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t\OneDrive\Masaüstü\cda_project\"/>
    </mc:Choice>
  </mc:AlternateContent>
  <xr:revisionPtr revIDLastSave="0" documentId="13_ncr:1_{FFFB4CFA-F53D-4313-A6B1-8E15E7FBF1A1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fitness_app_data_transformed" sheetId="1" r:id="rId1"/>
  </sheets>
  <definedNames>
    <definedName name="_xlnm._FilterDatabase" localSheetId="0" hidden="1">fitness_app_data_transformed!$U$1:$U$3001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2" i="1"/>
</calcChain>
</file>

<file path=xl/sharedStrings.xml><?xml version="1.0" encoding="utf-8"?>
<sst xmlns="http://schemas.openxmlformats.org/spreadsheetml/2006/main" count="18021" uniqueCount="44">
  <si>
    <t>gender</t>
  </si>
  <si>
    <t>activity_type</t>
  </si>
  <si>
    <t>intensity</t>
  </si>
  <si>
    <t>health_condition</t>
  </si>
  <si>
    <t>smoking_status</t>
  </si>
  <si>
    <t>fitness_level_category</t>
  </si>
  <si>
    <t>age_transformed</t>
  </si>
  <si>
    <t>duration_minutes_transformed</t>
  </si>
  <si>
    <t>calories_burned_transformed</t>
  </si>
  <si>
    <t>avg_heart_rate_transformed</t>
  </si>
  <si>
    <t>hours_sleep_transformed</t>
  </si>
  <si>
    <t>stress_level_transformed</t>
  </si>
  <si>
    <t>daily_steps_transformed</t>
  </si>
  <si>
    <t>hydration_level_transformed</t>
  </si>
  <si>
    <t>bmi_transformed</t>
  </si>
  <si>
    <t>resting_heart_rate_transformed</t>
  </si>
  <si>
    <t>blood_pressure_systolic_transformed</t>
  </si>
  <si>
    <t>blood_pressure_diastolic_transformed</t>
  </si>
  <si>
    <t>fitness_level_transformed</t>
  </si>
  <si>
    <t>F</t>
  </si>
  <si>
    <t>Tennis</t>
  </si>
  <si>
    <t>Low</t>
  </si>
  <si>
    <t>Healthy</t>
  </si>
  <si>
    <t>Never</t>
  </si>
  <si>
    <t>Medium</t>
  </si>
  <si>
    <t>M</t>
  </si>
  <si>
    <t>Cycling</t>
  </si>
  <si>
    <t>High</t>
  </si>
  <si>
    <t>Yoga</t>
  </si>
  <si>
    <t>Current</t>
  </si>
  <si>
    <t>Weight Training</t>
  </si>
  <si>
    <t>Diabetes</t>
  </si>
  <si>
    <t>Dancing</t>
  </si>
  <si>
    <t>Hypertension</t>
  </si>
  <si>
    <t>Former</t>
  </si>
  <si>
    <t>Running</t>
  </si>
  <si>
    <t>HIIT</t>
  </si>
  <si>
    <t>Walking</t>
  </si>
  <si>
    <t>Basketball</t>
  </si>
  <si>
    <t>Swimming</t>
  </si>
  <si>
    <t>Other</t>
  </si>
  <si>
    <t>Asthma</t>
  </si>
  <si>
    <t>fitness_level_category_encoded</t>
  </si>
  <si>
    <t>activity_type_encoded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</si>
</sst>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01"/>
  <sheetViews>
    <sheetView tabSelected="1" topLeftCell="M1" workbookViewId="0">
      <selection activeCell="U1" sqref="U1:U1048576"/>
    </sheetView>
  </sheetViews>
  <sheetFormatPr defaultRowHeight="15" x14ac:dyDescent="0.25"/>
  <cols>
    <col min="2" max="2" width="15.140625" bestFit="1" customWidth="1"/>
    <col min="6" max="6" width="21.42578125" bestFit="1" customWidth="1"/>
    <col min="7" max="7" width="16.28515625" bestFit="1" customWidth="1"/>
    <col min="9" max="9" width="27.85546875" bestFit="1" customWidth="1"/>
    <col min="19" max="19" width="24.85546875" bestFit="1" customWidth="1"/>
    <col min="20" max="20" width="30.42578125" bestFit="1" customWidth="1"/>
    <col min="21" max="21" width="21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42</v>
      </c>
      <c r="U1" t="s">
        <v>43</v>
      </c>
    </row>
    <row r="2" spans="1:21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>
        <v>0.86082699766876203</v>
      </c>
      <c r="H2" s="2">
        <v>-1.2081228803975199</v>
      </c>
      <c r="I2" s="2">
        <v>-1.1842014372813101</v>
      </c>
      <c r="J2" s="1">
        <v>-1.6729693330275499</v>
      </c>
      <c r="K2" s="2">
        <v>-0.10043372051147</v>
      </c>
      <c r="L2" s="1">
        <v>1.19436982929948</v>
      </c>
      <c r="M2" s="2">
        <v>1.0893490279242799</v>
      </c>
      <c r="N2" s="1">
        <v>-1.00478580607071</v>
      </c>
      <c r="O2" s="2">
        <v>-0.27237546830943499</v>
      </c>
      <c r="P2" s="1">
        <v>-8.9941964610261493E-2</v>
      </c>
      <c r="Q2" s="2">
        <v>-0.90650869141411194</v>
      </c>
      <c r="R2" s="2">
        <v>-0.87421716486648304</v>
      </c>
      <c r="S2" s="2">
        <v>5.60106370392413E-2</v>
      </c>
      <c r="T2">
        <f>IF(F2="Low",1,IF(F2="Medium",2,3))</f>
        <v>2</v>
      </c>
      <c r="U2">
        <f>IF(B2="Basketball",1,IF(B2="Cycling",2,IF(B2="Dancing",3,IF(B2="HIIT",4,IF(B2="Running",5,IF(B2="Swimming",6,IF(B2="Tennis",7,IF(B2="Walking",8,IF(B2="Weight Training",9,10)))))))))</f>
        <v>7</v>
      </c>
    </row>
    <row r="3" spans="1:21" x14ac:dyDescent="0.25">
      <c r="A3" t="s">
        <v>25</v>
      </c>
      <c r="B3" t="s">
        <v>26</v>
      </c>
      <c r="C3" t="s">
        <v>21</v>
      </c>
      <c r="D3" t="s">
        <v>22</v>
      </c>
      <c r="E3" t="s">
        <v>23</v>
      </c>
      <c r="F3" t="s">
        <v>27</v>
      </c>
      <c r="G3" s="2">
        <v>-0.110095882832418</v>
      </c>
      <c r="H3" s="2">
        <v>0.53738746509009505</v>
      </c>
      <c r="I3" s="2">
        <v>1.23723459916283</v>
      </c>
      <c r="J3" s="1">
        <v>-0.60778009405915701</v>
      </c>
      <c r="K3" s="2">
        <v>0.49396155154068999</v>
      </c>
      <c r="L3" s="1">
        <v>-6.4799884601809493E-2</v>
      </c>
      <c r="M3" s="2">
        <v>-1.56039457240681</v>
      </c>
      <c r="N3" s="1">
        <v>3.13379820214265E-2</v>
      </c>
      <c r="O3" s="2">
        <v>1.04866281702822</v>
      </c>
      <c r="P3" s="1">
        <v>2.47473964921948</v>
      </c>
      <c r="Q3" s="2">
        <v>0.84938577365302304</v>
      </c>
      <c r="R3" s="2">
        <v>-0.18359226280906801</v>
      </c>
      <c r="S3" s="2">
        <v>1.5220362417358599</v>
      </c>
      <c r="T3">
        <f t="shared" ref="T3:T66" si="0">IF(F3="Low",1,IF(F3="Medium",2,3))</f>
        <v>3</v>
      </c>
      <c r="U3">
        <f t="shared" ref="U3:U66" si="1">IF(B3="Basketball",1,IF(B3="Cycling",2,IF(B3="Dancing",3,IF(B3="HIIT",4,IF(B3="Running",5,IF(B3="Swimming",6,IF(B3="Tennis",7,IF(B3="Walking",8,IF(B3="Weight Training",9,10)))))))))</f>
        <v>2</v>
      </c>
    </row>
    <row r="4" spans="1:21" x14ac:dyDescent="0.25">
      <c r="A4" t="s">
        <v>19</v>
      </c>
      <c r="B4" t="s">
        <v>28</v>
      </c>
      <c r="C4" t="s">
        <v>24</v>
      </c>
      <c r="D4" t="s">
        <v>22</v>
      </c>
      <c r="E4" t="s">
        <v>23</v>
      </c>
      <c r="F4" t="s">
        <v>27</v>
      </c>
      <c r="G4" s="2">
        <v>-1.21246787301755</v>
      </c>
      <c r="H4" s="2">
        <v>0.50864654132842502</v>
      </c>
      <c r="I4" s="2">
        <v>-0.25119071004952398</v>
      </c>
      <c r="J4" s="1">
        <v>1.35108980562281</v>
      </c>
      <c r="K4" s="2">
        <v>-2.5220694659077099</v>
      </c>
      <c r="L4" s="1">
        <v>-0.65313900762825705</v>
      </c>
      <c r="M4" s="2">
        <v>-0.976130093698097</v>
      </c>
      <c r="N4" s="1">
        <v>-9.4557049224706105E-2</v>
      </c>
      <c r="O4" s="2">
        <v>2.07127254659849</v>
      </c>
      <c r="P4" s="1">
        <v>-0.38532046640756801</v>
      </c>
      <c r="Q4" s="2">
        <v>-0.17170854626014401</v>
      </c>
      <c r="R4" s="2">
        <v>-1.3668680546446299</v>
      </c>
      <c r="S4" s="2">
        <v>1.36793209200476</v>
      </c>
      <c r="T4">
        <f t="shared" si="0"/>
        <v>3</v>
      </c>
      <c r="U4">
        <f t="shared" si="1"/>
        <v>10</v>
      </c>
    </row>
    <row r="5" spans="1:21" x14ac:dyDescent="0.25">
      <c r="A5" t="s">
        <v>19</v>
      </c>
      <c r="B5" t="s">
        <v>28</v>
      </c>
      <c r="C5" t="s">
        <v>24</v>
      </c>
      <c r="D5" t="s">
        <v>22</v>
      </c>
      <c r="E5" t="s">
        <v>23</v>
      </c>
      <c r="F5" t="s">
        <v>24</v>
      </c>
      <c r="G5" s="2">
        <v>-0.26587778650631599</v>
      </c>
      <c r="H5" s="2">
        <v>0.81979438363416302</v>
      </c>
      <c r="I5" s="2">
        <v>-0.39885506564233703</v>
      </c>
      <c r="J5" s="1">
        <v>0.64129146515729796</v>
      </c>
      <c r="K5" s="2">
        <v>-0.63514579277986905</v>
      </c>
      <c r="L5" s="1">
        <v>0.82741832070438204</v>
      </c>
      <c r="M5" s="2">
        <v>0.85901301898851501</v>
      </c>
      <c r="N5" s="1">
        <v>-0.362917295139356</v>
      </c>
      <c r="O5" s="2">
        <v>6.1451046389902599E-2</v>
      </c>
      <c r="P5" s="1">
        <v>-1.8568441290659199</v>
      </c>
      <c r="Q5" s="2">
        <v>0.99720159552397303</v>
      </c>
      <c r="R5" s="2">
        <v>-1.3165187184182601</v>
      </c>
      <c r="S5" s="2">
        <v>-0.116402778635129</v>
      </c>
      <c r="T5">
        <f t="shared" si="0"/>
        <v>2</v>
      </c>
      <c r="U5">
        <f t="shared" si="1"/>
        <v>10</v>
      </c>
    </row>
    <row r="6" spans="1:21" x14ac:dyDescent="0.25">
      <c r="A6" t="s">
        <v>25</v>
      </c>
      <c r="B6" t="s">
        <v>26</v>
      </c>
      <c r="C6" t="s">
        <v>24</v>
      </c>
      <c r="D6" t="s">
        <v>22</v>
      </c>
      <c r="E6" t="s">
        <v>29</v>
      </c>
      <c r="F6" t="s">
        <v>24</v>
      </c>
      <c r="G6" s="2">
        <v>0.44313696878796499</v>
      </c>
      <c r="H6" s="2">
        <v>4.4298249922243502E-2</v>
      </c>
      <c r="I6" s="2">
        <v>0.83509065716323505</v>
      </c>
      <c r="J6" s="1">
        <v>-0.38442069185608102</v>
      </c>
      <c r="K6" s="2">
        <v>-0.52152657182893203</v>
      </c>
      <c r="L6" s="1">
        <v>-0.34778720427862703</v>
      </c>
      <c r="M6" s="2">
        <v>-0.41610477865857098</v>
      </c>
      <c r="N6" s="1">
        <v>-1.2462662427869</v>
      </c>
      <c r="O6" s="2">
        <v>0.54658093985933198</v>
      </c>
      <c r="P6" s="1">
        <v>4.5134628481421302E-2</v>
      </c>
      <c r="Q6" s="2">
        <v>1.94590071821648</v>
      </c>
      <c r="R6" s="2">
        <v>6.6893275193709301E-2</v>
      </c>
      <c r="S6" s="2">
        <v>-0.123135247734837</v>
      </c>
      <c r="T6">
        <f t="shared" si="0"/>
        <v>2</v>
      </c>
      <c r="U6">
        <f t="shared" si="1"/>
        <v>2</v>
      </c>
    </row>
    <row r="7" spans="1:21" x14ac:dyDescent="0.25">
      <c r="A7" t="s">
        <v>25</v>
      </c>
      <c r="B7" t="s">
        <v>30</v>
      </c>
      <c r="C7" t="s">
        <v>24</v>
      </c>
      <c r="D7" t="s">
        <v>31</v>
      </c>
      <c r="E7" t="s">
        <v>23</v>
      </c>
      <c r="F7" t="s">
        <v>21</v>
      </c>
      <c r="G7" s="2">
        <v>1.4073172605848201</v>
      </c>
      <c r="H7" s="2">
        <v>0.73173007930727096</v>
      </c>
      <c r="I7" s="2">
        <v>1.4204704564256401E-2</v>
      </c>
      <c r="J7" s="1">
        <v>-1.3295497414136399</v>
      </c>
      <c r="K7" s="2">
        <v>-0.10043372051147</v>
      </c>
      <c r="L7" s="1">
        <v>1.19436982929948</v>
      </c>
      <c r="M7" s="2">
        <v>1.31751317835917</v>
      </c>
      <c r="N7" s="1">
        <v>-1.00478580607071</v>
      </c>
      <c r="O7" s="2">
        <v>-1.9295173630849001</v>
      </c>
      <c r="P7" s="1">
        <v>-0.24817371845931299</v>
      </c>
      <c r="Q7" s="2">
        <v>0.28671136687433402</v>
      </c>
      <c r="R7" s="2">
        <v>-0.25248440508912101</v>
      </c>
      <c r="S7" s="2">
        <v>-0.66925420616371201</v>
      </c>
      <c r="T7">
        <f t="shared" si="0"/>
        <v>1</v>
      </c>
      <c r="U7">
        <f t="shared" si="1"/>
        <v>9</v>
      </c>
    </row>
    <row r="8" spans="1:21" x14ac:dyDescent="0.25">
      <c r="A8" t="s">
        <v>19</v>
      </c>
      <c r="B8" t="s">
        <v>32</v>
      </c>
      <c r="C8" t="s">
        <v>24</v>
      </c>
      <c r="D8" t="s">
        <v>22</v>
      </c>
      <c r="E8" t="s">
        <v>23</v>
      </c>
      <c r="F8" t="s">
        <v>24</v>
      </c>
      <c r="G8" s="2">
        <v>-1.3215041090665001</v>
      </c>
      <c r="H8" s="2">
        <v>-0.94890945234395296</v>
      </c>
      <c r="I8" s="2">
        <v>-0.93782698027846401</v>
      </c>
      <c r="J8" s="1">
        <v>1.35108980562281</v>
      </c>
      <c r="K8" s="2">
        <v>0.90840049054296801</v>
      </c>
      <c r="L8" s="1">
        <v>0.499160006658938</v>
      </c>
      <c r="M8" s="2">
        <v>6.5637206248580701E-2</v>
      </c>
      <c r="N8" s="1">
        <v>0.27194193461070498</v>
      </c>
      <c r="O8" s="2">
        <v>0.35178434493515598</v>
      </c>
      <c r="P8" s="1">
        <v>0.91092795844332197</v>
      </c>
      <c r="Q8" s="2">
        <v>0.64849218059285696</v>
      </c>
      <c r="R8" s="2">
        <v>1.1311309008386301</v>
      </c>
      <c r="S8" s="2">
        <v>2.0888584145878001E-3</v>
      </c>
      <c r="T8">
        <f t="shared" si="0"/>
        <v>2</v>
      </c>
      <c r="U8">
        <f t="shared" si="1"/>
        <v>3</v>
      </c>
    </row>
    <row r="9" spans="1:21" x14ac:dyDescent="0.25">
      <c r="A9" t="s">
        <v>25</v>
      </c>
      <c r="B9" t="s">
        <v>26</v>
      </c>
      <c r="C9" t="s">
        <v>27</v>
      </c>
      <c r="D9" t="s">
        <v>33</v>
      </c>
      <c r="E9" t="s">
        <v>34</v>
      </c>
      <c r="F9" t="s">
        <v>21</v>
      </c>
      <c r="G9" s="2">
        <v>0.71382833965231696</v>
      </c>
      <c r="H9" s="2">
        <v>-2.53224944813996</v>
      </c>
      <c r="I9" s="2">
        <v>-0.80642124701824003</v>
      </c>
      <c r="J9" s="1">
        <v>6.0195411728956601E-2</v>
      </c>
      <c r="K9" s="2">
        <v>1.18842333707099</v>
      </c>
      <c r="L9" s="1">
        <v>-0.34778720427862703</v>
      </c>
      <c r="M9" s="2">
        <v>1.2777620665193501</v>
      </c>
      <c r="N9" s="1">
        <v>1.2581615610631001</v>
      </c>
      <c r="O9" s="2">
        <v>-0.26631061320409499</v>
      </c>
      <c r="P9" s="1">
        <v>0.43210284550997402</v>
      </c>
      <c r="Q9" s="2">
        <v>0.91092795844332197</v>
      </c>
      <c r="R9" s="2">
        <v>1.1208931821519601</v>
      </c>
      <c r="S9" s="2">
        <v>-1.15848378101128</v>
      </c>
      <c r="T9">
        <f t="shared" si="0"/>
        <v>1</v>
      </c>
      <c r="U9">
        <f t="shared" si="1"/>
        <v>2</v>
      </c>
    </row>
    <row r="10" spans="1:21" x14ac:dyDescent="0.25">
      <c r="A10" t="s">
        <v>25</v>
      </c>
      <c r="B10" t="s">
        <v>35</v>
      </c>
      <c r="C10" t="s">
        <v>21</v>
      </c>
      <c r="D10" t="s">
        <v>22</v>
      </c>
      <c r="E10" t="s">
        <v>34</v>
      </c>
      <c r="F10" t="s">
        <v>21</v>
      </c>
      <c r="G10" s="2">
        <v>-1.6645628612027199</v>
      </c>
      <c r="H10" s="2">
        <v>-1.1447002850524</v>
      </c>
      <c r="I10" s="2">
        <v>-0.239996031223457</v>
      </c>
      <c r="J10" s="1">
        <v>0.15561901806190601</v>
      </c>
      <c r="K10" s="2">
        <v>-0.63514579277986905</v>
      </c>
      <c r="L10" s="1">
        <v>0.21128271916421901</v>
      </c>
      <c r="M10" s="2">
        <v>0.93136136930111502</v>
      </c>
      <c r="N10" s="1">
        <v>0.147589595617486</v>
      </c>
      <c r="O10" s="2">
        <v>9.7494963990378103E-2</v>
      </c>
      <c r="P10" s="1">
        <v>-0.89148941685590299</v>
      </c>
      <c r="Q10" s="2">
        <v>0.21555667090945901</v>
      </c>
      <c r="R10" s="2">
        <v>1.7297963508285401</v>
      </c>
      <c r="S10" s="2">
        <v>-0.62444811721469495</v>
      </c>
      <c r="T10">
        <f t="shared" si="0"/>
        <v>1</v>
      </c>
      <c r="U10">
        <f t="shared" si="1"/>
        <v>5</v>
      </c>
    </row>
    <row r="11" spans="1:21" x14ac:dyDescent="0.25">
      <c r="A11" t="s">
        <v>19</v>
      </c>
      <c r="B11" t="s">
        <v>20</v>
      </c>
      <c r="C11" t="s">
        <v>21</v>
      </c>
      <c r="D11" t="s">
        <v>22</v>
      </c>
      <c r="E11" t="s">
        <v>23</v>
      </c>
      <c r="F11" t="s">
        <v>27</v>
      </c>
      <c r="G11" s="2">
        <v>0.33052937580413899</v>
      </c>
      <c r="H11" s="2">
        <v>1.1366929521059099</v>
      </c>
      <c r="I11" s="2">
        <v>1.15440703252032</v>
      </c>
      <c r="J11" s="1">
        <v>-1.3295497414136399</v>
      </c>
      <c r="K11" s="2">
        <v>2.0572033789278601</v>
      </c>
      <c r="L11" s="1">
        <v>-1.02294609532947</v>
      </c>
      <c r="M11" s="2">
        <v>-1.0357188336187799</v>
      </c>
      <c r="N11" s="1">
        <v>-0.362917295139356</v>
      </c>
      <c r="O11" s="2">
        <v>2.0931772663812098</v>
      </c>
      <c r="P11" s="1">
        <v>-0.59925927613702701</v>
      </c>
      <c r="Q11" s="2">
        <v>1.0428883626746399</v>
      </c>
      <c r="R11" s="2">
        <v>-1.3668680546446299</v>
      </c>
      <c r="S11" s="2">
        <v>1.4598426156267601</v>
      </c>
      <c r="T11">
        <f t="shared" si="0"/>
        <v>3</v>
      </c>
      <c r="U11">
        <f t="shared" si="1"/>
        <v>7</v>
      </c>
    </row>
    <row r="12" spans="1:21" x14ac:dyDescent="0.25">
      <c r="A12" t="s">
        <v>19</v>
      </c>
      <c r="B12" t="s">
        <v>26</v>
      </c>
      <c r="C12" t="s">
        <v>21</v>
      </c>
      <c r="D12" t="s">
        <v>22</v>
      </c>
      <c r="E12" t="s">
        <v>34</v>
      </c>
      <c r="F12" t="s">
        <v>24</v>
      </c>
      <c r="G12" s="2">
        <v>4.93170066437656E-2</v>
      </c>
      <c r="H12" s="2">
        <v>-0.430727299295457</v>
      </c>
      <c r="I12" s="2">
        <v>-0.212564495945465</v>
      </c>
      <c r="J12" s="1">
        <v>-0.90650869141411194</v>
      </c>
      <c r="K12" s="2">
        <v>-1.33462228670019</v>
      </c>
      <c r="L12" s="1">
        <v>-0.34778720427862703</v>
      </c>
      <c r="M12" s="2">
        <v>-0.48313483679665098</v>
      </c>
      <c r="N12" s="1">
        <v>-9.4557049224706105E-2</v>
      </c>
      <c r="O12" s="2">
        <v>-0.22797372557474199</v>
      </c>
      <c r="P12" s="1">
        <v>-0.13324452361112399</v>
      </c>
      <c r="Q12" s="2">
        <v>-1.8382975999655798E-2</v>
      </c>
      <c r="R12" s="2">
        <v>-1.5863203130875201</v>
      </c>
      <c r="S12" s="2">
        <v>-3.9698705992889799E-2</v>
      </c>
      <c r="T12">
        <f t="shared" si="0"/>
        <v>2</v>
      </c>
      <c r="U12">
        <f t="shared" si="1"/>
        <v>2</v>
      </c>
    </row>
    <row r="13" spans="1:21" x14ac:dyDescent="0.25">
      <c r="A13" t="s">
        <v>19</v>
      </c>
      <c r="B13" t="s">
        <v>30</v>
      </c>
      <c r="C13" t="s">
        <v>21</v>
      </c>
      <c r="D13" t="s">
        <v>22</v>
      </c>
      <c r="E13" t="s">
        <v>23</v>
      </c>
      <c r="F13" t="s">
        <v>24</v>
      </c>
      <c r="G13" s="2">
        <v>-1.6645628612027199</v>
      </c>
      <c r="H13" s="2">
        <v>-0.51054932625500704</v>
      </c>
      <c r="I13" s="2">
        <v>-0.622418579379176</v>
      </c>
      <c r="J13" s="1">
        <v>6.0195411728956601E-2</v>
      </c>
      <c r="K13" s="2">
        <v>9.4557049224705897E-2</v>
      </c>
      <c r="L13" s="1">
        <v>0.499160006658938</v>
      </c>
      <c r="M13" s="2">
        <v>-1.2901459165086899</v>
      </c>
      <c r="N13" s="1">
        <v>-1.5833867842263301</v>
      </c>
      <c r="O13" s="2">
        <v>0.33759731388973102</v>
      </c>
      <c r="P13" s="1">
        <v>0.37857969874529801</v>
      </c>
      <c r="Q13" s="2">
        <v>0.199335898061207</v>
      </c>
      <c r="R13" s="2">
        <v>-0.95812446542190299</v>
      </c>
      <c r="S13" s="2">
        <v>0.242576699402649</v>
      </c>
      <c r="T13">
        <f t="shared" si="0"/>
        <v>2</v>
      </c>
      <c r="U13">
        <f t="shared" si="1"/>
        <v>9</v>
      </c>
    </row>
    <row r="14" spans="1:21" x14ac:dyDescent="0.25">
      <c r="A14" t="s">
        <v>25</v>
      </c>
      <c r="B14" t="s">
        <v>36</v>
      </c>
      <c r="C14" t="s">
        <v>21</v>
      </c>
      <c r="D14" t="s">
        <v>22</v>
      </c>
      <c r="E14" t="s">
        <v>29</v>
      </c>
      <c r="F14" t="s">
        <v>27</v>
      </c>
      <c r="G14" s="2">
        <v>4.93170066437656E-2</v>
      </c>
      <c r="H14" s="2">
        <v>-0.91029554635028198</v>
      </c>
      <c r="I14" s="2">
        <v>0.52487992359397195</v>
      </c>
      <c r="J14" s="1">
        <v>-0.19976207058460899</v>
      </c>
      <c r="K14" s="2">
        <v>0.695620273046338</v>
      </c>
      <c r="L14" s="1">
        <v>0.21128271916421901</v>
      </c>
      <c r="M14" s="2">
        <v>-8.91030669732958E-2</v>
      </c>
      <c r="N14" s="1">
        <v>0.40655706973962802</v>
      </c>
      <c r="O14" s="2">
        <v>1.72793432238842</v>
      </c>
      <c r="P14" s="1">
        <v>-2.3390405814766102</v>
      </c>
      <c r="Q14" s="2">
        <v>-0.43761324707550803</v>
      </c>
      <c r="R14" s="2">
        <v>9.4976700777414297E-2</v>
      </c>
      <c r="S14" s="2">
        <v>0.65987611450765804</v>
      </c>
      <c r="T14">
        <f t="shared" si="0"/>
        <v>3</v>
      </c>
      <c r="U14">
        <f t="shared" si="1"/>
        <v>4</v>
      </c>
    </row>
    <row r="15" spans="1:21" x14ac:dyDescent="0.25">
      <c r="A15" t="s">
        <v>25</v>
      </c>
      <c r="B15" t="s">
        <v>37</v>
      </c>
      <c r="C15" t="s">
        <v>27</v>
      </c>
      <c r="D15" t="s">
        <v>22</v>
      </c>
      <c r="E15" t="s">
        <v>29</v>
      </c>
      <c r="F15" t="s">
        <v>24</v>
      </c>
      <c r="G15" s="2">
        <v>4.93170066437656E-2</v>
      </c>
      <c r="H15" s="2">
        <v>0.58581476568759905</v>
      </c>
      <c r="I15" s="2">
        <v>0.24300696740998201</v>
      </c>
      <c r="J15" s="1">
        <v>1.0530167107602599</v>
      </c>
      <c r="K15" s="2">
        <v>-0.63514579277986905</v>
      </c>
      <c r="L15" s="1">
        <v>1.19436982929948</v>
      </c>
      <c r="M15" s="2">
        <v>-1.22564224423374</v>
      </c>
      <c r="N15" s="1">
        <v>1.2581615610631001</v>
      </c>
      <c r="O15" s="2">
        <v>0.46304329606941302</v>
      </c>
      <c r="P15" s="1">
        <v>1.4946722498066201</v>
      </c>
      <c r="Q15" s="2">
        <v>1.22122722210557</v>
      </c>
      <c r="R15" s="2">
        <v>1.5618075471145101</v>
      </c>
      <c r="S15" s="2">
        <v>0.22454490032819499</v>
      </c>
      <c r="T15">
        <f t="shared" si="0"/>
        <v>2</v>
      </c>
      <c r="U15">
        <f t="shared" si="1"/>
        <v>8</v>
      </c>
    </row>
    <row r="16" spans="1:21" x14ac:dyDescent="0.25">
      <c r="A16" t="s">
        <v>19</v>
      </c>
      <c r="B16" t="s">
        <v>32</v>
      </c>
      <c r="C16" t="s">
        <v>24</v>
      </c>
      <c r="D16" t="s">
        <v>22</v>
      </c>
      <c r="E16" t="s">
        <v>23</v>
      </c>
      <c r="F16" t="s">
        <v>21</v>
      </c>
      <c r="G16" s="2">
        <v>-5.5592214722426397E-2</v>
      </c>
      <c r="H16" s="2">
        <v>0.18359226280906801</v>
      </c>
      <c r="I16" s="2">
        <v>-0.73063848259937203</v>
      </c>
      <c r="J16" s="1">
        <v>6.0195411728956601E-2</v>
      </c>
      <c r="K16" s="2">
        <v>0.80353311125828397</v>
      </c>
      <c r="L16" s="1">
        <v>1.19436982929948</v>
      </c>
      <c r="M16" s="2">
        <v>9.7914734211499502E-2</v>
      </c>
      <c r="N16" s="1">
        <v>1.2581615610631001</v>
      </c>
      <c r="O16" s="2">
        <v>-1.8498627540056101</v>
      </c>
      <c r="P16" s="1">
        <v>-0.52200526229792499</v>
      </c>
      <c r="Q16" s="2">
        <v>-0.27150845201783902</v>
      </c>
      <c r="R16" s="2">
        <v>0.22583039828294499</v>
      </c>
      <c r="S16" s="2">
        <v>-1.03073167488268</v>
      </c>
      <c r="T16">
        <f t="shared" si="0"/>
        <v>1</v>
      </c>
      <c r="U16">
        <f t="shared" si="1"/>
        <v>3</v>
      </c>
    </row>
    <row r="17" spans="1:21" x14ac:dyDescent="0.25">
      <c r="A17" t="s">
        <v>19</v>
      </c>
      <c r="B17" t="s">
        <v>38</v>
      </c>
      <c r="C17" t="s">
        <v>21</v>
      </c>
      <c r="D17" t="s">
        <v>22</v>
      </c>
      <c r="E17" t="s">
        <v>34</v>
      </c>
      <c r="F17" t="s">
        <v>24</v>
      </c>
      <c r="G17" s="2">
        <v>0.22325977332809199</v>
      </c>
      <c r="H17" s="2">
        <v>0.6469463497415</v>
      </c>
      <c r="I17" s="2">
        <v>0.78350037538977402</v>
      </c>
      <c r="J17" s="1">
        <v>-0.90650869141411194</v>
      </c>
      <c r="K17" s="2">
        <v>-0.20274629889967999</v>
      </c>
      <c r="L17" s="1">
        <v>0.499160006658938</v>
      </c>
      <c r="M17" s="2">
        <v>1.4290147292651401</v>
      </c>
      <c r="N17" s="1">
        <v>-1.00478580607071</v>
      </c>
      <c r="O17" s="2">
        <v>0.83036343354567799</v>
      </c>
      <c r="P17" s="1">
        <v>4.5134628481421302E-2</v>
      </c>
      <c r="Q17" s="2">
        <v>-0.99240500180323599</v>
      </c>
      <c r="R17" s="2">
        <v>1.2951274807951199E-2</v>
      </c>
      <c r="S17" s="2">
        <v>-1.5040336678635699E-2</v>
      </c>
      <c r="T17">
        <f t="shared" si="0"/>
        <v>2</v>
      </c>
      <c r="U17">
        <f t="shared" si="1"/>
        <v>1</v>
      </c>
    </row>
    <row r="18" spans="1:21" x14ac:dyDescent="0.25">
      <c r="A18" t="s">
        <v>25</v>
      </c>
      <c r="B18" t="s">
        <v>38</v>
      </c>
      <c r="C18" t="s">
        <v>21</v>
      </c>
      <c r="D18" t="s">
        <v>22</v>
      </c>
      <c r="E18" t="s">
        <v>29</v>
      </c>
      <c r="F18" t="s">
        <v>27</v>
      </c>
      <c r="G18" s="2">
        <v>-1.00964236090055</v>
      </c>
      <c r="H18" s="2">
        <v>-0.32127763954599597</v>
      </c>
      <c r="I18" s="2">
        <v>0.183167407597504</v>
      </c>
      <c r="J18" s="1">
        <v>-0.19976207058460899</v>
      </c>
      <c r="K18" s="2">
        <v>0.29368319078883298</v>
      </c>
      <c r="L18" s="1">
        <v>-1.02294609532947</v>
      </c>
      <c r="M18" s="2">
        <v>0.41656037206389501</v>
      </c>
      <c r="N18" s="1">
        <v>-0.50105369601871497</v>
      </c>
      <c r="O18" s="2">
        <v>1.08407096946714</v>
      </c>
      <c r="P18" s="1">
        <v>0.37857969874529801</v>
      </c>
      <c r="Q18" s="2">
        <v>0.48219607241569801</v>
      </c>
      <c r="R18" s="2">
        <v>4.0534921390028497E-2</v>
      </c>
      <c r="S18" s="2">
        <v>1.89318453467366</v>
      </c>
      <c r="T18">
        <f t="shared" si="0"/>
        <v>3</v>
      </c>
      <c r="U18">
        <f t="shared" si="1"/>
        <v>1</v>
      </c>
    </row>
    <row r="19" spans="1:21" x14ac:dyDescent="0.25">
      <c r="A19" t="s">
        <v>19</v>
      </c>
      <c r="B19" t="s">
        <v>36</v>
      </c>
      <c r="C19" t="s">
        <v>24</v>
      </c>
      <c r="D19" t="s">
        <v>22</v>
      </c>
      <c r="E19" t="s">
        <v>34</v>
      </c>
      <c r="F19" t="s">
        <v>27</v>
      </c>
      <c r="G19" s="2">
        <v>1.8054774570971499</v>
      </c>
      <c r="H19" s="2">
        <v>-0.53931913655819597</v>
      </c>
      <c r="I19" s="2">
        <v>0.77444671606187299</v>
      </c>
      <c r="J19" s="1">
        <v>-1.1146510149326601</v>
      </c>
      <c r="K19" s="2">
        <v>-1.2453585022751199</v>
      </c>
      <c r="L19" s="1">
        <v>-6.4799884601809493E-2</v>
      </c>
      <c r="M19" s="2">
        <v>-0.17552558786305</v>
      </c>
      <c r="N19" s="1">
        <v>-0.81279895753346898</v>
      </c>
      <c r="O19" s="2">
        <v>1.4118300775008099</v>
      </c>
      <c r="P19" s="1">
        <v>-0.69775035133545404</v>
      </c>
      <c r="Q19" s="2">
        <v>0.32083777212067299</v>
      </c>
      <c r="R19" s="2">
        <v>0.38757127012577602</v>
      </c>
      <c r="S19" s="2">
        <v>2.5644705996202402</v>
      </c>
      <c r="T19">
        <f t="shared" si="0"/>
        <v>3</v>
      </c>
      <c r="U19">
        <f t="shared" si="1"/>
        <v>4</v>
      </c>
    </row>
    <row r="20" spans="1:21" x14ac:dyDescent="0.25">
      <c r="A20" t="s">
        <v>25</v>
      </c>
      <c r="B20" t="s">
        <v>37</v>
      </c>
      <c r="C20" t="s">
        <v>24</v>
      </c>
      <c r="D20" t="s">
        <v>22</v>
      </c>
      <c r="E20" t="s">
        <v>34</v>
      </c>
      <c r="F20" t="s">
        <v>21</v>
      </c>
      <c r="G20" s="2">
        <v>1.4073172605848201</v>
      </c>
      <c r="H20" s="2">
        <v>0.451448039245886</v>
      </c>
      <c r="I20" s="2">
        <v>-0.26328186895886901</v>
      </c>
      <c r="J20" s="1">
        <v>-0.55241118859794303</v>
      </c>
      <c r="K20" s="2">
        <v>-0.307670152813593</v>
      </c>
      <c r="L20" s="1">
        <v>1.7643880621403101</v>
      </c>
      <c r="M20" s="2">
        <v>1.2674344169169001</v>
      </c>
      <c r="N20" s="1">
        <v>1.00617097158701</v>
      </c>
      <c r="O20" s="2">
        <v>-0.43623440698439703</v>
      </c>
      <c r="P20" s="1">
        <v>0.97747644549494905</v>
      </c>
      <c r="Q20" s="2">
        <v>2.5066308995717701E-3</v>
      </c>
      <c r="R20" s="2">
        <v>0.79319080026732003</v>
      </c>
      <c r="S20" s="2">
        <v>-0.477040428489443</v>
      </c>
      <c r="T20">
        <f t="shared" si="0"/>
        <v>1</v>
      </c>
      <c r="U20">
        <f t="shared" si="1"/>
        <v>8</v>
      </c>
    </row>
    <row r="21" spans="1:21" x14ac:dyDescent="0.25">
      <c r="A21" t="s">
        <v>19</v>
      </c>
      <c r="B21" t="s">
        <v>38</v>
      </c>
      <c r="C21" t="s">
        <v>21</v>
      </c>
      <c r="D21" t="s">
        <v>22</v>
      </c>
      <c r="E21" t="s">
        <v>23</v>
      </c>
      <c r="F21" t="s">
        <v>24</v>
      </c>
      <c r="G21" s="2">
        <v>1.8054774570971499</v>
      </c>
      <c r="H21" s="2">
        <v>-1.2081228803975199</v>
      </c>
      <c r="I21" s="2">
        <v>-1.30175544264608</v>
      </c>
      <c r="J21" s="1">
        <v>-1.7804643416920301</v>
      </c>
      <c r="K21" s="2">
        <v>0.49396155154068999</v>
      </c>
      <c r="L21" s="1">
        <v>0.82741832070438204</v>
      </c>
      <c r="M21" s="2">
        <v>0.74986945374065495</v>
      </c>
      <c r="N21" s="1">
        <v>3.13379820214265E-2</v>
      </c>
      <c r="O21" s="2">
        <v>-0.61786145869377895</v>
      </c>
      <c r="P21" s="1">
        <v>-1.1271793329400901</v>
      </c>
      <c r="Q21" s="2">
        <v>-0.57592383139658199</v>
      </c>
      <c r="R21" s="2">
        <v>1.1076800921478001</v>
      </c>
      <c r="S21" s="2">
        <v>-0.34468215746006398</v>
      </c>
      <c r="T21">
        <f t="shared" si="0"/>
        <v>2</v>
      </c>
      <c r="U21">
        <f t="shared" si="1"/>
        <v>1</v>
      </c>
    </row>
    <row r="22" spans="1:21" x14ac:dyDescent="0.25">
      <c r="A22" t="s">
        <v>25</v>
      </c>
      <c r="B22" t="s">
        <v>39</v>
      </c>
      <c r="C22" t="s">
        <v>21</v>
      </c>
      <c r="D22" t="s">
        <v>22</v>
      </c>
      <c r="E22" t="s">
        <v>23</v>
      </c>
      <c r="F22" t="s">
        <v>24</v>
      </c>
      <c r="G22" s="2">
        <v>-0.49301781448446502</v>
      </c>
      <c r="H22" s="2">
        <v>-0.839242338112558</v>
      </c>
      <c r="I22" s="2">
        <v>-0.99035629421357496</v>
      </c>
      <c r="J22" s="1">
        <v>-0.55241118859794303</v>
      </c>
      <c r="K22" s="2">
        <v>-0.63514579277986905</v>
      </c>
      <c r="L22" s="1">
        <v>-0.34778720427862703</v>
      </c>
      <c r="M22" s="2">
        <v>1.42209043212232</v>
      </c>
      <c r="N22" s="1">
        <v>0.81512633270115498</v>
      </c>
      <c r="O22" s="2">
        <v>-0.65262199834780099</v>
      </c>
      <c r="P22" s="1">
        <v>-1.6042150127344199</v>
      </c>
      <c r="Q22" s="2">
        <v>-0.327001611096773</v>
      </c>
      <c r="R22" s="2">
        <v>-1.55198143140083</v>
      </c>
      <c r="S22" s="2">
        <v>0.11261810161859701</v>
      </c>
      <c r="T22">
        <f t="shared" si="0"/>
        <v>2</v>
      </c>
      <c r="U22">
        <f t="shared" si="1"/>
        <v>6</v>
      </c>
    </row>
    <row r="23" spans="1:21" x14ac:dyDescent="0.25">
      <c r="A23" t="s">
        <v>25</v>
      </c>
      <c r="B23" t="s">
        <v>35</v>
      </c>
      <c r="C23" t="s">
        <v>21</v>
      </c>
      <c r="D23" t="s">
        <v>22</v>
      </c>
      <c r="E23" t="s">
        <v>23</v>
      </c>
      <c r="F23" t="s">
        <v>21</v>
      </c>
      <c r="G23" s="2">
        <v>0.57888515624320602</v>
      </c>
      <c r="H23" s="2">
        <v>1.59819313992282</v>
      </c>
      <c r="I23" s="2">
        <v>1.4466320671589801</v>
      </c>
      <c r="J23" s="1">
        <v>-1.1146510149326601</v>
      </c>
      <c r="K23" s="2">
        <v>-1.73166439612225</v>
      </c>
      <c r="L23" s="1">
        <v>-1.02294609532947</v>
      </c>
      <c r="M23" s="2">
        <v>-0.25464150404674502</v>
      </c>
      <c r="N23" s="1">
        <v>-0.50105369601871497</v>
      </c>
      <c r="O23" s="2">
        <v>-0.41337302718346303</v>
      </c>
      <c r="P23" s="1">
        <v>0.32215756101137799</v>
      </c>
      <c r="Q23" s="2">
        <v>-9.2459039730341197E-2</v>
      </c>
      <c r="R23" s="2">
        <v>1.6918914805908301</v>
      </c>
      <c r="S23" s="2">
        <v>-0.557772124341265</v>
      </c>
      <c r="T23">
        <f t="shared" si="0"/>
        <v>1</v>
      </c>
      <c r="U23">
        <f t="shared" si="1"/>
        <v>5</v>
      </c>
    </row>
    <row r="24" spans="1:21" x14ac:dyDescent="0.25">
      <c r="A24" t="s">
        <v>19</v>
      </c>
      <c r="B24" t="s">
        <v>28</v>
      </c>
      <c r="C24" t="s">
        <v>24</v>
      </c>
      <c r="D24" t="s">
        <v>22</v>
      </c>
      <c r="E24" t="s">
        <v>23</v>
      </c>
      <c r="F24" t="s">
        <v>24</v>
      </c>
      <c r="G24" s="2">
        <v>0.95153406716205202</v>
      </c>
      <c r="H24" s="2">
        <v>-0.99308883058213904</v>
      </c>
      <c r="I24" s="2">
        <v>-1.6118251211466299</v>
      </c>
      <c r="J24" s="1">
        <v>-9.5396369056891903E-2</v>
      </c>
      <c r="K24" s="2">
        <v>1.58485184383408</v>
      </c>
      <c r="L24" s="1">
        <v>0.21128271916421901</v>
      </c>
      <c r="M24" s="2">
        <v>3.7190224007602198E-2</v>
      </c>
      <c r="N24" s="1">
        <v>3.13379820214265E-2</v>
      </c>
      <c r="O24" s="2">
        <v>0.86689416663643803</v>
      </c>
      <c r="P24" s="1">
        <v>-0.18656718183651899</v>
      </c>
      <c r="Q24" s="2">
        <v>0.35801333617648701</v>
      </c>
      <c r="R24" s="2">
        <v>0.73173007930727096</v>
      </c>
      <c r="S24" s="2">
        <v>6.3125377004136493E-2</v>
      </c>
      <c r="T24">
        <f t="shared" si="0"/>
        <v>2</v>
      </c>
      <c r="U24">
        <f t="shared" si="1"/>
        <v>10</v>
      </c>
    </row>
    <row r="25" spans="1:21" x14ac:dyDescent="0.25">
      <c r="A25" t="s">
        <v>25</v>
      </c>
      <c r="B25" t="s">
        <v>37</v>
      </c>
      <c r="C25" t="s">
        <v>21</v>
      </c>
      <c r="D25" t="s">
        <v>33</v>
      </c>
      <c r="E25" t="s">
        <v>23</v>
      </c>
      <c r="F25" t="s">
        <v>21</v>
      </c>
      <c r="G25" s="2">
        <v>0.50864654132842502</v>
      </c>
      <c r="H25" s="2">
        <v>-1.04504969965839</v>
      </c>
      <c r="I25" s="2">
        <v>-1.64485362695147</v>
      </c>
      <c r="J25" s="1">
        <v>-1.4106991784503999</v>
      </c>
      <c r="K25" s="2">
        <v>1.47827818832758</v>
      </c>
      <c r="L25" s="1">
        <v>0.82741832070438204</v>
      </c>
      <c r="M25" s="2">
        <v>1.9923439433707699</v>
      </c>
      <c r="N25" s="1">
        <v>0.40655706973962802</v>
      </c>
      <c r="O25" s="2">
        <v>-8.5328794885629E-2</v>
      </c>
      <c r="P25" s="1">
        <v>0.21641193146151</v>
      </c>
      <c r="Q25" s="2">
        <v>-9.2459039730341197E-2</v>
      </c>
      <c r="R25" s="2">
        <v>0.74600123886242398</v>
      </c>
      <c r="S25" s="2">
        <v>-1.0166218970385199</v>
      </c>
      <c r="T25">
        <f t="shared" si="0"/>
        <v>1</v>
      </c>
      <c r="U25">
        <f t="shared" si="1"/>
        <v>8</v>
      </c>
    </row>
    <row r="26" spans="1:21" x14ac:dyDescent="0.25">
      <c r="A26" t="s">
        <v>25</v>
      </c>
      <c r="B26" t="s">
        <v>32</v>
      </c>
      <c r="C26" t="s">
        <v>27</v>
      </c>
      <c r="D26" t="s">
        <v>22</v>
      </c>
      <c r="E26" t="s">
        <v>23</v>
      </c>
      <c r="F26" t="s">
        <v>24</v>
      </c>
      <c r="G26" s="2">
        <v>-1.3215041090665001</v>
      </c>
      <c r="H26" s="2">
        <v>-0.37543990296281099</v>
      </c>
      <c r="I26" s="2">
        <v>0.134930699681965</v>
      </c>
      <c r="J26" s="1">
        <v>2.34553097080668</v>
      </c>
      <c r="K26" s="2">
        <v>0.695620273046338</v>
      </c>
      <c r="L26" s="1">
        <v>-0.34778720427862703</v>
      </c>
      <c r="M26" s="2">
        <v>-0.80584308225748202</v>
      </c>
      <c r="N26" s="1">
        <v>0.147589595617486</v>
      </c>
      <c r="O26" s="2">
        <v>0.45932611083566299</v>
      </c>
      <c r="P26" s="1">
        <v>2.13079526287453E-2</v>
      </c>
      <c r="Q26" s="2">
        <v>0.86203789198240799</v>
      </c>
      <c r="R26" s="2">
        <v>0.11682340025169601</v>
      </c>
      <c r="S26" s="2">
        <v>0.35667739068847398</v>
      </c>
      <c r="T26">
        <f t="shared" si="0"/>
        <v>2</v>
      </c>
      <c r="U26">
        <f t="shared" si="1"/>
        <v>3</v>
      </c>
    </row>
    <row r="27" spans="1:21" x14ac:dyDescent="0.25">
      <c r="A27" t="s">
        <v>19</v>
      </c>
      <c r="B27" t="s">
        <v>38</v>
      </c>
      <c r="C27" t="s">
        <v>24</v>
      </c>
      <c r="D27" t="s">
        <v>33</v>
      </c>
      <c r="E27" t="s">
        <v>23</v>
      </c>
      <c r="F27" t="s">
        <v>27</v>
      </c>
      <c r="G27" s="2">
        <v>-0.94302783296070603</v>
      </c>
      <c r="H27" s="2">
        <v>-0.26457960486427301</v>
      </c>
      <c r="I27" s="2">
        <v>0.36068714796608797</v>
      </c>
      <c r="J27" s="1">
        <v>-0.26025553795633199</v>
      </c>
      <c r="K27" s="2">
        <v>1.18842333707099</v>
      </c>
      <c r="L27" s="1">
        <v>1.7643880621403101</v>
      </c>
      <c r="M27" s="2">
        <v>-0.70255464914061705</v>
      </c>
      <c r="N27" s="1">
        <v>1.00617097158701</v>
      </c>
      <c r="O27" s="2">
        <v>0.23655762178016501</v>
      </c>
      <c r="P27" s="1">
        <v>1.08106844943007</v>
      </c>
      <c r="Q27" s="2">
        <v>-0.47189743359521302</v>
      </c>
      <c r="R27" s="2">
        <v>1.0923787332283399</v>
      </c>
      <c r="S27" s="2">
        <v>1.0472159295232399</v>
      </c>
      <c r="T27">
        <f t="shared" si="0"/>
        <v>3</v>
      </c>
      <c r="U27">
        <f t="shared" si="1"/>
        <v>1</v>
      </c>
    </row>
    <row r="28" spans="1:21" x14ac:dyDescent="0.25">
      <c r="A28" t="s">
        <v>25</v>
      </c>
      <c r="B28" t="s">
        <v>26</v>
      </c>
      <c r="C28" t="s">
        <v>24</v>
      </c>
      <c r="D28" t="s">
        <v>22</v>
      </c>
      <c r="E28" t="s">
        <v>23</v>
      </c>
      <c r="F28" t="s">
        <v>21</v>
      </c>
      <c r="G28" s="2">
        <v>0.71382833965231696</v>
      </c>
      <c r="H28" s="2">
        <v>0.50864654132842502</v>
      </c>
      <c r="I28" s="2">
        <v>0.60075977424931903</v>
      </c>
      <c r="J28" s="1">
        <v>-0.32127763954599597</v>
      </c>
      <c r="K28" s="2">
        <v>0.39478712164106999</v>
      </c>
      <c r="L28" s="1">
        <v>0.499160006658938</v>
      </c>
      <c r="M28" s="2">
        <v>0.64849218059285696</v>
      </c>
      <c r="N28" s="1">
        <v>-1.00478580607071</v>
      </c>
      <c r="O28" s="2">
        <v>-1.2453585022751199</v>
      </c>
      <c r="P28" s="1">
        <v>-0.59925927613702701</v>
      </c>
      <c r="Q28" s="2">
        <v>1.01872543609633</v>
      </c>
      <c r="R28" s="2">
        <v>-0.49490572874393901</v>
      </c>
      <c r="S28" s="2">
        <v>-1.6497210636833599</v>
      </c>
      <c r="T28">
        <f t="shared" si="0"/>
        <v>1</v>
      </c>
      <c r="U28">
        <f t="shared" si="1"/>
        <v>2</v>
      </c>
    </row>
    <row r="29" spans="1:21" x14ac:dyDescent="0.25">
      <c r="A29" t="s">
        <v>19</v>
      </c>
      <c r="B29" t="s">
        <v>38</v>
      </c>
      <c r="C29" t="s">
        <v>21</v>
      </c>
      <c r="D29" t="s">
        <v>22</v>
      </c>
      <c r="E29" t="s">
        <v>34</v>
      </c>
      <c r="F29" t="s">
        <v>27</v>
      </c>
      <c r="G29" s="2">
        <v>-0.87605524767288301</v>
      </c>
      <c r="H29" s="2">
        <v>0.70469510217364295</v>
      </c>
      <c r="I29" s="2">
        <v>0.862643813349253</v>
      </c>
      <c r="J29" s="1">
        <v>-0.66351621187145704</v>
      </c>
      <c r="K29" s="2">
        <v>0.29368319078883298</v>
      </c>
      <c r="L29" s="1">
        <v>-0.65313900762825705</v>
      </c>
      <c r="M29" s="2">
        <v>-0.36068714796608797</v>
      </c>
      <c r="N29" s="1">
        <v>0.53208566305407601</v>
      </c>
      <c r="O29" s="2">
        <v>0.47329882543243701</v>
      </c>
      <c r="P29" s="1">
        <v>0.17849616422220899</v>
      </c>
      <c r="Q29" s="2">
        <v>0.38037554286391301</v>
      </c>
      <c r="R29" s="2">
        <v>0.862643813349253</v>
      </c>
      <c r="S29" s="2">
        <v>0.55435877527354704</v>
      </c>
      <c r="T29">
        <f t="shared" si="0"/>
        <v>3</v>
      </c>
      <c r="U29">
        <f t="shared" si="1"/>
        <v>1</v>
      </c>
    </row>
    <row r="30" spans="1:21" x14ac:dyDescent="0.25">
      <c r="A30" t="s">
        <v>25</v>
      </c>
      <c r="B30" t="s">
        <v>30</v>
      </c>
      <c r="C30" t="s">
        <v>27</v>
      </c>
      <c r="D30" t="s">
        <v>33</v>
      </c>
      <c r="E30" t="s">
        <v>29</v>
      </c>
      <c r="F30" t="s">
        <v>21</v>
      </c>
      <c r="G30" s="2">
        <v>-0.110095882832418</v>
      </c>
      <c r="H30" s="2">
        <v>0.28236106468838601</v>
      </c>
      <c r="I30" s="2">
        <v>0.14210128904470301</v>
      </c>
      <c r="J30" s="1">
        <v>1.24808481112755</v>
      </c>
      <c r="K30" s="2">
        <v>1.7886781323875101</v>
      </c>
      <c r="L30" s="1">
        <v>0.499160006658938</v>
      </c>
      <c r="M30" s="2">
        <v>-0.34689970714600998</v>
      </c>
      <c r="N30" s="1">
        <v>0.66091524832472703</v>
      </c>
      <c r="O30" s="2">
        <v>-1.2600074723380801</v>
      </c>
      <c r="P30" s="1">
        <v>0.36113303355721199</v>
      </c>
      <c r="Q30" s="2">
        <v>0.78179793754444105</v>
      </c>
      <c r="R30" s="2">
        <v>0.44359788749558998</v>
      </c>
      <c r="S30" s="2">
        <v>-1.4129627850753399</v>
      </c>
      <c r="T30">
        <f t="shared" si="0"/>
        <v>1</v>
      </c>
      <c r="U30">
        <f t="shared" si="1"/>
        <v>9</v>
      </c>
    </row>
    <row r="31" spans="1:21" x14ac:dyDescent="0.25">
      <c r="A31" t="s">
        <v>19</v>
      </c>
      <c r="B31" t="s">
        <v>38</v>
      </c>
      <c r="C31" t="s">
        <v>24</v>
      </c>
      <c r="D31" t="s">
        <v>33</v>
      </c>
      <c r="E31" t="s">
        <v>29</v>
      </c>
      <c r="F31" t="s">
        <v>24</v>
      </c>
      <c r="G31" s="2">
        <v>0.44313696878796499</v>
      </c>
      <c r="H31" s="2">
        <v>0.50864654132842502</v>
      </c>
      <c r="I31" s="2">
        <v>0.74931616553203195</v>
      </c>
      <c r="J31" s="1">
        <v>-0.90650869141411194</v>
      </c>
      <c r="K31" s="2">
        <v>-0.10043372051147</v>
      </c>
      <c r="L31" s="1">
        <v>1.7643880621403101</v>
      </c>
      <c r="M31" s="2">
        <v>-0.38037554286391301</v>
      </c>
      <c r="N31" s="1">
        <v>0.66091524832472703</v>
      </c>
      <c r="O31" s="2">
        <v>-4.5955013452230803E-3</v>
      </c>
      <c r="P31" s="1">
        <v>0.65365619155083898</v>
      </c>
      <c r="Q31" s="2">
        <v>0.239996031223457</v>
      </c>
      <c r="R31" s="2">
        <v>1.0537443021306701</v>
      </c>
      <c r="S31" s="2">
        <v>0.19635369934921101</v>
      </c>
      <c r="T31">
        <f t="shared" si="0"/>
        <v>2</v>
      </c>
      <c r="U31">
        <f t="shared" si="1"/>
        <v>1</v>
      </c>
    </row>
    <row r="32" spans="1:21" x14ac:dyDescent="0.25">
      <c r="A32" t="s">
        <v>25</v>
      </c>
      <c r="B32" t="s">
        <v>35</v>
      </c>
      <c r="C32" t="s">
        <v>27</v>
      </c>
      <c r="D32" t="s">
        <v>22</v>
      </c>
      <c r="E32" t="s">
        <v>34</v>
      </c>
      <c r="F32" t="s">
        <v>27</v>
      </c>
      <c r="G32" s="2">
        <v>0.71382833965231696</v>
      </c>
      <c r="H32" s="2">
        <v>1.43835507218081</v>
      </c>
      <c r="I32" s="2">
        <v>2.6664076503660801</v>
      </c>
      <c r="J32" s="1">
        <v>1.5354771458963501</v>
      </c>
      <c r="K32" s="2">
        <v>1.37974014816163</v>
      </c>
      <c r="L32" s="1">
        <v>-0.65313900762825705</v>
      </c>
      <c r="M32" s="2">
        <v>0.88714655901887596</v>
      </c>
      <c r="N32" s="1">
        <v>-0.81279895753346898</v>
      </c>
      <c r="O32" s="2">
        <v>0.94694527301966303</v>
      </c>
      <c r="P32" s="1">
        <v>1.13271648332233</v>
      </c>
      <c r="Q32" s="2">
        <v>-0.53304851090290895</v>
      </c>
      <c r="R32" s="2">
        <v>-1.3668680546446299</v>
      </c>
      <c r="S32" s="2">
        <v>1.4820261640541099</v>
      </c>
      <c r="T32">
        <f t="shared" si="0"/>
        <v>3</v>
      </c>
      <c r="U32">
        <f t="shared" si="1"/>
        <v>5</v>
      </c>
    </row>
    <row r="33" spans="1:21" x14ac:dyDescent="0.25">
      <c r="A33" t="s">
        <v>40</v>
      </c>
      <c r="B33" t="s">
        <v>26</v>
      </c>
      <c r="C33" t="s">
        <v>24</v>
      </c>
      <c r="D33" t="s">
        <v>31</v>
      </c>
      <c r="E33" t="s">
        <v>23</v>
      </c>
      <c r="F33" t="s">
        <v>27</v>
      </c>
      <c r="G33" s="2">
        <v>1.04866281702822</v>
      </c>
      <c r="H33" s="2">
        <v>1.25331446543242E-3</v>
      </c>
      <c r="I33" s="2">
        <v>1.2089900535709199</v>
      </c>
      <c r="J33" s="1">
        <v>-0.90650869141411194</v>
      </c>
      <c r="K33" s="2">
        <v>-1.33462228670019</v>
      </c>
      <c r="L33" s="1">
        <v>0.21128271916421901</v>
      </c>
      <c r="M33" s="2">
        <v>0.67134621487780499</v>
      </c>
      <c r="N33" s="1">
        <v>-1.5833867842263301</v>
      </c>
      <c r="O33" s="2">
        <v>2.26249776667099</v>
      </c>
      <c r="P33" s="1">
        <v>0.19635369934921101</v>
      </c>
      <c r="Q33" s="2">
        <v>-1.15440703252032</v>
      </c>
      <c r="R33" s="2">
        <v>0.39885506564233703</v>
      </c>
      <c r="S33" s="2">
        <v>1.98630020412943</v>
      </c>
      <c r="T33">
        <f t="shared" si="0"/>
        <v>3</v>
      </c>
      <c r="U33">
        <f t="shared" si="1"/>
        <v>2</v>
      </c>
    </row>
    <row r="34" spans="1:21" x14ac:dyDescent="0.25">
      <c r="A34" t="s">
        <v>19</v>
      </c>
      <c r="B34" t="s">
        <v>38</v>
      </c>
      <c r="C34" t="s">
        <v>27</v>
      </c>
      <c r="D34" t="s">
        <v>22</v>
      </c>
      <c r="E34" t="s">
        <v>29</v>
      </c>
      <c r="F34" t="s">
        <v>24</v>
      </c>
      <c r="G34" s="2">
        <v>1.4073172605848201</v>
      </c>
      <c r="H34" s="2">
        <v>-0.236128018012006</v>
      </c>
      <c r="I34" s="2">
        <v>0.21341920772919201</v>
      </c>
      <c r="J34" s="1">
        <v>-0.44359788749558998</v>
      </c>
      <c r="K34" s="2">
        <v>-0.10043372051147</v>
      </c>
      <c r="L34" s="1">
        <v>0.21128271916421901</v>
      </c>
      <c r="M34" s="2">
        <v>6.0613945973247499E-2</v>
      </c>
      <c r="N34" s="1">
        <v>0.81512633270115498</v>
      </c>
      <c r="O34" s="2">
        <v>-0.44267614420382101</v>
      </c>
      <c r="P34" s="1">
        <v>-1.10459911824327</v>
      </c>
      <c r="Q34" s="2">
        <v>1.7565180040119099</v>
      </c>
      <c r="R34" s="2">
        <v>-0.44405890046311403</v>
      </c>
      <c r="S34" s="2">
        <v>5.3918622045273902E-2</v>
      </c>
      <c r="T34">
        <f t="shared" si="0"/>
        <v>2</v>
      </c>
      <c r="U34">
        <f t="shared" si="1"/>
        <v>1</v>
      </c>
    </row>
    <row r="35" spans="1:21" x14ac:dyDescent="0.25">
      <c r="A35" t="s">
        <v>40</v>
      </c>
      <c r="B35" t="s">
        <v>32</v>
      </c>
      <c r="C35" t="s">
        <v>24</v>
      </c>
      <c r="D35" t="s">
        <v>31</v>
      </c>
      <c r="E35" t="s">
        <v>34</v>
      </c>
      <c r="F35" t="s">
        <v>24</v>
      </c>
      <c r="G35" s="2">
        <v>-1.00964236090055</v>
      </c>
      <c r="H35" s="2">
        <v>0.50864654132842502</v>
      </c>
      <c r="I35" s="2">
        <v>-3.71902240076021E-2</v>
      </c>
      <c r="J35" s="1">
        <v>6.0195411728956601E-2</v>
      </c>
      <c r="K35" s="2">
        <v>-1.073604455131</v>
      </c>
      <c r="L35" s="1">
        <v>-0.65313900762825705</v>
      </c>
      <c r="M35" s="2">
        <v>0.190394509204836</v>
      </c>
      <c r="N35" s="1">
        <v>-0.50105369601871497</v>
      </c>
      <c r="O35" s="2">
        <v>-0.18784265122468299</v>
      </c>
      <c r="P35" s="1">
        <v>0.27020830993994499</v>
      </c>
      <c r="Q35" s="2">
        <v>0.43485639576399399</v>
      </c>
      <c r="R35" s="2">
        <v>-0.87421716486648304</v>
      </c>
      <c r="S35" s="2">
        <v>-0.19081993898575</v>
      </c>
      <c r="T35">
        <f t="shared" si="0"/>
        <v>2</v>
      </c>
      <c r="U35">
        <f t="shared" si="1"/>
        <v>3</v>
      </c>
    </row>
    <row r="36" spans="1:21" x14ac:dyDescent="0.25">
      <c r="A36" t="s">
        <v>25</v>
      </c>
      <c r="B36" t="s">
        <v>36</v>
      </c>
      <c r="C36" t="s">
        <v>24</v>
      </c>
      <c r="D36" t="s">
        <v>31</v>
      </c>
      <c r="E36" t="s">
        <v>34</v>
      </c>
      <c r="F36" t="s">
        <v>21</v>
      </c>
      <c r="G36" s="2">
        <v>-2.2903678778552701</v>
      </c>
      <c r="H36" s="2">
        <v>1.3668680546446299</v>
      </c>
      <c r="I36" s="2">
        <v>1.87591708186162</v>
      </c>
      <c r="J36" s="1">
        <v>1.69715866948895</v>
      </c>
      <c r="K36" s="2">
        <v>4.1777139125759999E-4</v>
      </c>
      <c r="L36" s="1">
        <v>0.21128271916421901</v>
      </c>
      <c r="M36" s="2">
        <v>2.0503187779644598</v>
      </c>
      <c r="N36" s="1">
        <v>3.13379820214265E-2</v>
      </c>
      <c r="O36" s="2">
        <v>-0.84818790265885102</v>
      </c>
      <c r="P36" s="1">
        <v>0.81279895753346898</v>
      </c>
      <c r="Q36" s="2">
        <v>-0.19422462759888301</v>
      </c>
      <c r="R36" s="2">
        <v>0.66247528873328498</v>
      </c>
      <c r="S36" s="2">
        <v>-0.75042297160049798</v>
      </c>
      <c r="T36">
        <f t="shared" si="0"/>
        <v>1</v>
      </c>
      <c r="U36">
        <f t="shared" si="1"/>
        <v>4</v>
      </c>
    </row>
    <row r="37" spans="1:21" x14ac:dyDescent="0.25">
      <c r="A37" t="s">
        <v>25</v>
      </c>
      <c r="B37" t="s">
        <v>39</v>
      </c>
      <c r="C37" t="s">
        <v>24</v>
      </c>
      <c r="D37" t="s">
        <v>33</v>
      </c>
      <c r="E37" t="s">
        <v>34</v>
      </c>
      <c r="F37" t="s">
        <v>21</v>
      </c>
      <c r="G37" s="2">
        <v>2.2734346509427801</v>
      </c>
      <c r="H37" s="2">
        <v>-4.6807480909892799E-2</v>
      </c>
      <c r="I37" s="2">
        <v>-0.32876498200997301</v>
      </c>
      <c r="J37" s="1">
        <v>-1.6729693330275499</v>
      </c>
      <c r="K37" s="2">
        <v>0.90840049054296801</v>
      </c>
      <c r="L37" s="1">
        <v>1.7643880621403101</v>
      </c>
      <c r="M37" s="2">
        <v>1.0020212426178901</v>
      </c>
      <c r="N37" s="1">
        <v>3.13379820214265E-2</v>
      </c>
      <c r="O37" s="2">
        <v>-1.2768175539930799</v>
      </c>
      <c r="P37" s="1">
        <v>0.37857969874529801</v>
      </c>
      <c r="Q37" s="2">
        <v>2.1122306984022701</v>
      </c>
      <c r="R37" s="2">
        <v>-1.14148856791713</v>
      </c>
      <c r="S37" s="2">
        <v>-1.42554403708045</v>
      </c>
      <c r="T37">
        <f t="shared" si="0"/>
        <v>1</v>
      </c>
      <c r="U37">
        <f t="shared" si="1"/>
        <v>6</v>
      </c>
    </row>
    <row r="38" spans="1:21" x14ac:dyDescent="0.25">
      <c r="A38" t="s">
        <v>25</v>
      </c>
      <c r="B38" t="s">
        <v>26</v>
      </c>
      <c r="C38" t="s">
        <v>24</v>
      </c>
      <c r="D38" t="s">
        <v>22</v>
      </c>
      <c r="E38" t="s">
        <v>23</v>
      </c>
      <c r="F38" t="s">
        <v>24</v>
      </c>
      <c r="G38" s="2">
        <v>1.1430929525910301</v>
      </c>
      <c r="H38" s="2">
        <v>0.28236106468838601</v>
      </c>
      <c r="I38" s="2">
        <v>1.1833595867506701</v>
      </c>
      <c r="J38" s="1">
        <v>-3.5100001772708798E-2</v>
      </c>
      <c r="K38" s="2">
        <v>1.09846842033986</v>
      </c>
      <c r="L38" s="1">
        <v>-1.02294609532947</v>
      </c>
      <c r="M38" s="2">
        <v>0.67974384828117995</v>
      </c>
      <c r="N38" s="1">
        <v>0.81512633270115498</v>
      </c>
      <c r="O38" s="2">
        <v>0.55387168172649504</v>
      </c>
      <c r="P38" s="1">
        <v>0.65365619155083898</v>
      </c>
      <c r="Q38" s="2">
        <v>0.56119198440221396</v>
      </c>
      <c r="R38" s="2">
        <v>0.71922873043992397</v>
      </c>
      <c r="S38" s="2">
        <v>6.7311988198229394E-2</v>
      </c>
      <c r="T38">
        <f t="shared" si="0"/>
        <v>2</v>
      </c>
      <c r="U38">
        <f t="shared" si="1"/>
        <v>2</v>
      </c>
    </row>
    <row r="39" spans="1:21" x14ac:dyDescent="0.25">
      <c r="A39" t="s">
        <v>19</v>
      </c>
      <c r="B39" t="s">
        <v>30</v>
      </c>
      <c r="C39" t="s">
        <v>24</v>
      </c>
      <c r="D39" t="s">
        <v>31</v>
      </c>
      <c r="E39" t="s">
        <v>23</v>
      </c>
      <c r="F39" t="s">
        <v>24</v>
      </c>
      <c r="G39" s="2">
        <v>-0.42797864683360898</v>
      </c>
      <c r="H39" s="2">
        <v>-4.6807480909892799E-2</v>
      </c>
      <c r="I39" s="2">
        <v>-0.19465037121322201</v>
      </c>
      <c r="J39" s="1">
        <v>0.31556417505425699</v>
      </c>
      <c r="K39" s="2">
        <v>-0.52152657182893203</v>
      </c>
      <c r="L39" s="1">
        <v>-1.6257633862332299</v>
      </c>
      <c r="M39" s="2">
        <v>0.35356265380406698</v>
      </c>
      <c r="N39" s="1">
        <v>-0.65262199834780099</v>
      </c>
      <c r="O39" s="2">
        <v>0.22325977332809199</v>
      </c>
      <c r="P39" s="1">
        <v>0.97747644549494905</v>
      </c>
      <c r="Q39" s="2">
        <v>-0.97009327662873701</v>
      </c>
      <c r="R39" s="2">
        <v>-1.34693862611028</v>
      </c>
      <c r="S39" s="2">
        <v>0.34423885119710201</v>
      </c>
      <c r="T39">
        <f t="shared" si="0"/>
        <v>2</v>
      </c>
      <c r="U39">
        <f t="shared" si="1"/>
        <v>9</v>
      </c>
    </row>
    <row r="40" spans="1:21" x14ac:dyDescent="0.25">
      <c r="A40" t="s">
        <v>25</v>
      </c>
      <c r="B40" t="s">
        <v>28</v>
      </c>
      <c r="C40" t="s">
        <v>27</v>
      </c>
      <c r="D40" t="s">
        <v>31</v>
      </c>
      <c r="E40" t="s">
        <v>23</v>
      </c>
      <c r="F40" t="s">
        <v>27</v>
      </c>
      <c r="G40" s="2">
        <v>-1.10076258417051</v>
      </c>
      <c r="H40" s="2">
        <v>-1.5819251153371201</v>
      </c>
      <c r="I40" s="2">
        <v>-1.64485362695147</v>
      </c>
      <c r="J40" s="1">
        <v>2.2790067060370198</v>
      </c>
      <c r="K40" s="2">
        <v>-0.10043372051147</v>
      </c>
      <c r="L40" s="1">
        <v>-1.02294609532947</v>
      </c>
      <c r="M40" s="2">
        <v>-1.17748996628692</v>
      </c>
      <c r="N40" s="1">
        <v>-1.2462662427869</v>
      </c>
      <c r="O40" s="2">
        <v>0.60878543852307299</v>
      </c>
      <c r="P40" s="1">
        <v>0.252053126562295</v>
      </c>
      <c r="Q40" s="2">
        <v>-0.12903072964009499</v>
      </c>
      <c r="R40" s="2">
        <v>5.3500247655098802E-2</v>
      </c>
      <c r="S40" s="2">
        <v>0.46071930889032497</v>
      </c>
      <c r="T40">
        <f t="shared" si="0"/>
        <v>3</v>
      </c>
      <c r="U40">
        <f t="shared" si="1"/>
        <v>10</v>
      </c>
    </row>
    <row r="41" spans="1:21" x14ac:dyDescent="0.25">
      <c r="A41" t="s">
        <v>25</v>
      </c>
      <c r="B41" t="s">
        <v>39</v>
      </c>
      <c r="C41" t="s">
        <v>24</v>
      </c>
      <c r="D41" t="s">
        <v>22</v>
      </c>
      <c r="E41" t="s">
        <v>23</v>
      </c>
      <c r="F41" t="s">
        <v>24</v>
      </c>
      <c r="G41" s="2">
        <v>-1.4659325374547501</v>
      </c>
      <c r="H41" s="2">
        <v>-0.53931913655819597</v>
      </c>
      <c r="I41" s="2">
        <v>6.8568198317201803E-2</v>
      </c>
      <c r="J41" s="1">
        <v>1.35108980562281</v>
      </c>
      <c r="K41" s="2">
        <v>-0.10043372051147</v>
      </c>
      <c r="L41" s="1">
        <v>-0.65313900762825705</v>
      </c>
      <c r="M41" s="2">
        <v>-0.23226353442574799</v>
      </c>
      <c r="N41" s="1">
        <v>-0.81279895753346898</v>
      </c>
      <c r="O41" s="2">
        <v>0.66351621187145704</v>
      </c>
      <c r="P41" s="1">
        <v>-1.3235074913923801</v>
      </c>
      <c r="Q41" s="2">
        <v>0.66455785444047699</v>
      </c>
      <c r="R41" s="2">
        <v>0.241286164446818</v>
      </c>
      <c r="S41" s="2">
        <v>0.42477596553001501</v>
      </c>
      <c r="T41">
        <f t="shared" si="0"/>
        <v>2</v>
      </c>
      <c r="U41">
        <f t="shared" si="1"/>
        <v>6</v>
      </c>
    </row>
    <row r="42" spans="1:21" x14ac:dyDescent="0.25">
      <c r="A42" t="s">
        <v>19</v>
      </c>
      <c r="B42" t="s">
        <v>35</v>
      </c>
      <c r="C42" t="s">
        <v>24</v>
      </c>
      <c r="D42" t="s">
        <v>41</v>
      </c>
      <c r="E42" t="s">
        <v>23</v>
      </c>
      <c r="F42" t="s">
        <v>21</v>
      </c>
      <c r="G42" s="2">
        <v>0.57888515624320602</v>
      </c>
      <c r="H42" s="2">
        <v>-0.32127763954599597</v>
      </c>
      <c r="I42" s="2">
        <v>-0.19465037121322201</v>
      </c>
      <c r="J42" s="1">
        <v>0.15561901806190601</v>
      </c>
      <c r="K42" s="2">
        <v>9.4557049224705897E-2</v>
      </c>
      <c r="L42" s="1">
        <v>0.82741832070438204</v>
      </c>
      <c r="M42" s="2">
        <v>-0.17298061276228399</v>
      </c>
      <c r="N42" s="1">
        <v>-1.5833867842263301</v>
      </c>
      <c r="O42" s="2">
        <v>-1.29399639315979</v>
      </c>
      <c r="P42" s="1">
        <v>1.6936419928038</v>
      </c>
      <c r="Q42" s="2">
        <v>0.42340472239418298</v>
      </c>
      <c r="R42" s="2">
        <v>-7.9879199522662703E-2</v>
      </c>
      <c r="S42" s="2">
        <v>-1.6118251211466299</v>
      </c>
      <c r="T42">
        <f t="shared" si="0"/>
        <v>1</v>
      </c>
      <c r="U42">
        <f t="shared" si="1"/>
        <v>5</v>
      </c>
    </row>
    <row r="43" spans="1:21" x14ac:dyDescent="0.25">
      <c r="A43" t="s">
        <v>25</v>
      </c>
      <c r="B43" t="s">
        <v>39</v>
      </c>
      <c r="C43" t="s">
        <v>27</v>
      </c>
      <c r="D43" t="s">
        <v>22</v>
      </c>
      <c r="E43" t="s">
        <v>23</v>
      </c>
      <c r="F43" t="s">
        <v>21</v>
      </c>
      <c r="G43" s="2">
        <v>-0.216839621067868</v>
      </c>
      <c r="H43" s="2">
        <v>0.73173007930727096</v>
      </c>
      <c r="I43" s="2">
        <v>0.430727299295457</v>
      </c>
      <c r="J43" s="1">
        <v>1.10229525093539</v>
      </c>
      <c r="K43" s="2">
        <v>-0.85298672364383799</v>
      </c>
      <c r="L43" s="1">
        <v>1.7643880621403101</v>
      </c>
      <c r="M43" s="2">
        <v>-0.20104080619620901</v>
      </c>
      <c r="N43" s="1">
        <v>0.53208566305407601</v>
      </c>
      <c r="O43" s="2">
        <v>-1.4622720786413701</v>
      </c>
      <c r="P43" s="1">
        <v>-0.40610334692586098</v>
      </c>
      <c r="Q43" s="2">
        <v>-0.10127352345992</v>
      </c>
      <c r="R43" s="2">
        <v>-0.90840049054296801</v>
      </c>
      <c r="S43" s="2">
        <v>-2.1361564152457899</v>
      </c>
      <c r="T43">
        <f t="shared" si="0"/>
        <v>1</v>
      </c>
      <c r="U43">
        <f t="shared" si="1"/>
        <v>6</v>
      </c>
    </row>
    <row r="44" spans="1:21" x14ac:dyDescent="0.25">
      <c r="A44" t="s">
        <v>25</v>
      </c>
      <c r="B44" t="s">
        <v>20</v>
      </c>
      <c r="C44" t="s">
        <v>24</v>
      </c>
      <c r="D44" t="s">
        <v>33</v>
      </c>
      <c r="E44" t="s">
        <v>23</v>
      </c>
      <c r="F44" t="s">
        <v>21</v>
      </c>
      <c r="G44" s="2">
        <v>0.44313696878796499</v>
      </c>
      <c r="H44" s="2">
        <v>0.73173007930727096</v>
      </c>
      <c r="I44" s="2">
        <v>0.40701087626446603</v>
      </c>
      <c r="J44" s="1">
        <v>-1.1146510149326601</v>
      </c>
      <c r="K44" s="2">
        <v>-0.96276261356192006</v>
      </c>
      <c r="L44" s="1">
        <v>0.82741832070438204</v>
      </c>
      <c r="M44" s="2">
        <v>-0.105893732730207</v>
      </c>
      <c r="N44" s="1">
        <v>0.147589595617486</v>
      </c>
      <c r="O44" s="2">
        <v>-1.7970144024599499</v>
      </c>
      <c r="P44" s="1">
        <v>-0.29063128118821002</v>
      </c>
      <c r="Q44" s="2">
        <v>-0.37409541019772302</v>
      </c>
      <c r="R44" s="2">
        <v>0.63924022676349801</v>
      </c>
      <c r="S44" s="2">
        <v>-1.1935177452141601</v>
      </c>
      <c r="T44">
        <f t="shared" si="0"/>
        <v>1</v>
      </c>
      <c r="U44">
        <f t="shared" si="1"/>
        <v>7</v>
      </c>
    </row>
    <row r="45" spans="1:21" x14ac:dyDescent="0.25">
      <c r="A45" t="s">
        <v>19</v>
      </c>
      <c r="B45" t="s">
        <v>30</v>
      </c>
      <c r="C45" t="s">
        <v>27</v>
      </c>
      <c r="D45" t="s">
        <v>22</v>
      </c>
      <c r="E45" t="s">
        <v>34</v>
      </c>
      <c r="F45" t="s">
        <v>27</v>
      </c>
      <c r="G45" s="2">
        <v>-0.62495590349468699</v>
      </c>
      <c r="H45" s="2">
        <v>0.53738746509009505</v>
      </c>
      <c r="I45" s="2">
        <v>1.1609390997332401</v>
      </c>
      <c r="J45" s="1">
        <v>0.69455641690893299</v>
      </c>
      <c r="K45" s="2">
        <v>-0.52152657182893203</v>
      </c>
      <c r="L45" s="1">
        <v>-1.6257633862332299</v>
      </c>
      <c r="M45" s="2">
        <v>-0.39659428625696702</v>
      </c>
      <c r="N45" s="1">
        <v>3.13379820214265E-2</v>
      </c>
      <c r="O45" s="2">
        <v>1.98931299088332</v>
      </c>
      <c r="P45" s="1">
        <v>0.21641193146151</v>
      </c>
      <c r="Q45" s="2">
        <v>-6.5637206248580701E-2</v>
      </c>
      <c r="R45" s="2">
        <v>0.71922873043992397</v>
      </c>
      <c r="S45" s="2">
        <v>1.28822783103237</v>
      </c>
      <c r="T45">
        <f t="shared" si="0"/>
        <v>3</v>
      </c>
      <c r="U45">
        <f t="shared" si="1"/>
        <v>9</v>
      </c>
    </row>
    <row r="46" spans="1:21" x14ac:dyDescent="0.25">
      <c r="A46" t="s">
        <v>19</v>
      </c>
      <c r="B46" t="s">
        <v>28</v>
      </c>
      <c r="C46" t="s">
        <v>24</v>
      </c>
      <c r="D46" t="s">
        <v>33</v>
      </c>
      <c r="E46" t="s">
        <v>34</v>
      </c>
      <c r="F46" t="s">
        <v>27</v>
      </c>
      <c r="G46" s="2">
        <v>-0.31819986741052803</v>
      </c>
      <c r="H46" s="2">
        <v>-1.9188762262165799</v>
      </c>
      <c r="I46" s="2">
        <v>-2.38670773449225</v>
      </c>
      <c r="J46" s="1">
        <v>1.5458156637782E-2</v>
      </c>
      <c r="K46" s="2">
        <v>0.29368319078883298</v>
      </c>
      <c r="L46" s="1">
        <v>-6.4799884601809493E-2</v>
      </c>
      <c r="M46" s="2">
        <v>-0.69296210479992504</v>
      </c>
      <c r="N46" s="1">
        <v>-0.81279895753346898</v>
      </c>
      <c r="O46" s="2">
        <v>1.0552011609224401</v>
      </c>
      <c r="P46" s="1">
        <v>1.2453585022751199</v>
      </c>
      <c r="Q46" s="2">
        <v>1.41979741873802</v>
      </c>
      <c r="R46" s="2">
        <v>-0.28758207617912801</v>
      </c>
      <c r="S46" s="2">
        <v>0.97680304826965103</v>
      </c>
      <c r="T46">
        <f t="shared" si="0"/>
        <v>3</v>
      </c>
      <c r="U46">
        <f t="shared" si="1"/>
        <v>10</v>
      </c>
    </row>
    <row r="47" spans="1:21" x14ac:dyDescent="0.25">
      <c r="A47" t="s">
        <v>25</v>
      </c>
      <c r="B47" t="s">
        <v>38</v>
      </c>
      <c r="C47" t="s">
        <v>24</v>
      </c>
      <c r="D47" t="s">
        <v>22</v>
      </c>
      <c r="E47" t="s">
        <v>23</v>
      </c>
      <c r="F47" t="s">
        <v>24</v>
      </c>
      <c r="G47" s="2">
        <v>4.93170066437656E-2</v>
      </c>
      <c r="H47" s="2">
        <v>-1.4278559202758601</v>
      </c>
      <c r="I47" s="2">
        <v>-0.65728139058721702</v>
      </c>
      <c r="J47" s="1">
        <v>0.268042419882977</v>
      </c>
      <c r="K47" s="2">
        <v>-1.33462228670019</v>
      </c>
      <c r="L47" s="1">
        <v>0.21128271916421901</v>
      </c>
      <c r="M47" s="2">
        <v>0.27671363673674698</v>
      </c>
      <c r="N47" s="1">
        <v>1.2581615610631001</v>
      </c>
      <c r="O47" s="2">
        <v>-6.2666117017504703E-3</v>
      </c>
      <c r="P47" s="1">
        <v>1.6797806567981299</v>
      </c>
      <c r="Q47" s="2">
        <v>-0.17170854626014401</v>
      </c>
      <c r="R47" s="2">
        <v>-0.79147533001721804</v>
      </c>
      <c r="S47" s="2">
        <v>-0.26977503083641502</v>
      </c>
      <c r="T47">
        <f t="shared" si="0"/>
        <v>2</v>
      </c>
      <c r="U47">
        <f t="shared" si="1"/>
        <v>1</v>
      </c>
    </row>
    <row r="48" spans="1:21" x14ac:dyDescent="0.25">
      <c r="A48" t="s">
        <v>25</v>
      </c>
      <c r="B48" t="s">
        <v>28</v>
      </c>
      <c r="C48" t="s">
        <v>21</v>
      </c>
      <c r="D48" t="s">
        <v>22</v>
      </c>
      <c r="E48" t="s">
        <v>34</v>
      </c>
      <c r="F48" t="s">
        <v>27</v>
      </c>
      <c r="G48" s="2">
        <v>-1.10076258417051</v>
      </c>
      <c r="H48" s="2">
        <v>-0.62495590349468699</v>
      </c>
      <c r="I48" s="2">
        <v>-1.33972940720209</v>
      </c>
      <c r="J48" s="1">
        <v>-0.26025553795633199</v>
      </c>
      <c r="K48" s="2">
        <v>-0.85298672364383799</v>
      </c>
      <c r="L48" s="1">
        <v>0.82741832070438204</v>
      </c>
      <c r="M48" s="2">
        <v>0.74324504985541595</v>
      </c>
      <c r="N48" s="1">
        <v>0.27194193461070498</v>
      </c>
      <c r="O48" s="2">
        <v>1.22741495943651</v>
      </c>
      <c r="P48" s="1">
        <v>2.2067242021742999</v>
      </c>
      <c r="Q48" s="2">
        <v>-0.249466436659564</v>
      </c>
      <c r="R48" s="2">
        <v>-0.55679622019069597</v>
      </c>
      <c r="S48" s="2">
        <v>1.35108980562281</v>
      </c>
      <c r="T48">
        <f t="shared" si="0"/>
        <v>3</v>
      </c>
      <c r="U48">
        <f t="shared" si="1"/>
        <v>10</v>
      </c>
    </row>
    <row r="49" spans="1:21" x14ac:dyDescent="0.25">
      <c r="A49" t="s">
        <v>25</v>
      </c>
      <c r="B49" t="s">
        <v>35</v>
      </c>
      <c r="C49" t="s">
        <v>24</v>
      </c>
      <c r="D49" t="s">
        <v>22</v>
      </c>
      <c r="E49" t="s">
        <v>23</v>
      </c>
      <c r="F49" t="s">
        <v>24</v>
      </c>
      <c r="G49" s="2">
        <v>1.4073172605848201</v>
      </c>
      <c r="H49" s="2">
        <v>-1.3647446101098299</v>
      </c>
      <c r="I49" s="2">
        <v>-0.35667739068847398</v>
      </c>
      <c r="J49" s="1">
        <v>-3.5100001772708798E-2</v>
      </c>
      <c r="K49" s="2">
        <v>-0.20274629889967999</v>
      </c>
      <c r="L49" s="1">
        <v>-0.65313900762825705</v>
      </c>
      <c r="M49" s="2">
        <v>-0.92173529281794297</v>
      </c>
      <c r="N49" s="1">
        <v>-1.2462662427869</v>
      </c>
      <c r="O49" s="2">
        <v>1.19266652679902</v>
      </c>
      <c r="P49" s="1">
        <v>-0.53835304972582798</v>
      </c>
      <c r="Q49" s="2">
        <v>2.5066308995717701E-3</v>
      </c>
      <c r="R49" s="2">
        <v>0.29761110223347997</v>
      </c>
      <c r="S49" s="2">
        <v>0.40021251170787903</v>
      </c>
      <c r="T49">
        <f t="shared" si="0"/>
        <v>2</v>
      </c>
      <c r="U49">
        <f t="shared" si="1"/>
        <v>5</v>
      </c>
    </row>
    <row r="50" spans="1:21" x14ac:dyDescent="0.25">
      <c r="A50" t="s">
        <v>19</v>
      </c>
      <c r="B50" t="s">
        <v>28</v>
      </c>
      <c r="C50" t="s">
        <v>27</v>
      </c>
      <c r="D50" t="s">
        <v>22</v>
      </c>
      <c r="E50" t="s">
        <v>23</v>
      </c>
      <c r="F50" t="s">
        <v>27</v>
      </c>
      <c r="G50" s="2">
        <v>-0.31819986741052803</v>
      </c>
      <c r="H50" s="2">
        <v>-0.94890945234395296</v>
      </c>
      <c r="I50" s="2">
        <v>-1.33972940720209</v>
      </c>
      <c r="J50" s="1">
        <v>1.0530167107602599</v>
      </c>
      <c r="K50" s="2">
        <v>1.7886781323875101</v>
      </c>
      <c r="L50" s="1">
        <v>-0.65313900762825705</v>
      </c>
      <c r="M50" s="2">
        <v>-1.8054774570971499</v>
      </c>
      <c r="N50" s="1">
        <v>2.2465833590028201</v>
      </c>
      <c r="O50" s="2">
        <v>0.87974032284021897</v>
      </c>
      <c r="P50" s="1">
        <v>-1.8361644860689299</v>
      </c>
      <c r="Q50" s="2">
        <v>4.2625585176944397E-2</v>
      </c>
      <c r="R50" s="2">
        <v>-1.5287221720655699</v>
      </c>
      <c r="S50" s="2">
        <v>0.87851063903861903</v>
      </c>
      <c r="T50">
        <f t="shared" si="0"/>
        <v>3</v>
      </c>
      <c r="U50">
        <f t="shared" si="1"/>
        <v>10</v>
      </c>
    </row>
    <row r="51" spans="1:21" x14ac:dyDescent="0.25">
      <c r="A51" t="s">
        <v>19</v>
      </c>
      <c r="B51" t="s">
        <v>30</v>
      </c>
      <c r="C51" t="s">
        <v>24</v>
      </c>
      <c r="D51" t="s">
        <v>22</v>
      </c>
      <c r="E51" t="s">
        <v>23</v>
      </c>
      <c r="F51" t="s">
        <v>27</v>
      </c>
      <c r="G51" s="2">
        <v>1.1430929525910301</v>
      </c>
      <c r="H51" s="2">
        <v>-0.94890945234395296</v>
      </c>
      <c r="I51" s="2">
        <v>-0.69243105881065103</v>
      </c>
      <c r="J51" s="1">
        <v>-0.32127763954599597</v>
      </c>
      <c r="K51" s="2">
        <v>-0.41291803557985901</v>
      </c>
      <c r="L51" s="1">
        <v>0.499160006658938</v>
      </c>
      <c r="M51" s="2">
        <v>-0.85118486900051205</v>
      </c>
      <c r="N51" s="1">
        <v>0.27194193461070498</v>
      </c>
      <c r="O51" s="2">
        <v>1.0236513115560899</v>
      </c>
      <c r="P51" s="1">
        <v>-0.13324452361112399</v>
      </c>
      <c r="Q51" s="2">
        <v>-0.211709939418776</v>
      </c>
      <c r="R51" s="2">
        <v>-1.8832487395308799</v>
      </c>
      <c r="S51" s="2">
        <v>1.3095936630591301</v>
      </c>
      <c r="T51">
        <f t="shared" si="0"/>
        <v>3</v>
      </c>
      <c r="U51">
        <f t="shared" si="1"/>
        <v>9</v>
      </c>
    </row>
    <row r="52" spans="1:21" x14ac:dyDescent="0.25">
      <c r="A52" t="s">
        <v>25</v>
      </c>
      <c r="B52" t="s">
        <v>26</v>
      </c>
      <c r="C52" t="s">
        <v>24</v>
      </c>
      <c r="D52" t="s">
        <v>31</v>
      </c>
      <c r="E52" t="s">
        <v>23</v>
      </c>
      <c r="F52" t="s">
        <v>24</v>
      </c>
      <c r="G52" s="2">
        <v>1.8054774570971499</v>
      </c>
      <c r="H52" s="2">
        <v>1.07957083794576</v>
      </c>
      <c r="I52" s="2">
        <v>1.0825684895119601</v>
      </c>
      <c r="J52" s="1">
        <v>-0.66351621187145704</v>
      </c>
      <c r="K52" s="2">
        <v>-0.96276261356192006</v>
      </c>
      <c r="L52" s="1">
        <v>-0.34778720427862703</v>
      </c>
      <c r="M52" s="2">
        <v>1.0566602627625901</v>
      </c>
      <c r="N52" s="1">
        <v>0.81512633270115498</v>
      </c>
      <c r="O52" s="2">
        <v>-0.35178434493515598</v>
      </c>
      <c r="P52" s="1">
        <v>-2.0572033789278699</v>
      </c>
      <c r="Q52" s="2">
        <v>0.93458929107347999</v>
      </c>
      <c r="R52" s="2">
        <v>-1.14148856791713</v>
      </c>
      <c r="S52" s="2">
        <v>0.245158984120564</v>
      </c>
      <c r="T52">
        <f t="shared" si="0"/>
        <v>2</v>
      </c>
      <c r="U52">
        <f t="shared" si="1"/>
        <v>2</v>
      </c>
    </row>
    <row r="53" spans="1:21" x14ac:dyDescent="0.25">
      <c r="A53" t="s">
        <v>40</v>
      </c>
      <c r="B53" t="s">
        <v>30</v>
      </c>
      <c r="C53" t="s">
        <v>24</v>
      </c>
      <c r="D53" t="s">
        <v>22</v>
      </c>
      <c r="E53" t="s">
        <v>23</v>
      </c>
      <c r="F53" t="s">
        <v>24</v>
      </c>
      <c r="G53" s="2">
        <v>0.86082699766876203</v>
      </c>
      <c r="H53" s="2">
        <v>-9.6235756097185404E-2</v>
      </c>
      <c r="I53" s="2">
        <v>0.11303854064456501</v>
      </c>
      <c r="J53" s="1">
        <v>-0.19976207058460899</v>
      </c>
      <c r="K53" s="2">
        <v>-0.10043372051147</v>
      </c>
      <c r="L53" s="1">
        <v>-6.4799884601809493E-2</v>
      </c>
      <c r="M53" s="2">
        <v>-1.8012298036110701</v>
      </c>
      <c r="N53" s="1">
        <v>0.27194193461070498</v>
      </c>
      <c r="O53" s="2">
        <v>0.50627064619862205</v>
      </c>
      <c r="P53" s="1">
        <v>1.4061935239882399</v>
      </c>
      <c r="Q53" s="2">
        <v>-0.110516203562042</v>
      </c>
      <c r="R53" s="2">
        <v>-0.47329882543243701</v>
      </c>
      <c r="S53" s="2">
        <v>0.32523925640239498</v>
      </c>
      <c r="T53">
        <f t="shared" si="0"/>
        <v>2</v>
      </c>
      <c r="U53">
        <f t="shared" si="1"/>
        <v>9</v>
      </c>
    </row>
    <row r="54" spans="1:21" x14ac:dyDescent="0.25">
      <c r="A54" t="s">
        <v>19</v>
      </c>
      <c r="B54" t="s">
        <v>37</v>
      </c>
      <c r="C54" t="s">
        <v>24</v>
      </c>
      <c r="D54" t="s">
        <v>33</v>
      </c>
      <c r="E54" t="s">
        <v>23</v>
      </c>
      <c r="F54" t="s">
        <v>24</v>
      </c>
      <c r="G54" s="2">
        <v>0.17213253745432799</v>
      </c>
      <c r="H54" s="2">
        <v>-0.59925927613702701</v>
      </c>
      <c r="I54" s="2">
        <v>-1.2655711324064201</v>
      </c>
      <c r="J54" s="1">
        <v>-0.66351621187145704</v>
      </c>
      <c r="K54" s="2">
        <v>4.1777139125759999E-4</v>
      </c>
      <c r="L54" s="1">
        <v>-6.4799884601809493E-2</v>
      </c>
      <c r="M54" s="2">
        <v>-0.98491328607141604</v>
      </c>
      <c r="N54" s="1">
        <v>-0.81279895753346898</v>
      </c>
      <c r="O54" s="2">
        <v>-0.37633660850867601</v>
      </c>
      <c r="P54" s="1">
        <v>0.19635369934921101</v>
      </c>
      <c r="Q54" s="2">
        <v>-0.34823105554799999</v>
      </c>
      <c r="R54" s="2">
        <v>1.98931299088332</v>
      </c>
      <c r="S54" s="2">
        <v>0.11892681990991801</v>
      </c>
      <c r="T54">
        <f t="shared" si="0"/>
        <v>2</v>
      </c>
      <c r="U54">
        <f t="shared" si="1"/>
        <v>8</v>
      </c>
    </row>
    <row r="55" spans="1:21" x14ac:dyDescent="0.25">
      <c r="A55" t="s">
        <v>19</v>
      </c>
      <c r="B55" t="s">
        <v>26</v>
      </c>
      <c r="C55" t="s">
        <v>21</v>
      </c>
      <c r="D55" t="s">
        <v>22</v>
      </c>
      <c r="E55" t="s">
        <v>23</v>
      </c>
      <c r="F55" t="s">
        <v>27</v>
      </c>
      <c r="G55" s="2">
        <v>1.8054774570971499</v>
      </c>
      <c r="H55" s="2">
        <v>1.59819313992282</v>
      </c>
      <c r="I55" s="2">
        <v>1.47827818832758</v>
      </c>
      <c r="J55" s="1">
        <v>-1.6729693330275499</v>
      </c>
      <c r="K55" s="2">
        <v>0.49396155154068999</v>
      </c>
      <c r="L55" s="1">
        <v>-0.65313900762825705</v>
      </c>
      <c r="M55" s="2">
        <v>-1.4407098652645001</v>
      </c>
      <c r="N55" s="1">
        <v>-9.4557049224706105E-2</v>
      </c>
      <c r="O55" s="2">
        <v>1.3056645257298101</v>
      </c>
      <c r="P55" s="1">
        <v>-0.79033297612130504</v>
      </c>
      <c r="Q55" s="2">
        <v>1.22122722210557</v>
      </c>
      <c r="R55" s="2">
        <v>-1.53956399857843</v>
      </c>
      <c r="S55" s="2">
        <v>1.2390328487351101</v>
      </c>
      <c r="T55">
        <f t="shared" si="0"/>
        <v>3</v>
      </c>
      <c r="U55">
        <f t="shared" si="1"/>
        <v>2</v>
      </c>
    </row>
    <row r="56" spans="1:21" x14ac:dyDescent="0.25">
      <c r="A56" t="s">
        <v>19</v>
      </c>
      <c r="B56" t="s">
        <v>36</v>
      </c>
      <c r="C56" t="s">
        <v>24</v>
      </c>
      <c r="D56" t="s">
        <v>22</v>
      </c>
      <c r="E56" t="s">
        <v>34</v>
      </c>
      <c r="F56" t="s">
        <v>21</v>
      </c>
      <c r="G56" s="2">
        <v>-0.16492883009491799</v>
      </c>
      <c r="H56" s="2">
        <v>-0.62495590349468699</v>
      </c>
      <c r="I56" s="2">
        <v>-8.6586747873845807E-2</v>
      </c>
      <c r="J56" s="1">
        <v>0.96542230623984104</v>
      </c>
      <c r="K56" s="2">
        <v>2.0572033789278601</v>
      </c>
      <c r="L56" s="1">
        <v>0.499160006658938</v>
      </c>
      <c r="M56" s="2">
        <v>1.1892702625320399</v>
      </c>
      <c r="N56" s="1">
        <v>-0.65262199834780099</v>
      </c>
      <c r="O56" s="2">
        <v>-1.11232136724931</v>
      </c>
      <c r="P56" s="1">
        <v>1.16257987484362</v>
      </c>
      <c r="Q56" s="2">
        <v>-0.57592383139658199</v>
      </c>
      <c r="R56" s="2">
        <v>0.66247528873328498</v>
      </c>
      <c r="S56" s="2">
        <v>-0.72682472719844704</v>
      </c>
      <c r="T56">
        <f t="shared" si="0"/>
        <v>1</v>
      </c>
      <c r="U56">
        <f t="shared" si="1"/>
        <v>4</v>
      </c>
    </row>
    <row r="57" spans="1:21" x14ac:dyDescent="0.25">
      <c r="A57" t="s">
        <v>25</v>
      </c>
      <c r="B57" t="s">
        <v>32</v>
      </c>
      <c r="C57" t="s">
        <v>24</v>
      </c>
      <c r="D57" t="s">
        <v>41</v>
      </c>
      <c r="E57" t="s">
        <v>23</v>
      </c>
      <c r="F57" t="s">
        <v>21</v>
      </c>
      <c r="G57" s="2">
        <v>0.78236516485538699</v>
      </c>
      <c r="H57" s="2">
        <v>0.673965365404947</v>
      </c>
      <c r="I57" s="2">
        <v>0.477976871631837</v>
      </c>
      <c r="J57" s="1">
        <v>-0.32127763954599597</v>
      </c>
      <c r="K57" s="2">
        <v>-0.63514579277986905</v>
      </c>
      <c r="L57" s="1">
        <v>0.82741832070438204</v>
      </c>
      <c r="M57" s="2">
        <v>2.2846504309268898</v>
      </c>
      <c r="N57" s="1">
        <v>1.6384237250834599</v>
      </c>
      <c r="O57" s="2">
        <v>0.260687724403386</v>
      </c>
      <c r="P57" s="1">
        <v>-1.55337599920034</v>
      </c>
      <c r="Q57" s="2">
        <v>0.25075957188291598</v>
      </c>
      <c r="R57" s="2">
        <v>-0.84699124749042798</v>
      </c>
      <c r="S57" s="2">
        <v>-0.57740386088071005</v>
      </c>
      <c r="T57">
        <f t="shared" si="0"/>
        <v>1</v>
      </c>
      <c r="U57">
        <f t="shared" si="1"/>
        <v>3</v>
      </c>
    </row>
    <row r="58" spans="1:21" x14ac:dyDescent="0.25">
      <c r="A58" t="s">
        <v>25</v>
      </c>
      <c r="B58" t="s">
        <v>30</v>
      </c>
      <c r="C58" t="s">
        <v>24</v>
      </c>
      <c r="D58" t="s">
        <v>22</v>
      </c>
      <c r="E58" t="s">
        <v>23</v>
      </c>
      <c r="F58" t="s">
        <v>21</v>
      </c>
      <c r="G58" s="2">
        <v>-1.4659325374547501</v>
      </c>
      <c r="H58" s="2">
        <v>-0.48407402714727898</v>
      </c>
      <c r="I58" s="2">
        <v>-1.06841504523505</v>
      </c>
      <c r="J58" s="1">
        <v>1.8591914944718699</v>
      </c>
      <c r="K58" s="2">
        <v>-1.97442591854244</v>
      </c>
      <c r="L58" s="1">
        <v>1.19436982929948</v>
      </c>
      <c r="M58" s="2">
        <v>0.81629167732053298</v>
      </c>
      <c r="N58" s="1">
        <v>-0.362917295139356</v>
      </c>
      <c r="O58" s="2">
        <v>-3.29052673149189</v>
      </c>
      <c r="P58" s="1">
        <v>3.2087069104350001</v>
      </c>
      <c r="Q58" s="2">
        <v>-0.48830568777674899</v>
      </c>
      <c r="R58" s="2">
        <v>-0.96675471680338698</v>
      </c>
      <c r="S58" s="2">
        <v>-1.1430929525910301</v>
      </c>
      <c r="T58">
        <f t="shared" si="0"/>
        <v>1</v>
      </c>
      <c r="U58">
        <f t="shared" si="1"/>
        <v>9</v>
      </c>
    </row>
    <row r="59" spans="1:21" x14ac:dyDescent="0.25">
      <c r="A59" t="s">
        <v>25</v>
      </c>
      <c r="B59" t="s">
        <v>36</v>
      </c>
      <c r="C59" t="s">
        <v>24</v>
      </c>
      <c r="D59" t="s">
        <v>33</v>
      </c>
      <c r="E59" t="s">
        <v>29</v>
      </c>
      <c r="F59" t="s">
        <v>24</v>
      </c>
      <c r="G59" s="2">
        <v>2.2734346509427801</v>
      </c>
      <c r="H59" s="2">
        <v>-1.6814957221781299</v>
      </c>
      <c r="I59" s="2">
        <v>-0.39885506564233703</v>
      </c>
      <c r="J59" s="1">
        <v>-1.1146510149326601</v>
      </c>
      <c r="K59" s="2">
        <v>-2.9677379253417802</v>
      </c>
      <c r="L59" s="1">
        <v>0.82741832070438204</v>
      </c>
      <c r="M59" s="2">
        <v>0.22325977332809199</v>
      </c>
      <c r="N59" s="1">
        <v>0.40655706973962802</v>
      </c>
      <c r="O59" s="2">
        <v>3.3421772549337E-3</v>
      </c>
      <c r="P59" s="1">
        <v>0.53064231527855599</v>
      </c>
      <c r="Q59" s="2">
        <v>-3.5879146722879298</v>
      </c>
      <c r="R59" s="2">
        <v>-0.932651371845857</v>
      </c>
      <c r="S59" s="2">
        <v>0.20061452456847101</v>
      </c>
      <c r="T59">
        <f t="shared" si="0"/>
        <v>2</v>
      </c>
      <c r="U59">
        <f t="shared" si="1"/>
        <v>4</v>
      </c>
    </row>
    <row r="60" spans="1:21" x14ac:dyDescent="0.25">
      <c r="A60" t="s">
        <v>25</v>
      </c>
      <c r="B60" t="s">
        <v>35</v>
      </c>
      <c r="C60" t="s">
        <v>27</v>
      </c>
      <c r="D60" t="s">
        <v>22</v>
      </c>
      <c r="E60" t="s">
        <v>29</v>
      </c>
      <c r="F60" t="s">
        <v>21</v>
      </c>
      <c r="G60" s="2">
        <v>0.71382833965231696</v>
      </c>
      <c r="H60" s="2">
        <v>0.58581476568759905</v>
      </c>
      <c r="I60" s="2">
        <v>1.3917437793963301</v>
      </c>
      <c r="J60" s="1">
        <v>0.40837279934995302</v>
      </c>
      <c r="K60" s="2">
        <v>1.6918914805908301</v>
      </c>
      <c r="L60" s="1">
        <v>-6.4799884601809493E-2</v>
      </c>
      <c r="M60" s="2">
        <v>0.87789629505122901</v>
      </c>
      <c r="N60" s="1">
        <v>3.13379820214265E-2</v>
      </c>
      <c r="O60" s="2">
        <v>-0.21341920772919201</v>
      </c>
      <c r="P60" s="1">
        <v>-0.36425624964263598</v>
      </c>
      <c r="Q60" s="2">
        <v>-1.3521312457919099</v>
      </c>
      <c r="R60" s="2">
        <v>-1.1708311189567899</v>
      </c>
      <c r="S60" s="2">
        <v>-0.622418579379176</v>
      </c>
      <c r="T60">
        <f t="shared" si="0"/>
        <v>1</v>
      </c>
      <c r="U60">
        <f t="shared" si="1"/>
        <v>5</v>
      </c>
    </row>
    <row r="61" spans="1:21" x14ac:dyDescent="0.25">
      <c r="A61" t="s">
        <v>25</v>
      </c>
      <c r="B61" t="s">
        <v>39</v>
      </c>
      <c r="C61" t="s">
        <v>27</v>
      </c>
      <c r="D61" t="s">
        <v>22</v>
      </c>
      <c r="E61" t="s">
        <v>23</v>
      </c>
      <c r="F61" t="s">
        <v>24</v>
      </c>
      <c r="G61" s="2">
        <v>-0.31819986741052803</v>
      </c>
      <c r="H61" s="2">
        <v>-0.66351621187145704</v>
      </c>
      <c r="I61" s="2">
        <v>-3.71902240076021E-2</v>
      </c>
      <c r="J61" s="1">
        <v>1.8591914944718699</v>
      </c>
      <c r="K61" s="2">
        <v>-0.63514579277986905</v>
      </c>
      <c r="L61" s="1">
        <v>0.499160006658938</v>
      </c>
      <c r="M61" s="2">
        <v>1.3626273014608801</v>
      </c>
      <c r="N61" s="1">
        <v>-0.65262199834780099</v>
      </c>
      <c r="O61" s="2">
        <v>-5.0990195387706598E-2</v>
      </c>
      <c r="P61" s="1">
        <v>0.43210284550997402</v>
      </c>
      <c r="Q61" s="2">
        <v>2.3815219609409299E-2</v>
      </c>
      <c r="R61" s="2">
        <v>-0.26934180237204602</v>
      </c>
      <c r="S61" s="2">
        <v>0.18784265122468299</v>
      </c>
      <c r="T61">
        <f t="shared" si="0"/>
        <v>2</v>
      </c>
      <c r="U61">
        <f t="shared" si="1"/>
        <v>6</v>
      </c>
    </row>
    <row r="62" spans="1:21" x14ac:dyDescent="0.25">
      <c r="A62" t="s">
        <v>25</v>
      </c>
      <c r="B62" t="s">
        <v>26</v>
      </c>
      <c r="C62" t="s">
        <v>24</v>
      </c>
      <c r="D62" t="s">
        <v>33</v>
      </c>
      <c r="E62" t="s">
        <v>23</v>
      </c>
      <c r="F62" t="s">
        <v>21</v>
      </c>
      <c r="G62" s="2">
        <v>-0.31819986741052803</v>
      </c>
      <c r="H62" s="2">
        <v>-0.91029554635028198</v>
      </c>
      <c r="I62" s="2">
        <v>-0.622418579379176</v>
      </c>
      <c r="J62" s="1">
        <v>-0.60778009405915701</v>
      </c>
      <c r="K62" s="2">
        <v>0.695620273046338</v>
      </c>
      <c r="L62" s="1">
        <v>-6.4799884601809493E-2</v>
      </c>
      <c r="M62" s="2">
        <v>1.09465760915243</v>
      </c>
      <c r="N62" s="1">
        <v>-0.65262199834780099</v>
      </c>
      <c r="O62" s="2">
        <v>-1.38190784127181</v>
      </c>
      <c r="P62" s="1">
        <v>0.51150141192035303</v>
      </c>
      <c r="Q62" s="2">
        <v>-1.6529878648182801</v>
      </c>
      <c r="R62" s="2">
        <v>-1.9803281588808599</v>
      </c>
      <c r="S62" s="2">
        <v>-0.75708323065382399</v>
      </c>
      <c r="T62">
        <f t="shared" si="0"/>
        <v>1</v>
      </c>
      <c r="U62">
        <f t="shared" si="1"/>
        <v>2</v>
      </c>
    </row>
    <row r="63" spans="1:21" x14ac:dyDescent="0.25">
      <c r="A63" t="s">
        <v>25</v>
      </c>
      <c r="B63" t="s">
        <v>37</v>
      </c>
      <c r="C63" t="s">
        <v>24</v>
      </c>
      <c r="D63" t="s">
        <v>22</v>
      </c>
      <c r="E63" t="s">
        <v>23</v>
      </c>
      <c r="F63" t="s">
        <v>24</v>
      </c>
      <c r="G63" s="2">
        <v>-1.4659325374547501</v>
      </c>
      <c r="H63" s="2">
        <v>-1.9188762262165799</v>
      </c>
      <c r="I63" s="2">
        <v>-2.1700903775845601</v>
      </c>
      <c r="J63" s="1">
        <v>1.35108980562281</v>
      </c>
      <c r="K63" s="2">
        <v>0.29368319078883298</v>
      </c>
      <c r="L63" s="1">
        <v>-0.34778720427862703</v>
      </c>
      <c r="M63" s="2">
        <v>-0.74379583548307804</v>
      </c>
      <c r="N63" s="1">
        <v>-0.50105369601871497</v>
      </c>
      <c r="O63" s="2">
        <v>-0.129452004719563</v>
      </c>
      <c r="P63" s="1">
        <v>-0.93007291478188303</v>
      </c>
      <c r="Q63" s="2">
        <v>1.7096353023695701</v>
      </c>
      <c r="R63" s="2">
        <v>-7.9879199522662703E-2</v>
      </c>
      <c r="S63" s="2">
        <v>-3.75995127114593E-3</v>
      </c>
      <c r="T63">
        <f t="shared" si="0"/>
        <v>2</v>
      </c>
      <c r="U63">
        <f t="shared" si="1"/>
        <v>8</v>
      </c>
    </row>
    <row r="64" spans="1:21" x14ac:dyDescent="0.25">
      <c r="A64" t="s">
        <v>19</v>
      </c>
      <c r="B64" t="s">
        <v>38</v>
      </c>
      <c r="C64" t="s">
        <v>21</v>
      </c>
      <c r="D64" t="s">
        <v>33</v>
      </c>
      <c r="E64" t="s">
        <v>23</v>
      </c>
      <c r="F64" t="s">
        <v>27</v>
      </c>
      <c r="G64" s="2">
        <v>0.27367637697670499</v>
      </c>
      <c r="H64" s="2">
        <v>-0.37543990296281099</v>
      </c>
      <c r="I64" s="2">
        <v>0.257663436804279</v>
      </c>
      <c r="J64" s="1">
        <v>-0.90650869141411194</v>
      </c>
      <c r="K64" s="2">
        <v>0.80353311125828397</v>
      </c>
      <c r="L64" s="1">
        <v>0.82741832070438204</v>
      </c>
      <c r="M64" s="2">
        <v>-0.94498474023274104</v>
      </c>
      <c r="N64" s="1">
        <v>-0.362917295139356</v>
      </c>
      <c r="O64" s="2">
        <v>1.4921239030479301</v>
      </c>
      <c r="P64" s="1">
        <v>-1.6849407678719099</v>
      </c>
      <c r="Q64" s="2">
        <v>-0.74710530202624503</v>
      </c>
      <c r="R64" s="2">
        <v>0.27541164303232102</v>
      </c>
      <c r="S64" s="2">
        <v>1.84297039322151</v>
      </c>
      <c r="T64">
        <f t="shared" si="0"/>
        <v>3</v>
      </c>
      <c r="U64">
        <f t="shared" si="1"/>
        <v>1</v>
      </c>
    </row>
    <row r="65" spans="1:21" x14ac:dyDescent="0.25">
      <c r="A65" t="s">
        <v>19</v>
      </c>
      <c r="B65" t="s">
        <v>30</v>
      </c>
      <c r="C65" t="s">
        <v>21</v>
      </c>
      <c r="D65" t="s">
        <v>33</v>
      </c>
      <c r="E65" t="s">
        <v>23</v>
      </c>
      <c r="F65" t="s">
        <v>21</v>
      </c>
      <c r="G65" s="2">
        <v>0.71382833965231696</v>
      </c>
      <c r="H65" s="2">
        <v>-0.53931913655819597</v>
      </c>
      <c r="I65" s="2">
        <v>-1.2655711324064201</v>
      </c>
      <c r="J65" s="1">
        <v>-1.49339686414932</v>
      </c>
      <c r="K65" s="2">
        <v>0.59078174687363905</v>
      </c>
      <c r="L65" s="1">
        <v>-6.4799884601809493E-2</v>
      </c>
      <c r="M65" s="2">
        <v>0.976130093698097</v>
      </c>
      <c r="N65" s="1">
        <v>2.2465833590028201</v>
      </c>
      <c r="O65" s="2">
        <v>-1.15197016540928</v>
      </c>
      <c r="P65" s="1">
        <v>-1.26930211216542</v>
      </c>
      <c r="Q65" s="2">
        <v>-0.21598428143721399</v>
      </c>
      <c r="R65" s="2">
        <v>-1.1061382927069801</v>
      </c>
      <c r="S65" s="2">
        <v>-0.59476584680167799</v>
      </c>
      <c r="T65">
        <f t="shared" si="0"/>
        <v>1</v>
      </c>
      <c r="U65">
        <f t="shared" si="1"/>
        <v>9</v>
      </c>
    </row>
    <row r="66" spans="1:21" x14ac:dyDescent="0.25">
      <c r="A66" t="s">
        <v>19</v>
      </c>
      <c r="B66" t="s">
        <v>20</v>
      </c>
      <c r="C66" t="s">
        <v>24</v>
      </c>
      <c r="D66" t="s">
        <v>22</v>
      </c>
      <c r="E66" t="s">
        <v>29</v>
      </c>
      <c r="F66" t="s">
        <v>21</v>
      </c>
      <c r="G66" s="2">
        <v>0.17213253745432799</v>
      </c>
      <c r="H66" s="2">
        <v>-0.430727299295457</v>
      </c>
      <c r="I66" s="2">
        <v>-0.28888854927808499</v>
      </c>
      <c r="J66" s="1">
        <v>-0.66351621187145704</v>
      </c>
      <c r="K66" s="2">
        <v>-0.307670152813593</v>
      </c>
      <c r="L66" s="1">
        <v>-0.34778720427862703</v>
      </c>
      <c r="M66" s="2">
        <v>0.30329288667486198</v>
      </c>
      <c r="N66" s="1">
        <v>0.147589595617486</v>
      </c>
      <c r="O66" s="2">
        <v>-7.9377395586747602E-3</v>
      </c>
      <c r="P66" s="1">
        <v>4.5134628481421302E-2</v>
      </c>
      <c r="Q66" s="2">
        <v>3.2173946208080201E-2</v>
      </c>
      <c r="R66" s="2">
        <v>0.90399132756440104</v>
      </c>
      <c r="S66" s="2">
        <v>-0.75986826399027896</v>
      </c>
      <c r="T66">
        <f t="shared" si="0"/>
        <v>1</v>
      </c>
      <c r="U66">
        <f t="shared" si="1"/>
        <v>7</v>
      </c>
    </row>
    <row r="67" spans="1:21" x14ac:dyDescent="0.25">
      <c r="A67" t="s">
        <v>19</v>
      </c>
      <c r="B67" t="s">
        <v>26</v>
      </c>
      <c r="C67" t="s">
        <v>24</v>
      </c>
      <c r="D67" t="s">
        <v>33</v>
      </c>
      <c r="E67" t="s">
        <v>23</v>
      </c>
      <c r="F67" t="s">
        <v>27</v>
      </c>
      <c r="G67" s="2">
        <v>-0.74876310661490897</v>
      </c>
      <c r="H67" s="2">
        <v>-1.9188762262165799</v>
      </c>
      <c r="I67" s="2">
        <v>-0.95284883556578404</v>
      </c>
      <c r="J67" s="1">
        <v>0.54173656011281701</v>
      </c>
      <c r="K67" s="2">
        <v>-0.20274629889967999</v>
      </c>
      <c r="L67" s="1">
        <v>-6.4799884601809493E-2</v>
      </c>
      <c r="M67" s="2">
        <v>-1.5154176648756099</v>
      </c>
      <c r="N67" s="1">
        <v>0.81512633270115498</v>
      </c>
      <c r="O67" s="2">
        <v>1.4845364273100601</v>
      </c>
      <c r="P67" s="1">
        <v>0.71382833965231696</v>
      </c>
      <c r="Q67" s="2">
        <v>-1.54505345808832</v>
      </c>
      <c r="R67" s="2">
        <v>-0.67344116587494995</v>
      </c>
      <c r="S67" s="2">
        <v>1.2046632377437601</v>
      </c>
      <c r="T67">
        <f t="shared" ref="T67:T130" si="2">IF(F67="Low",1,IF(F67="Medium",2,3))</f>
        <v>3</v>
      </c>
      <c r="U67">
        <f t="shared" ref="U67:U130" si="3">IF(B67="Basketball",1,IF(B67="Cycling",2,IF(B67="Dancing",3,IF(B67="HIIT",4,IF(B67="Running",5,IF(B67="Swimming",6,IF(B67="Tennis",7,IF(B67="Walking",8,IF(B67="Weight Training",9,10)))))))))</f>
        <v>2</v>
      </c>
    </row>
    <row r="68" spans="1:21" x14ac:dyDescent="0.25">
      <c r="A68" t="s">
        <v>25</v>
      </c>
      <c r="B68" t="s">
        <v>39</v>
      </c>
      <c r="C68" t="s">
        <v>21</v>
      </c>
      <c r="D68" t="s">
        <v>33</v>
      </c>
      <c r="E68" t="s">
        <v>23</v>
      </c>
      <c r="F68" t="s">
        <v>21</v>
      </c>
      <c r="G68" s="2">
        <v>-0.26587778650631599</v>
      </c>
      <c r="H68" s="2">
        <v>0.58581476568759905</v>
      </c>
      <c r="I68" s="2">
        <v>2.25615683902247E-2</v>
      </c>
      <c r="J68" s="1">
        <v>-0.60778009405915701</v>
      </c>
      <c r="K68" s="2">
        <v>-1.2453585022751199</v>
      </c>
      <c r="L68" s="1">
        <v>0.82741832070438204</v>
      </c>
      <c r="M68" s="2">
        <v>0.67763996487799605</v>
      </c>
      <c r="N68" s="1">
        <v>0.81512633270115498</v>
      </c>
      <c r="O68" s="2">
        <v>-1.70425566757731</v>
      </c>
      <c r="P68" s="1">
        <v>1.44189026358266</v>
      </c>
      <c r="Q68" s="2">
        <v>0.72573702410080498</v>
      </c>
      <c r="R68" s="2">
        <v>1.71143955770936</v>
      </c>
      <c r="S68" s="2">
        <v>-0.74269448960990203</v>
      </c>
      <c r="T68">
        <f t="shared" si="2"/>
        <v>1</v>
      </c>
      <c r="U68">
        <f t="shared" si="3"/>
        <v>6</v>
      </c>
    </row>
    <row r="69" spans="1:21" x14ac:dyDescent="0.25">
      <c r="A69" t="s">
        <v>19</v>
      </c>
      <c r="B69" t="s">
        <v>30</v>
      </c>
      <c r="C69" t="s">
        <v>24</v>
      </c>
      <c r="D69" t="s">
        <v>22</v>
      </c>
      <c r="E69" t="s">
        <v>23</v>
      </c>
      <c r="F69" t="s">
        <v>27</v>
      </c>
      <c r="G69" s="2">
        <v>1.5775602660992101</v>
      </c>
      <c r="H69" s="2">
        <v>-1.1447002850524</v>
      </c>
      <c r="I69" s="2">
        <v>-0.86811143197039398</v>
      </c>
      <c r="J69" s="1">
        <v>0.36157899095819201</v>
      </c>
      <c r="K69" s="2">
        <v>0.695620273046338</v>
      </c>
      <c r="L69" s="1">
        <v>0.21128271916421901</v>
      </c>
      <c r="M69" s="2">
        <v>-1.60724789190022</v>
      </c>
      <c r="N69" s="1">
        <v>-0.65262199834780099</v>
      </c>
      <c r="O69" s="2">
        <v>0.66560021856726703</v>
      </c>
      <c r="P69" s="1">
        <v>1.4061935239882399</v>
      </c>
      <c r="Q69" s="2">
        <v>1.6662347524186101</v>
      </c>
      <c r="R69" s="2">
        <v>-0.34778720427862703</v>
      </c>
      <c r="S69" s="2">
        <v>0.76042597792614097</v>
      </c>
      <c r="T69">
        <f t="shared" si="2"/>
        <v>3</v>
      </c>
      <c r="U69">
        <f t="shared" si="3"/>
        <v>9</v>
      </c>
    </row>
    <row r="70" spans="1:21" x14ac:dyDescent="0.25">
      <c r="A70" t="s">
        <v>19</v>
      </c>
      <c r="B70" t="s">
        <v>37</v>
      </c>
      <c r="C70" t="s">
        <v>24</v>
      </c>
      <c r="D70" t="s">
        <v>22</v>
      </c>
      <c r="E70" t="s">
        <v>34</v>
      </c>
      <c r="F70" t="s">
        <v>24</v>
      </c>
      <c r="G70" s="2">
        <v>-0.216839621067868</v>
      </c>
      <c r="H70" s="2">
        <v>-1.78250653395352</v>
      </c>
      <c r="I70" s="2">
        <v>-2.3201394779097302</v>
      </c>
      <c r="J70" s="1">
        <v>6.0195411728956601E-2</v>
      </c>
      <c r="K70" s="2">
        <v>-0.52152657182893203</v>
      </c>
      <c r="L70" s="1">
        <v>1.7643880621403101</v>
      </c>
      <c r="M70" s="2">
        <v>-0.556308466958918</v>
      </c>
      <c r="N70" s="1">
        <v>2.2465833590028201</v>
      </c>
      <c r="O70" s="2">
        <v>0.268042419882977</v>
      </c>
      <c r="P70" s="1">
        <v>2.13079526287453E-2</v>
      </c>
      <c r="Q70" s="2">
        <v>0.21555667090945901</v>
      </c>
      <c r="R70" s="2">
        <v>0.45515184724396901</v>
      </c>
      <c r="S70" s="2">
        <v>0.167470318623264</v>
      </c>
      <c r="T70">
        <f t="shared" si="2"/>
        <v>2</v>
      </c>
      <c r="U70">
        <f t="shared" si="3"/>
        <v>8</v>
      </c>
    </row>
    <row r="71" spans="1:21" x14ac:dyDescent="0.25">
      <c r="A71" t="s">
        <v>19</v>
      </c>
      <c r="B71" t="s">
        <v>38</v>
      </c>
      <c r="C71" t="s">
        <v>27</v>
      </c>
      <c r="D71" t="s">
        <v>33</v>
      </c>
      <c r="E71" t="s">
        <v>23</v>
      </c>
      <c r="F71" t="s">
        <v>27</v>
      </c>
      <c r="G71" s="2">
        <v>2.2734346509427801</v>
      </c>
      <c r="H71" s="2">
        <v>0.239996031223457</v>
      </c>
      <c r="I71" s="2">
        <v>1.6057296060590101</v>
      </c>
      <c r="J71" s="1">
        <v>0.21128271916421901</v>
      </c>
      <c r="K71" s="2">
        <v>-1.7949186209653201</v>
      </c>
      <c r="L71" s="1">
        <v>-0.34778720427862703</v>
      </c>
      <c r="M71" s="2">
        <v>0.33141195837015502</v>
      </c>
      <c r="N71" s="1">
        <v>0.81512633270115498</v>
      </c>
      <c r="O71" s="2">
        <v>1.4895852095691999</v>
      </c>
      <c r="P71" s="1">
        <v>-1.7078365953637999</v>
      </c>
      <c r="Q71" s="2">
        <v>-0.35712263500604402</v>
      </c>
      <c r="R71" s="2">
        <v>0.26544500961207401</v>
      </c>
      <c r="S71" s="2">
        <v>2.1320832908064999</v>
      </c>
      <c r="T71">
        <f t="shared" si="2"/>
        <v>3</v>
      </c>
      <c r="U71">
        <f t="shared" si="3"/>
        <v>1</v>
      </c>
    </row>
    <row r="72" spans="1:21" x14ac:dyDescent="0.25">
      <c r="A72" t="s">
        <v>25</v>
      </c>
      <c r="B72" t="s">
        <v>39</v>
      </c>
      <c r="C72" t="s">
        <v>21</v>
      </c>
      <c r="D72" t="s">
        <v>22</v>
      </c>
      <c r="E72" t="s">
        <v>23</v>
      </c>
      <c r="F72" t="s">
        <v>24</v>
      </c>
      <c r="G72" s="2">
        <v>0.44313696878796499</v>
      </c>
      <c r="H72" s="2">
        <v>0.81979438363416302</v>
      </c>
      <c r="I72" s="2">
        <v>1.024357037243</v>
      </c>
      <c r="J72" s="1">
        <v>-1.04216899876252</v>
      </c>
      <c r="K72" s="2">
        <v>0.59078174687363905</v>
      </c>
      <c r="L72" s="1">
        <v>1.19436982929948</v>
      </c>
      <c r="M72" s="2">
        <v>-6.6843918430060699E-3</v>
      </c>
      <c r="N72" s="1">
        <v>-1.2462662427869</v>
      </c>
      <c r="O72" s="2">
        <v>0.30241813304363102</v>
      </c>
      <c r="P72" s="1">
        <v>0.81279895753346898</v>
      </c>
      <c r="Q72" s="2">
        <v>-1.0999972195854699</v>
      </c>
      <c r="R72" s="2">
        <v>2.2734346509427801</v>
      </c>
      <c r="S72" s="2">
        <v>0.260687724403386</v>
      </c>
      <c r="T72">
        <f t="shared" si="2"/>
        <v>2</v>
      </c>
      <c r="U72">
        <f t="shared" si="3"/>
        <v>6</v>
      </c>
    </row>
    <row r="73" spans="1:21" x14ac:dyDescent="0.25">
      <c r="A73" t="s">
        <v>19</v>
      </c>
      <c r="B73" t="s">
        <v>35</v>
      </c>
      <c r="C73" t="s">
        <v>27</v>
      </c>
      <c r="D73" t="s">
        <v>22</v>
      </c>
      <c r="E73" t="s">
        <v>34</v>
      </c>
      <c r="F73" t="s">
        <v>27</v>
      </c>
      <c r="G73" s="2">
        <v>-5.5592214722426397E-2</v>
      </c>
      <c r="H73" s="2">
        <v>-0.34956302147213397</v>
      </c>
      <c r="I73" s="2">
        <v>0.74269448960990203</v>
      </c>
      <c r="J73" s="1">
        <v>1.29883663264251</v>
      </c>
      <c r="K73" s="2">
        <v>-0.96276261356192006</v>
      </c>
      <c r="L73" s="1">
        <v>0.82741832070438204</v>
      </c>
      <c r="M73" s="2">
        <v>-0.47563654741993899</v>
      </c>
      <c r="N73" s="1">
        <v>-0.65262199834780099</v>
      </c>
      <c r="O73" s="2">
        <v>0.53980236874335297</v>
      </c>
      <c r="P73" s="1">
        <v>2.7664707584739001</v>
      </c>
      <c r="Q73" s="2">
        <v>0.59426731901255503</v>
      </c>
      <c r="R73" s="2">
        <v>1.2951274807951199E-2</v>
      </c>
      <c r="S73" s="2">
        <v>0.64591665425573497</v>
      </c>
      <c r="T73">
        <f t="shared" si="2"/>
        <v>3</v>
      </c>
      <c r="U73">
        <f t="shared" si="3"/>
        <v>5</v>
      </c>
    </row>
    <row r="74" spans="1:21" x14ac:dyDescent="0.25">
      <c r="A74" t="s">
        <v>19</v>
      </c>
      <c r="B74" t="s">
        <v>38</v>
      </c>
      <c r="C74" t="s">
        <v>24</v>
      </c>
      <c r="D74" t="s">
        <v>22</v>
      </c>
      <c r="E74" t="s">
        <v>23</v>
      </c>
      <c r="F74" t="s">
        <v>27</v>
      </c>
      <c r="G74" s="2">
        <v>-0.87605524767288301</v>
      </c>
      <c r="H74" s="2">
        <v>-0.11892681990991801</v>
      </c>
      <c r="I74" s="2">
        <v>0.55484600038336296</v>
      </c>
      <c r="J74" s="1">
        <v>0.69455641690893299</v>
      </c>
      <c r="K74" s="2">
        <v>-0.85298672364383799</v>
      </c>
      <c r="L74" s="1">
        <v>0.21128271916421901</v>
      </c>
      <c r="M74" s="2">
        <v>0.44867424456232402</v>
      </c>
      <c r="N74" s="1">
        <v>1.6384237250834599</v>
      </c>
      <c r="O74" s="2">
        <v>1.9188762262165799</v>
      </c>
      <c r="P74" s="1">
        <v>2.13079526287453E-2</v>
      </c>
      <c r="Q74" s="2">
        <v>1.1977868701390399</v>
      </c>
      <c r="R74" s="2">
        <v>5.3500247655098802E-2</v>
      </c>
      <c r="S74" s="2">
        <v>1.32753027083259</v>
      </c>
      <c r="T74">
        <f t="shared" si="2"/>
        <v>3</v>
      </c>
      <c r="U74">
        <f t="shared" si="3"/>
        <v>1</v>
      </c>
    </row>
    <row r="75" spans="1:21" x14ac:dyDescent="0.25">
      <c r="A75" t="s">
        <v>25</v>
      </c>
      <c r="B75" t="s">
        <v>32</v>
      </c>
      <c r="C75" t="s">
        <v>24</v>
      </c>
      <c r="D75" t="s">
        <v>22</v>
      </c>
      <c r="E75" t="s">
        <v>23</v>
      </c>
      <c r="F75" t="s">
        <v>21</v>
      </c>
      <c r="G75" s="2">
        <v>0.17213253745432799</v>
      </c>
      <c r="H75" s="2">
        <v>-1.0938973526034399</v>
      </c>
      <c r="I75" s="2">
        <v>-1.40844277713489</v>
      </c>
      <c r="J75" s="1">
        <v>-0.32127763954599597</v>
      </c>
      <c r="K75" s="2">
        <v>0.18869313382399699</v>
      </c>
      <c r="L75" s="1">
        <v>-1.6257633862332299</v>
      </c>
      <c r="M75" s="2">
        <v>-0.46863111413752601</v>
      </c>
      <c r="N75" s="1">
        <v>-0.50105369601871497</v>
      </c>
      <c r="O75" s="2">
        <v>-1.00686427879852</v>
      </c>
      <c r="P75" s="1">
        <v>1.5180571187365</v>
      </c>
      <c r="Q75" s="2">
        <v>0.51436045750100101</v>
      </c>
      <c r="R75" s="2">
        <v>0.211709939418776</v>
      </c>
      <c r="S75" s="2">
        <v>-2.2518249974756599</v>
      </c>
      <c r="T75">
        <f t="shared" si="2"/>
        <v>1</v>
      </c>
      <c r="U75">
        <f t="shared" si="3"/>
        <v>3</v>
      </c>
    </row>
    <row r="76" spans="1:21" x14ac:dyDescent="0.25">
      <c r="A76" t="s">
        <v>25</v>
      </c>
      <c r="B76" t="s">
        <v>30</v>
      </c>
      <c r="C76" t="s">
        <v>27</v>
      </c>
      <c r="D76" t="s">
        <v>22</v>
      </c>
      <c r="E76" t="s">
        <v>34</v>
      </c>
      <c r="F76" t="s">
        <v>24</v>
      </c>
      <c r="G76" s="2">
        <v>0.95153406716205202</v>
      </c>
      <c r="H76" s="2">
        <v>0.58581476568759905</v>
      </c>
      <c r="I76" s="2">
        <v>0.662995660506153</v>
      </c>
      <c r="J76" s="1">
        <v>0.74876310661490897</v>
      </c>
      <c r="K76" s="2">
        <v>-0.10043372051147</v>
      </c>
      <c r="L76" s="1">
        <v>-1.6257633862332299</v>
      </c>
      <c r="M76" s="2">
        <v>1.04577123103224</v>
      </c>
      <c r="N76" s="1">
        <v>-0.228831349263525</v>
      </c>
      <c r="O76" s="2">
        <v>-0.39523879170584397</v>
      </c>
      <c r="P76" s="1">
        <v>-0.30898447920522898</v>
      </c>
      <c r="Q76" s="2">
        <v>6.0195411728956601E-2</v>
      </c>
      <c r="R76" s="2">
        <v>-1.1708311189567899</v>
      </c>
      <c r="S76" s="2">
        <v>-0.233980651038764</v>
      </c>
      <c r="T76">
        <f t="shared" si="2"/>
        <v>2</v>
      </c>
      <c r="U76">
        <f t="shared" si="3"/>
        <v>9</v>
      </c>
    </row>
    <row r="77" spans="1:21" x14ac:dyDescent="0.25">
      <c r="A77" t="s">
        <v>19</v>
      </c>
      <c r="B77" t="s">
        <v>39</v>
      </c>
      <c r="C77" t="s">
        <v>21</v>
      </c>
      <c r="D77" t="s">
        <v>22</v>
      </c>
      <c r="E77" t="s">
        <v>29</v>
      </c>
      <c r="F77" t="s">
        <v>21</v>
      </c>
      <c r="G77" s="2">
        <v>0.33052937580413899</v>
      </c>
      <c r="H77" s="2">
        <v>0.451448039245886</v>
      </c>
      <c r="I77" s="2">
        <v>-0.13408756399198801</v>
      </c>
      <c r="J77" s="1">
        <v>-0.78066423680623298</v>
      </c>
      <c r="K77" s="2">
        <v>1.58485184383408</v>
      </c>
      <c r="L77" s="1">
        <v>0.82741832070438204</v>
      </c>
      <c r="M77" s="2">
        <v>1.5287221720655699</v>
      </c>
      <c r="N77" s="1">
        <v>0.147589595617486</v>
      </c>
      <c r="O77" s="2">
        <v>-0.48736456546944101</v>
      </c>
      <c r="P77" s="1">
        <v>0.29586480051703601</v>
      </c>
      <c r="Q77" s="2">
        <v>0.33803961681912598</v>
      </c>
      <c r="R77" s="2">
        <v>-9.2459039730341197E-2</v>
      </c>
      <c r="S77" s="2">
        <v>-0.61130149719567095</v>
      </c>
      <c r="T77">
        <f t="shared" si="2"/>
        <v>1</v>
      </c>
      <c r="U77">
        <f t="shared" si="3"/>
        <v>6</v>
      </c>
    </row>
    <row r="78" spans="1:21" x14ac:dyDescent="0.25">
      <c r="A78" t="s">
        <v>19</v>
      </c>
      <c r="B78" t="s">
        <v>36</v>
      </c>
      <c r="C78" t="s">
        <v>24</v>
      </c>
      <c r="D78" t="s">
        <v>33</v>
      </c>
      <c r="E78" t="s">
        <v>23</v>
      </c>
      <c r="F78" t="s">
        <v>21</v>
      </c>
      <c r="G78" s="2">
        <v>-1.4659325374547501</v>
      </c>
      <c r="H78" s="2">
        <v>-2.1240415819651601</v>
      </c>
      <c r="I78" s="2">
        <v>-0.99035629421357496</v>
      </c>
      <c r="J78" s="1">
        <v>0.80526518674409098</v>
      </c>
      <c r="K78" s="2">
        <v>-1.5314157795689101</v>
      </c>
      <c r="L78" s="1">
        <v>-0.65313900762825705</v>
      </c>
      <c r="M78" s="2">
        <v>4.1371165132427598E-2</v>
      </c>
      <c r="N78" s="1">
        <v>-0.81279895753346898</v>
      </c>
      <c r="O78" s="2">
        <v>-1.0885931624912999</v>
      </c>
      <c r="P78" s="1">
        <v>-2.2518249974756599</v>
      </c>
      <c r="Q78" s="2">
        <v>1.7260782657518701</v>
      </c>
      <c r="R78" s="2">
        <v>-0.25248440508912101</v>
      </c>
      <c r="S78" s="2">
        <v>-0.52968069739374701</v>
      </c>
      <c r="T78">
        <f t="shared" si="2"/>
        <v>1</v>
      </c>
      <c r="U78">
        <f t="shared" si="3"/>
        <v>4</v>
      </c>
    </row>
    <row r="79" spans="1:21" x14ac:dyDescent="0.25">
      <c r="A79" t="s">
        <v>19</v>
      </c>
      <c r="B79" t="s">
        <v>32</v>
      </c>
      <c r="C79" t="s">
        <v>21</v>
      </c>
      <c r="D79" t="s">
        <v>22</v>
      </c>
      <c r="E79" t="s">
        <v>23</v>
      </c>
      <c r="F79" t="s">
        <v>24</v>
      </c>
      <c r="G79" s="2">
        <v>0.22325977332809199</v>
      </c>
      <c r="H79" s="2">
        <v>-1.1447002850524</v>
      </c>
      <c r="I79" s="2">
        <v>-1.45742173859765</v>
      </c>
      <c r="J79" s="1">
        <v>-0.66351621187145704</v>
      </c>
      <c r="K79" s="2">
        <v>-1.33462228670019</v>
      </c>
      <c r="L79" s="1">
        <v>-6.4799884601809493E-2</v>
      </c>
      <c r="M79" s="2">
        <v>-0.23355130740184701</v>
      </c>
      <c r="N79" s="1">
        <v>1.2581615610631001</v>
      </c>
      <c r="O79" s="2">
        <v>0.32612030713767098</v>
      </c>
      <c r="P79" s="1">
        <v>0.59476584680167799</v>
      </c>
      <c r="Q79" s="2">
        <v>0.586807002476049</v>
      </c>
      <c r="R79" s="2">
        <v>-0.31073774548759198</v>
      </c>
      <c r="S79" s="2">
        <v>0.26414697682592297</v>
      </c>
      <c r="T79">
        <f t="shared" si="2"/>
        <v>2</v>
      </c>
      <c r="U79">
        <f t="shared" si="3"/>
        <v>3</v>
      </c>
    </row>
    <row r="80" spans="1:21" x14ac:dyDescent="0.25">
      <c r="A80" t="s">
        <v>19</v>
      </c>
      <c r="B80" t="s">
        <v>39</v>
      </c>
      <c r="C80" t="s">
        <v>24</v>
      </c>
      <c r="D80" t="s">
        <v>22</v>
      </c>
      <c r="E80" t="s">
        <v>23</v>
      </c>
      <c r="F80" t="s">
        <v>24</v>
      </c>
      <c r="G80" s="2">
        <v>2.2734346509427801</v>
      </c>
      <c r="H80" s="2">
        <v>0.34911896403597698</v>
      </c>
      <c r="I80" s="2">
        <v>0.49537798279220502</v>
      </c>
      <c r="J80" s="1">
        <v>-1.6729693330275499</v>
      </c>
      <c r="K80" s="2">
        <v>-0.20274629889967999</v>
      </c>
      <c r="L80" s="1">
        <v>-0.34778720427862703</v>
      </c>
      <c r="M80" s="2">
        <v>0.52535945514594595</v>
      </c>
      <c r="N80" s="1">
        <v>1.00617097158701</v>
      </c>
      <c r="O80" s="2">
        <v>0.241286164446818</v>
      </c>
      <c r="P80" s="1">
        <v>-0.38532046640756801</v>
      </c>
      <c r="Q80" s="2">
        <v>-0.705230719895934</v>
      </c>
      <c r="R80" s="2">
        <v>-0.65779998091693404</v>
      </c>
      <c r="S80" s="2">
        <v>0.19507615011235099</v>
      </c>
      <c r="T80">
        <f t="shared" si="2"/>
        <v>2</v>
      </c>
      <c r="U80">
        <f t="shared" si="3"/>
        <v>6</v>
      </c>
    </row>
    <row r="81" spans="1:21" x14ac:dyDescent="0.25">
      <c r="A81" t="s">
        <v>25</v>
      </c>
      <c r="B81" t="s">
        <v>35</v>
      </c>
      <c r="C81" t="s">
        <v>24</v>
      </c>
      <c r="D81" t="s">
        <v>22</v>
      </c>
      <c r="E81" t="s">
        <v>23</v>
      </c>
      <c r="F81" t="s">
        <v>21</v>
      </c>
      <c r="G81" s="2">
        <v>-1.3215041090665001</v>
      </c>
      <c r="H81" s="2">
        <v>-1.2081228803975199</v>
      </c>
      <c r="I81" s="2">
        <v>-0.26328186895886901</v>
      </c>
      <c r="J81" s="1">
        <v>0.58929012711394702</v>
      </c>
      <c r="K81" s="2">
        <v>-2.1045174584131501</v>
      </c>
      <c r="L81" s="1">
        <v>-1.02294609532947</v>
      </c>
      <c r="M81" s="2">
        <v>-0.45515184724396901</v>
      </c>
      <c r="N81" s="1">
        <v>-2.1528135687004299</v>
      </c>
      <c r="O81" s="2">
        <v>0.110095882832417</v>
      </c>
      <c r="P81" s="1">
        <v>1.10459911824327</v>
      </c>
      <c r="Q81" s="2">
        <v>-0.110516203562042</v>
      </c>
      <c r="R81" s="2">
        <v>-0.34778720427862703</v>
      </c>
      <c r="S81" s="2">
        <v>-0.57740386088071005</v>
      </c>
      <c r="T81">
        <f t="shared" si="2"/>
        <v>1</v>
      </c>
      <c r="U81">
        <f t="shared" si="3"/>
        <v>5</v>
      </c>
    </row>
    <row r="82" spans="1:21" x14ac:dyDescent="0.25">
      <c r="A82" t="s">
        <v>19</v>
      </c>
      <c r="B82" t="s">
        <v>26</v>
      </c>
      <c r="C82" t="s">
        <v>21</v>
      </c>
      <c r="D82" t="s">
        <v>22</v>
      </c>
      <c r="E82" t="s">
        <v>34</v>
      </c>
      <c r="F82" t="s">
        <v>21</v>
      </c>
      <c r="G82" s="2">
        <v>-0.68660237199045004</v>
      </c>
      <c r="H82" s="2">
        <v>-1.5819251153371201</v>
      </c>
      <c r="I82" s="2">
        <v>-1.74491308105249</v>
      </c>
      <c r="J82" s="1">
        <v>-0.55241118859794303</v>
      </c>
      <c r="K82" s="2">
        <v>-0.96276261356192006</v>
      </c>
      <c r="L82" s="1">
        <v>1.7643880621403101</v>
      </c>
      <c r="M82" s="2">
        <v>1.57322526711083</v>
      </c>
      <c r="N82" s="1">
        <v>-0.228831349263525</v>
      </c>
      <c r="O82" s="2">
        <v>-1.6210822508524101</v>
      </c>
      <c r="P82" s="1">
        <v>0.59476584680167799</v>
      </c>
      <c r="Q82" s="2">
        <v>0.13619558328021</v>
      </c>
      <c r="R82" s="2">
        <v>-1.28631447333781</v>
      </c>
      <c r="S82" s="2">
        <v>-0.74544954818078901</v>
      </c>
      <c r="T82">
        <f t="shared" si="2"/>
        <v>1</v>
      </c>
      <c r="U82">
        <f t="shared" si="3"/>
        <v>2</v>
      </c>
    </row>
    <row r="83" spans="1:21" x14ac:dyDescent="0.25">
      <c r="A83" t="s">
        <v>25</v>
      </c>
      <c r="B83" t="s">
        <v>38</v>
      </c>
      <c r="C83" t="s">
        <v>27</v>
      </c>
      <c r="D83" t="s">
        <v>22</v>
      </c>
      <c r="E83" t="s">
        <v>23</v>
      </c>
      <c r="F83" t="s">
        <v>27</v>
      </c>
      <c r="G83" s="2">
        <v>-0.31819986741052803</v>
      </c>
      <c r="H83" s="2">
        <v>-0.99308883058213904</v>
      </c>
      <c r="I83" s="2">
        <v>-0.19465037121322201</v>
      </c>
      <c r="J83" s="1">
        <v>1.7487552605877099</v>
      </c>
      <c r="K83" s="2">
        <v>-0.63514579277986905</v>
      </c>
      <c r="L83" s="1">
        <v>0.82741832070438204</v>
      </c>
      <c r="M83" s="2">
        <v>-1.38190784127181</v>
      </c>
      <c r="N83" s="1">
        <v>1.2581615610631001</v>
      </c>
      <c r="O83" s="2">
        <v>0.21213719831752401</v>
      </c>
      <c r="P83" s="1">
        <v>0.11808538942555299</v>
      </c>
      <c r="Q83" s="2">
        <v>0.586807002476049</v>
      </c>
      <c r="R83" s="2">
        <v>0.99926431628757995</v>
      </c>
      <c r="S83" s="2">
        <v>0.47470114739821301</v>
      </c>
      <c r="T83">
        <f t="shared" si="2"/>
        <v>3</v>
      </c>
      <c r="U83">
        <f t="shared" si="3"/>
        <v>1</v>
      </c>
    </row>
    <row r="84" spans="1:21" x14ac:dyDescent="0.25">
      <c r="A84" t="s">
        <v>25</v>
      </c>
      <c r="B84" t="s">
        <v>35</v>
      </c>
      <c r="C84" t="s">
        <v>24</v>
      </c>
      <c r="D84" t="s">
        <v>22</v>
      </c>
      <c r="E84" t="s">
        <v>23</v>
      </c>
      <c r="F84" t="s">
        <v>21</v>
      </c>
      <c r="G84" s="2">
        <v>4.93170066437656E-2</v>
      </c>
      <c r="H84" s="2">
        <v>0.34911896403597698</v>
      </c>
      <c r="I84" s="2">
        <v>0.97949930199094204</v>
      </c>
      <c r="J84" s="1">
        <v>0.49679540860781102</v>
      </c>
      <c r="K84" s="2">
        <v>0.80353311125828397</v>
      </c>
      <c r="L84" s="1">
        <v>-6.4799884601809493E-2</v>
      </c>
      <c r="M84" s="2">
        <v>-0.30679423053645699</v>
      </c>
      <c r="N84" s="1">
        <v>-0.228831349263525</v>
      </c>
      <c r="O84" s="2">
        <v>-0.31907892207434002</v>
      </c>
      <c r="P84" s="1">
        <v>2.3326472539114</v>
      </c>
      <c r="Q84" s="2">
        <v>0.94759959324713805</v>
      </c>
      <c r="R84" s="2">
        <v>-2.3725312904947602</v>
      </c>
      <c r="S84" s="2">
        <v>-0.45376219016987901</v>
      </c>
      <c r="T84">
        <f t="shared" si="2"/>
        <v>1</v>
      </c>
      <c r="U84">
        <f t="shared" si="3"/>
        <v>5</v>
      </c>
    </row>
    <row r="85" spans="1:21" x14ac:dyDescent="0.25">
      <c r="A85" t="s">
        <v>25</v>
      </c>
      <c r="B85" t="s">
        <v>36</v>
      </c>
      <c r="C85" t="s">
        <v>24</v>
      </c>
      <c r="D85" t="s">
        <v>22</v>
      </c>
      <c r="E85" t="s">
        <v>23</v>
      </c>
      <c r="F85" t="s">
        <v>21</v>
      </c>
      <c r="G85" s="2">
        <v>1.25264938620953</v>
      </c>
      <c r="H85" s="2">
        <v>0.53738746509009505</v>
      </c>
      <c r="I85" s="2">
        <v>1.6241990511336299</v>
      </c>
      <c r="J85" s="1">
        <v>-1.04216899876252</v>
      </c>
      <c r="K85" s="2">
        <v>4.1777139125759999E-4</v>
      </c>
      <c r="L85" s="1">
        <v>-0.65313900762825705</v>
      </c>
      <c r="M85" s="2">
        <v>0.54803675343270197</v>
      </c>
      <c r="N85" s="1">
        <v>0.53208566305407601</v>
      </c>
      <c r="O85" s="2">
        <v>-2.0888584145878001E-3</v>
      </c>
      <c r="P85" s="1">
        <v>1.3135431227468799</v>
      </c>
      <c r="Q85" s="2">
        <v>-0.54318853442110904</v>
      </c>
      <c r="R85" s="2">
        <v>-1.7506860712521699</v>
      </c>
      <c r="S85" s="2">
        <v>-0.53980236874335297</v>
      </c>
      <c r="T85">
        <f t="shared" si="2"/>
        <v>1</v>
      </c>
      <c r="U85">
        <f t="shared" si="3"/>
        <v>4</v>
      </c>
    </row>
    <row r="86" spans="1:21" x14ac:dyDescent="0.25">
      <c r="A86" t="s">
        <v>19</v>
      </c>
      <c r="B86" t="s">
        <v>38</v>
      </c>
      <c r="C86" t="s">
        <v>21</v>
      </c>
      <c r="D86" t="s">
        <v>22</v>
      </c>
      <c r="E86" t="s">
        <v>23</v>
      </c>
      <c r="F86" t="s">
        <v>21</v>
      </c>
      <c r="G86" s="2">
        <v>1.4073172605848201</v>
      </c>
      <c r="H86" s="2">
        <v>-7.2337485969034401E-2</v>
      </c>
      <c r="I86" s="2">
        <v>-0.39885506564233703</v>
      </c>
      <c r="J86" s="1">
        <v>-2.6968442608781298</v>
      </c>
      <c r="K86" s="2">
        <v>-0.85298672364383799</v>
      </c>
      <c r="L86" s="1">
        <v>-6.4799884601809493E-2</v>
      </c>
      <c r="M86" s="2">
        <v>2.7300051646981598</v>
      </c>
      <c r="N86" s="1">
        <v>1.00617097158701</v>
      </c>
      <c r="O86" s="2">
        <v>-0.48078872188529698</v>
      </c>
      <c r="P86" s="1">
        <v>1.5790118748041899</v>
      </c>
      <c r="Q86" s="2">
        <v>0.86203789198240799</v>
      </c>
      <c r="R86" s="2">
        <v>-0.695620273046338</v>
      </c>
      <c r="S86" s="2">
        <v>-0.62039160206907795</v>
      </c>
      <c r="T86">
        <f t="shared" si="2"/>
        <v>1</v>
      </c>
      <c r="U86">
        <f t="shared" si="3"/>
        <v>1</v>
      </c>
    </row>
    <row r="87" spans="1:21" x14ac:dyDescent="0.25">
      <c r="A87" t="s">
        <v>19</v>
      </c>
      <c r="B87" t="s">
        <v>38</v>
      </c>
      <c r="C87" t="s">
        <v>24</v>
      </c>
      <c r="D87" t="s">
        <v>33</v>
      </c>
      <c r="E87" t="s">
        <v>29</v>
      </c>
      <c r="F87" t="s">
        <v>27</v>
      </c>
      <c r="G87" s="2">
        <v>-0.110095882832418</v>
      </c>
      <c r="H87" s="2">
        <v>-0.57149128435631802</v>
      </c>
      <c r="I87" s="2">
        <v>3.17559613407268E-2</v>
      </c>
      <c r="J87" s="1">
        <v>6.0195411728956601E-2</v>
      </c>
      <c r="K87" s="2">
        <v>0.695620273046338</v>
      </c>
      <c r="L87" s="1">
        <v>0.21128271916421901</v>
      </c>
      <c r="M87" s="2">
        <v>-0.94890945234395296</v>
      </c>
      <c r="N87" s="1">
        <v>1.6384237250834599</v>
      </c>
      <c r="O87" s="2">
        <v>0.52679877551013998</v>
      </c>
      <c r="P87" s="1">
        <v>1.08106844943007</v>
      </c>
      <c r="Q87" s="2">
        <v>0.98899279533830697</v>
      </c>
      <c r="R87" s="2">
        <v>-0.53064231527855599</v>
      </c>
      <c r="S87" s="2">
        <v>0.66925420616371201</v>
      </c>
      <c r="T87">
        <f t="shared" si="2"/>
        <v>3</v>
      </c>
      <c r="U87">
        <f t="shared" si="3"/>
        <v>1</v>
      </c>
    </row>
    <row r="88" spans="1:21" x14ac:dyDescent="0.25">
      <c r="A88" t="s">
        <v>25</v>
      </c>
      <c r="B88" t="s">
        <v>28</v>
      </c>
      <c r="C88" t="s">
        <v>24</v>
      </c>
      <c r="D88" t="s">
        <v>22</v>
      </c>
      <c r="E88" t="s">
        <v>29</v>
      </c>
      <c r="F88" t="s">
        <v>21</v>
      </c>
      <c r="G88" s="2">
        <v>4.93170066437656E-2</v>
      </c>
      <c r="H88" s="2">
        <v>4.4298249922243502E-2</v>
      </c>
      <c r="I88" s="2">
        <v>-0.82330717696819</v>
      </c>
      <c r="J88" s="1">
        <v>1.5458156637782E-2</v>
      </c>
      <c r="K88" s="2">
        <v>-0.20274629889967999</v>
      </c>
      <c r="L88" s="1">
        <v>0.21128271916421901</v>
      </c>
      <c r="M88" s="2">
        <v>0.182742585445444</v>
      </c>
      <c r="N88" s="1">
        <v>0.53208566305407601</v>
      </c>
      <c r="O88" s="2">
        <v>-0.29193890933504502</v>
      </c>
      <c r="P88" s="1">
        <v>-0.26977503083641502</v>
      </c>
      <c r="Q88" s="2">
        <v>0.69083909087530404</v>
      </c>
      <c r="R88" s="2">
        <v>0.862643813349253</v>
      </c>
      <c r="S88" s="2">
        <v>-1.44189026358266</v>
      </c>
      <c r="T88">
        <f t="shared" si="2"/>
        <v>1</v>
      </c>
      <c r="U88">
        <f t="shared" si="3"/>
        <v>10</v>
      </c>
    </row>
    <row r="89" spans="1:21" x14ac:dyDescent="0.25">
      <c r="A89" t="s">
        <v>19</v>
      </c>
      <c r="B89" t="s">
        <v>30</v>
      </c>
      <c r="C89" t="s">
        <v>27</v>
      </c>
      <c r="D89" t="s">
        <v>22</v>
      </c>
      <c r="E89" t="s">
        <v>23</v>
      </c>
      <c r="F89" t="s">
        <v>27</v>
      </c>
      <c r="G89" s="2">
        <v>-1.10076258417051</v>
      </c>
      <c r="H89" s="2">
        <v>0.477040428489443</v>
      </c>
      <c r="I89" s="2">
        <v>0.75597086067862995</v>
      </c>
      <c r="J89" s="1">
        <v>2.11613493139641</v>
      </c>
      <c r="K89" s="2">
        <v>1.37974014816163</v>
      </c>
      <c r="L89" s="1">
        <v>-0.65313900762825705</v>
      </c>
      <c r="M89" s="2">
        <v>-0.15984903033780801</v>
      </c>
      <c r="N89" s="1">
        <v>1.2581615610631001</v>
      </c>
      <c r="O89" s="2">
        <v>0.74544954818078901</v>
      </c>
      <c r="P89" s="1">
        <v>0.95416525314619405</v>
      </c>
      <c r="Q89" s="2">
        <v>0.89086798013900204</v>
      </c>
      <c r="R89" s="2">
        <v>1.4985130678799801</v>
      </c>
      <c r="S89" s="2">
        <v>0.77106793278964902</v>
      </c>
      <c r="T89">
        <f t="shared" si="2"/>
        <v>3</v>
      </c>
      <c r="U89">
        <f t="shared" si="3"/>
        <v>9</v>
      </c>
    </row>
    <row r="90" spans="1:21" x14ac:dyDescent="0.25">
      <c r="A90" t="s">
        <v>19</v>
      </c>
      <c r="B90" t="s">
        <v>28</v>
      </c>
      <c r="C90" t="s">
        <v>21</v>
      </c>
      <c r="D90" t="s">
        <v>22</v>
      </c>
      <c r="E90" t="s">
        <v>23</v>
      </c>
      <c r="F90" t="s">
        <v>21</v>
      </c>
      <c r="G90" s="2">
        <v>0.78236516485538699</v>
      </c>
      <c r="H90" s="2">
        <v>0.6469463497415</v>
      </c>
      <c r="I90" s="2">
        <v>-0.93782698027846401</v>
      </c>
      <c r="J90" s="1">
        <v>-1.4106991784503999</v>
      </c>
      <c r="K90" s="2">
        <v>0.49396155154068999</v>
      </c>
      <c r="L90" s="1">
        <v>1.7643880621403101</v>
      </c>
      <c r="M90" s="2">
        <v>0.94629135796157604</v>
      </c>
      <c r="N90" s="1">
        <v>-1.00478580607071</v>
      </c>
      <c r="O90" s="2">
        <v>-0.60526941494150899</v>
      </c>
      <c r="P90" s="1">
        <v>-2.03683413170139</v>
      </c>
      <c r="Q90" s="2">
        <v>-1.2453585022751199</v>
      </c>
      <c r="R90" s="2">
        <v>-1.7205454838298</v>
      </c>
      <c r="S90" s="2">
        <v>-0.68396067235068203</v>
      </c>
      <c r="T90">
        <f t="shared" si="2"/>
        <v>1</v>
      </c>
      <c r="U90">
        <f t="shared" si="3"/>
        <v>10</v>
      </c>
    </row>
    <row r="91" spans="1:21" x14ac:dyDescent="0.25">
      <c r="A91" t="s">
        <v>25</v>
      </c>
      <c r="B91" t="s">
        <v>30</v>
      </c>
      <c r="C91" t="s">
        <v>24</v>
      </c>
      <c r="D91" t="s">
        <v>22</v>
      </c>
      <c r="E91" t="s">
        <v>29</v>
      </c>
      <c r="F91" t="s">
        <v>21</v>
      </c>
      <c r="G91" s="2">
        <v>0.6469463497415</v>
      </c>
      <c r="H91" s="2">
        <v>-0.32127763954599597</v>
      </c>
      <c r="I91" s="2">
        <v>-0.47563654741993899</v>
      </c>
      <c r="J91" s="1">
        <v>0.31556417505425699</v>
      </c>
      <c r="K91" s="2">
        <v>0.49396155154068999</v>
      </c>
      <c r="L91" s="1">
        <v>0.21128271916421901</v>
      </c>
      <c r="M91" s="2">
        <v>0.64129146515729796</v>
      </c>
      <c r="N91" s="1">
        <v>-0.81279895753346898</v>
      </c>
      <c r="O91" s="2">
        <v>-1.00409394575803</v>
      </c>
      <c r="P91" s="1">
        <v>-0.22797372557474199</v>
      </c>
      <c r="Q91" s="2">
        <v>-1.1749867920660899</v>
      </c>
      <c r="R91" s="2">
        <v>-1.45500937299172</v>
      </c>
      <c r="S91" s="2">
        <v>-1.7430016114607201</v>
      </c>
      <c r="T91">
        <f t="shared" si="2"/>
        <v>1</v>
      </c>
      <c r="U91">
        <f t="shared" si="3"/>
        <v>9</v>
      </c>
    </row>
    <row r="92" spans="1:21" x14ac:dyDescent="0.25">
      <c r="A92" t="s">
        <v>19</v>
      </c>
      <c r="B92" t="s">
        <v>28</v>
      </c>
      <c r="C92" t="s">
        <v>24</v>
      </c>
      <c r="D92" t="s">
        <v>22</v>
      </c>
      <c r="E92" t="s">
        <v>29</v>
      </c>
      <c r="F92" t="s">
        <v>24</v>
      </c>
      <c r="G92" s="2">
        <v>-1.21246787301755</v>
      </c>
      <c r="H92" s="2">
        <v>-0.839242338112558</v>
      </c>
      <c r="I92" s="2">
        <v>-1.8475555387467499</v>
      </c>
      <c r="J92" s="1">
        <v>1.60119681832483</v>
      </c>
      <c r="K92" s="2">
        <v>-0.20274629889967999</v>
      </c>
      <c r="L92" s="1">
        <v>1.19436982929948</v>
      </c>
      <c r="M92" s="2">
        <v>0.260687724403386</v>
      </c>
      <c r="N92" s="1">
        <v>1.2581615610631001</v>
      </c>
      <c r="O92" s="2">
        <v>-7.3594140961660198E-2</v>
      </c>
      <c r="P92" s="1">
        <v>-4.72257143017615E-2</v>
      </c>
      <c r="Q92" s="2">
        <v>0.67658914748530596</v>
      </c>
      <c r="R92" s="2">
        <v>1.02718505641669</v>
      </c>
      <c r="S92" s="2">
        <v>6.9824516650534296E-2</v>
      </c>
      <c r="T92">
        <f t="shared" si="2"/>
        <v>2</v>
      </c>
      <c r="U92">
        <f t="shared" si="3"/>
        <v>10</v>
      </c>
    </row>
    <row r="93" spans="1:21" x14ac:dyDescent="0.25">
      <c r="A93" t="s">
        <v>19</v>
      </c>
      <c r="B93" t="s">
        <v>32</v>
      </c>
      <c r="C93" t="s">
        <v>24</v>
      </c>
      <c r="D93" t="s">
        <v>33</v>
      </c>
      <c r="E93" t="s">
        <v>23</v>
      </c>
      <c r="F93" t="s">
        <v>27</v>
      </c>
      <c r="G93" s="2">
        <v>-0.42797864683360898</v>
      </c>
      <c r="H93" s="2">
        <v>1.1366929521059099</v>
      </c>
      <c r="I93" s="2">
        <v>0.67974384828117995</v>
      </c>
      <c r="J93" s="1">
        <v>0.87054983019565402</v>
      </c>
      <c r="K93" s="2">
        <v>1.2844058132054601</v>
      </c>
      <c r="L93" s="1">
        <v>-0.34778720427862703</v>
      </c>
      <c r="M93" s="2">
        <v>-0.14083537039712701</v>
      </c>
      <c r="N93" s="1">
        <v>1.2581615610631001</v>
      </c>
      <c r="O93" s="2">
        <v>0.313808265039624</v>
      </c>
      <c r="P93" s="1">
        <v>-0.89148941685590299</v>
      </c>
      <c r="Q93" s="2">
        <v>6.0195411728956601E-2</v>
      </c>
      <c r="R93" s="2">
        <v>0.37813092864890402</v>
      </c>
      <c r="S93" s="2">
        <v>1.31950601665464</v>
      </c>
      <c r="T93">
        <f t="shared" si="2"/>
        <v>3</v>
      </c>
      <c r="U93">
        <f t="shared" si="3"/>
        <v>3</v>
      </c>
    </row>
    <row r="94" spans="1:21" x14ac:dyDescent="0.25">
      <c r="A94" t="s">
        <v>19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 s="2">
        <v>0.6469463497415</v>
      </c>
      <c r="H94" s="2">
        <v>-0.66351621187145704</v>
      </c>
      <c r="I94" s="2">
        <v>-0.536422381229826</v>
      </c>
      <c r="J94" s="1">
        <v>-0.72519349444476999</v>
      </c>
      <c r="K94" s="2">
        <v>-2.6249304560737099</v>
      </c>
      <c r="L94" s="1">
        <v>-1.6257633862332299</v>
      </c>
      <c r="M94" s="2">
        <v>-0.57888515624320602</v>
      </c>
      <c r="N94" s="1">
        <v>-0.50105369601871497</v>
      </c>
      <c r="O94" s="2">
        <v>0.273242689398773</v>
      </c>
      <c r="P94" s="1">
        <v>-0.18656718183651899</v>
      </c>
      <c r="Q94" s="2">
        <v>-0.393884022964334</v>
      </c>
      <c r="R94" s="2">
        <v>-1.0201303033712901</v>
      </c>
      <c r="S94" s="2">
        <v>0.33494487933431899</v>
      </c>
      <c r="T94">
        <f t="shared" si="2"/>
        <v>2</v>
      </c>
      <c r="U94">
        <f t="shared" si="3"/>
        <v>7</v>
      </c>
    </row>
    <row r="95" spans="1:21" x14ac:dyDescent="0.25">
      <c r="A95" t="s">
        <v>25</v>
      </c>
      <c r="B95" t="s">
        <v>20</v>
      </c>
      <c r="C95" t="s">
        <v>21</v>
      </c>
      <c r="D95" t="s">
        <v>22</v>
      </c>
      <c r="E95" t="s">
        <v>23</v>
      </c>
      <c r="F95" t="s">
        <v>21</v>
      </c>
      <c r="G95" s="2">
        <v>-1.4659325374547501</v>
      </c>
      <c r="H95" s="2">
        <v>-1.0938973526034399</v>
      </c>
      <c r="I95" s="2">
        <v>-0.82330717696819</v>
      </c>
      <c r="J95" s="1">
        <v>-0.145055988628672</v>
      </c>
      <c r="K95" s="2">
        <v>-0.85298672364383799</v>
      </c>
      <c r="L95" s="1">
        <v>-1.6257633862332299</v>
      </c>
      <c r="M95" s="2">
        <v>2.29794480928131E-2</v>
      </c>
      <c r="N95" s="1">
        <v>-0.228831349263525</v>
      </c>
      <c r="O95" s="2">
        <v>-4.9317006643765399E-2</v>
      </c>
      <c r="P95" s="1">
        <v>1.2453585022751199</v>
      </c>
      <c r="Q95" s="2">
        <v>0.239996031223457</v>
      </c>
      <c r="R95" s="2">
        <v>0.89211119804227001</v>
      </c>
      <c r="S95" s="2">
        <v>-0.54318853442110904</v>
      </c>
      <c r="T95">
        <f t="shared" si="2"/>
        <v>1</v>
      </c>
      <c r="U95">
        <f t="shared" si="3"/>
        <v>7</v>
      </c>
    </row>
    <row r="96" spans="1:21" x14ac:dyDescent="0.25">
      <c r="A96" t="s">
        <v>25</v>
      </c>
      <c r="B96" t="s">
        <v>35</v>
      </c>
      <c r="C96" t="s">
        <v>24</v>
      </c>
      <c r="D96" t="s">
        <v>22</v>
      </c>
      <c r="E96" t="s">
        <v>23</v>
      </c>
      <c r="F96" t="s">
        <v>21</v>
      </c>
      <c r="G96" s="2">
        <v>-0.31819986741052803</v>
      </c>
      <c r="H96" s="2">
        <v>-1.3135431227468799</v>
      </c>
      <c r="I96" s="2">
        <v>-0.91918273514682003</v>
      </c>
      <c r="J96" s="1">
        <v>0.54173656011281701</v>
      </c>
      <c r="K96" s="2">
        <v>0.90840049054296801</v>
      </c>
      <c r="L96" s="1">
        <v>-1.6257633862332299</v>
      </c>
      <c r="M96" s="2">
        <v>0.53112330823661702</v>
      </c>
      <c r="N96" s="1">
        <v>-1.2462662427869</v>
      </c>
      <c r="O96" s="2">
        <v>-1.40171623705705</v>
      </c>
      <c r="P96" s="1">
        <v>1.1858876609081599</v>
      </c>
      <c r="Q96" s="2">
        <v>-0.765456096690878</v>
      </c>
      <c r="R96" s="2">
        <v>-0.77501070612690603</v>
      </c>
      <c r="S96" s="2">
        <v>-1.39615884542642</v>
      </c>
      <c r="T96">
        <f t="shared" si="2"/>
        <v>1</v>
      </c>
      <c r="U96">
        <f t="shared" si="3"/>
        <v>5</v>
      </c>
    </row>
    <row r="97" spans="1:21" x14ac:dyDescent="0.25">
      <c r="A97" t="s">
        <v>19</v>
      </c>
      <c r="B97" t="s">
        <v>20</v>
      </c>
      <c r="C97" t="s">
        <v>24</v>
      </c>
      <c r="D97" t="s">
        <v>22</v>
      </c>
      <c r="E97" t="s">
        <v>23</v>
      </c>
      <c r="F97" t="s">
        <v>24</v>
      </c>
      <c r="G97" s="2">
        <v>-0.110095882832418</v>
      </c>
      <c r="H97" s="2">
        <v>0.477040428489443</v>
      </c>
      <c r="I97" s="2">
        <v>0.60577124512604597</v>
      </c>
      <c r="J97" s="1">
        <v>-3.5100001772708798E-2</v>
      </c>
      <c r="K97" s="2">
        <v>-0.307670152813593</v>
      </c>
      <c r="L97" s="1">
        <v>0.499160006658938</v>
      </c>
      <c r="M97" s="2">
        <v>0.97344268426881497</v>
      </c>
      <c r="N97" s="1">
        <v>-0.228831349263525</v>
      </c>
      <c r="O97" s="2">
        <v>-0.28975980522891398</v>
      </c>
      <c r="P97" s="1">
        <v>-2.63825727347675</v>
      </c>
      <c r="Q97" s="2">
        <v>0.78179793754444105</v>
      </c>
      <c r="R97" s="2">
        <v>2.63825727347675</v>
      </c>
      <c r="S97" s="2">
        <v>-0.24989743527807601</v>
      </c>
      <c r="T97">
        <f t="shared" si="2"/>
        <v>2</v>
      </c>
      <c r="U97">
        <f t="shared" si="3"/>
        <v>7</v>
      </c>
    </row>
    <row r="98" spans="1:21" x14ac:dyDescent="0.25">
      <c r="A98" t="s">
        <v>25</v>
      </c>
      <c r="B98" t="s">
        <v>39</v>
      </c>
      <c r="C98" t="s">
        <v>24</v>
      </c>
      <c r="D98" t="s">
        <v>33</v>
      </c>
      <c r="E98" t="s">
        <v>23</v>
      </c>
      <c r="F98" t="s">
        <v>24</v>
      </c>
      <c r="G98" s="2">
        <v>-0.62495590349468699</v>
      </c>
      <c r="H98" s="2">
        <v>-2.1240415819651601</v>
      </c>
      <c r="I98" s="2">
        <v>-1.4820261640541099</v>
      </c>
      <c r="J98" s="1">
        <v>0.69455641690893299</v>
      </c>
      <c r="K98" s="2">
        <v>0.29368319078883298</v>
      </c>
      <c r="L98" s="1">
        <v>0.82741832070438204</v>
      </c>
      <c r="M98" s="2">
        <v>0.35934992093497797</v>
      </c>
      <c r="N98" s="1">
        <v>-0.362917295139356</v>
      </c>
      <c r="O98" s="2">
        <v>-0.62191159558062403</v>
      </c>
      <c r="P98" s="1">
        <v>-0.67344116587494995</v>
      </c>
      <c r="Q98" s="2">
        <v>2.19728637664105</v>
      </c>
      <c r="R98" s="2">
        <v>1.83167403040018</v>
      </c>
      <c r="S98" s="2">
        <v>-0.27497774896900501</v>
      </c>
      <c r="T98">
        <f t="shared" si="2"/>
        <v>2</v>
      </c>
      <c r="U98">
        <f t="shared" si="3"/>
        <v>6</v>
      </c>
    </row>
    <row r="99" spans="1:21" x14ac:dyDescent="0.25">
      <c r="A99" t="s">
        <v>25</v>
      </c>
      <c r="B99" t="s">
        <v>32</v>
      </c>
      <c r="C99" t="s">
        <v>27</v>
      </c>
      <c r="D99" t="s">
        <v>33</v>
      </c>
      <c r="E99" t="s">
        <v>29</v>
      </c>
      <c r="F99" t="s">
        <v>24</v>
      </c>
      <c r="G99" s="2">
        <v>0.71382833965231696</v>
      </c>
      <c r="H99" s="2">
        <v>-0.145900420032994</v>
      </c>
      <c r="I99" s="2">
        <v>5.7684425107984202E-2</v>
      </c>
      <c r="J99" s="1">
        <v>0.92237437106680498</v>
      </c>
      <c r="K99" s="2">
        <v>0.695620273046338</v>
      </c>
      <c r="L99" s="1">
        <v>0.499160006658938</v>
      </c>
      <c r="M99" s="2">
        <v>0.48924724278082299</v>
      </c>
      <c r="N99" s="1">
        <v>1.2581615610631001</v>
      </c>
      <c r="O99" s="2">
        <v>-0.342909337815473</v>
      </c>
      <c r="P99" s="1">
        <v>-1.1892702625320399</v>
      </c>
      <c r="Q99" s="2">
        <v>-1.2229903706133001</v>
      </c>
      <c r="R99" s="2">
        <v>1.6918914805908301</v>
      </c>
      <c r="S99" s="2">
        <v>0.31073774548759198</v>
      </c>
      <c r="T99">
        <f t="shared" si="2"/>
        <v>2</v>
      </c>
      <c r="U99">
        <f t="shared" si="3"/>
        <v>3</v>
      </c>
    </row>
    <row r="100" spans="1:21" x14ac:dyDescent="0.25">
      <c r="A100" t="s">
        <v>19</v>
      </c>
      <c r="B100" t="s">
        <v>30</v>
      </c>
      <c r="C100" t="s">
        <v>27</v>
      </c>
      <c r="D100" t="s">
        <v>22</v>
      </c>
      <c r="E100" t="s">
        <v>29</v>
      </c>
      <c r="F100" t="s">
        <v>21</v>
      </c>
      <c r="G100" s="2">
        <v>0.11093654381741801</v>
      </c>
      <c r="H100" s="2">
        <v>2.49300610967025</v>
      </c>
      <c r="I100" s="2">
        <v>0.932651371845857</v>
      </c>
      <c r="J100" s="1">
        <v>0.92237437106680498</v>
      </c>
      <c r="K100" s="2">
        <v>-0.307670152813593</v>
      </c>
      <c r="L100" s="1">
        <v>1.7643880621403101</v>
      </c>
      <c r="M100" s="2">
        <v>-0.37768223469312101</v>
      </c>
      <c r="N100" s="1">
        <v>3.13379820214265E-2</v>
      </c>
      <c r="O100" s="2">
        <v>-0.60677536351426498</v>
      </c>
      <c r="P100" s="1">
        <v>0.48219607241569801</v>
      </c>
      <c r="Q100" s="2">
        <v>-0.80237973240024896</v>
      </c>
      <c r="R100" s="2">
        <v>1.2029388110529999</v>
      </c>
      <c r="S100" s="2">
        <v>-1.7743819103449601</v>
      </c>
      <c r="T100">
        <f t="shared" si="2"/>
        <v>1</v>
      </c>
      <c r="U100">
        <f t="shared" si="3"/>
        <v>9</v>
      </c>
    </row>
    <row r="101" spans="1:21" x14ac:dyDescent="0.25">
      <c r="A101" t="s">
        <v>25</v>
      </c>
      <c r="B101" t="s">
        <v>32</v>
      </c>
      <c r="C101" t="s">
        <v>24</v>
      </c>
      <c r="D101" t="s">
        <v>31</v>
      </c>
      <c r="E101" t="s">
        <v>23</v>
      </c>
      <c r="F101" t="s">
        <v>24</v>
      </c>
      <c r="G101" s="2">
        <v>-0.31819986741052803</v>
      </c>
      <c r="H101" s="2">
        <v>-1.3135431227468799</v>
      </c>
      <c r="I101" s="2">
        <v>-1.30175544264608</v>
      </c>
      <c r="J101" s="1">
        <v>0.15561901806190601</v>
      </c>
      <c r="K101" s="2">
        <v>-0.96276261356192006</v>
      </c>
      <c r="L101" s="1">
        <v>0.82741832070438204</v>
      </c>
      <c r="M101" s="2">
        <v>0.89959966916374801</v>
      </c>
      <c r="N101" s="1">
        <v>1.2581615610631001</v>
      </c>
      <c r="O101" s="2">
        <v>-0.19805759736245501</v>
      </c>
      <c r="P101" s="1">
        <v>1.4946722498066201</v>
      </c>
      <c r="Q101" s="2">
        <v>4.2625585176944397E-2</v>
      </c>
      <c r="R101" s="2">
        <v>1.3754241052654499</v>
      </c>
      <c r="S101" s="2">
        <v>5.8939871966069E-2</v>
      </c>
      <c r="T101">
        <f t="shared" si="2"/>
        <v>2</v>
      </c>
      <c r="U101">
        <f t="shared" si="3"/>
        <v>3</v>
      </c>
    </row>
    <row r="102" spans="1:21" x14ac:dyDescent="0.25">
      <c r="A102" t="s">
        <v>25</v>
      </c>
      <c r="B102" t="s">
        <v>36</v>
      </c>
      <c r="C102" t="s">
        <v>24</v>
      </c>
      <c r="D102" t="s">
        <v>22</v>
      </c>
      <c r="E102" t="s">
        <v>23</v>
      </c>
      <c r="F102" t="s">
        <v>21</v>
      </c>
      <c r="G102" s="2">
        <v>0.78236516485538699</v>
      </c>
      <c r="H102" s="2">
        <v>-0.76994362691566498</v>
      </c>
      <c r="I102" s="2">
        <v>0.151391788458484</v>
      </c>
      <c r="J102" s="1">
        <v>-0.55241118859794303</v>
      </c>
      <c r="K102" s="2">
        <v>1.18842333707099</v>
      </c>
      <c r="L102" s="1">
        <v>0.82741832070438204</v>
      </c>
      <c r="M102" s="2">
        <v>7.90410148017099E-2</v>
      </c>
      <c r="N102" s="1">
        <v>1.00617097158701</v>
      </c>
      <c r="O102" s="2">
        <v>-0.34911896403597698</v>
      </c>
      <c r="P102" s="1">
        <v>0.97747644549494905</v>
      </c>
      <c r="Q102" s="2">
        <v>1.2930319761442399</v>
      </c>
      <c r="R102" s="2">
        <v>0.81979438363416302</v>
      </c>
      <c r="S102" s="2">
        <v>-0.76882029345806202</v>
      </c>
      <c r="T102">
        <f t="shared" si="2"/>
        <v>1</v>
      </c>
      <c r="U102">
        <f t="shared" si="3"/>
        <v>4</v>
      </c>
    </row>
    <row r="103" spans="1:21" x14ac:dyDescent="0.25">
      <c r="A103" t="s">
        <v>25</v>
      </c>
      <c r="B103" t="s">
        <v>26</v>
      </c>
      <c r="C103" t="s">
        <v>21</v>
      </c>
      <c r="D103" t="s">
        <v>22</v>
      </c>
      <c r="E103" t="s">
        <v>29</v>
      </c>
      <c r="F103" t="s">
        <v>21</v>
      </c>
      <c r="G103" s="2">
        <v>-1.00964236090055</v>
      </c>
      <c r="H103" s="2">
        <v>-2.1240415819651601</v>
      </c>
      <c r="I103" s="2">
        <v>-1.45742173859765</v>
      </c>
      <c r="J103" s="1">
        <v>-9.5396369056891903E-2</v>
      </c>
      <c r="K103" s="2">
        <v>-0.85298672364383799</v>
      </c>
      <c r="L103" s="1">
        <v>0.82741832070438204</v>
      </c>
      <c r="M103" s="2">
        <v>2.0140908120181402</v>
      </c>
      <c r="N103" s="1">
        <v>-0.65262199834780099</v>
      </c>
      <c r="O103" s="2">
        <v>-0.14716726242806399</v>
      </c>
      <c r="P103" s="1">
        <v>6.8149449685883504E-2</v>
      </c>
      <c r="Q103" s="2">
        <v>1.3884501973191501</v>
      </c>
      <c r="R103" s="2">
        <v>-0.45979041099937801</v>
      </c>
      <c r="S103" s="2">
        <v>-0.84340853528031001</v>
      </c>
      <c r="T103">
        <f t="shared" si="2"/>
        <v>1</v>
      </c>
      <c r="U103">
        <f t="shared" si="3"/>
        <v>2</v>
      </c>
    </row>
    <row r="104" spans="1:21" x14ac:dyDescent="0.25">
      <c r="A104" t="s">
        <v>19</v>
      </c>
      <c r="B104" t="s">
        <v>36</v>
      </c>
      <c r="C104" t="s">
        <v>21</v>
      </c>
      <c r="D104" t="s">
        <v>22</v>
      </c>
      <c r="E104" t="s">
        <v>23</v>
      </c>
      <c r="F104" t="s">
        <v>21</v>
      </c>
      <c r="G104" s="2">
        <v>-0.55923697761190705</v>
      </c>
      <c r="H104" s="2">
        <v>-0.705766540015758</v>
      </c>
      <c r="I104" s="2">
        <v>-0.32876498200997301</v>
      </c>
      <c r="J104" s="1">
        <v>-0.49821383323693502</v>
      </c>
      <c r="K104" s="2">
        <v>0.80353311125828397</v>
      </c>
      <c r="L104" s="1">
        <v>-1.6257633862332299</v>
      </c>
      <c r="M104" s="2">
        <v>2.6664076503660801</v>
      </c>
      <c r="N104" s="1">
        <v>-1.2462662427869</v>
      </c>
      <c r="O104" s="2">
        <v>-0.91282738460784796</v>
      </c>
      <c r="P104" s="1">
        <v>-0.48454378244107899</v>
      </c>
      <c r="Q104" s="2">
        <v>-0.19422462759888301</v>
      </c>
      <c r="R104" s="2">
        <v>-0.34778720427862703</v>
      </c>
      <c r="S104" s="2">
        <v>-1.0328658830595101</v>
      </c>
      <c r="T104">
        <f t="shared" si="2"/>
        <v>1</v>
      </c>
      <c r="U104">
        <f t="shared" si="3"/>
        <v>4</v>
      </c>
    </row>
    <row r="105" spans="1:21" x14ac:dyDescent="0.25">
      <c r="A105" t="s">
        <v>19</v>
      </c>
      <c r="B105" t="s">
        <v>20</v>
      </c>
      <c r="C105" t="s">
        <v>27</v>
      </c>
      <c r="D105" t="s">
        <v>22</v>
      </c>
      <c r="E105" t="s">
        <v>23</v>
      </c>
      <c r="F105" t="s">
        <v>24</v>
      </c>
      <c r="G105" s="2">
        <v>-2.2903678778552701</v>
      </c>
      <c r="H105" s="2">
        <v>1.0357188336187799</v>
      </c>
      <c r="I105" s="2">
        <v>1.0293114738111999</v>
      </c>
      <c r="J105" s="1">
        <v>2.4089155458154599</v>
      </c>
      <c r="K105" s="2">
        <v>0.59078174687363905</v>
      </c>
      <c r="L105" s="1">
        <v>-0.65313900762825705</v>
      </c>
      <c r="M105" s="2">
        <v>0.49537798279220502</v>
      </c>
      <c r="N105" s="1">
        <v>-1.2462662427869</v>
      </c>
      <c r="O105" s="2">
        <v>-9.5816054138391393E-2</v>
      </c>
      <c r="P105" s="1">
        <v>-0.15561901806190601</v>
      </c>
      <c r="Q105" s="2">
        <v>-0.65210516345346203</v>
      </c>
      <c r="R105" s="2">
        <v>1.0124282570977501</v>
      </c>
      <c r="S105" s="2">
        <v>0.257663436804279</v>
      </c>
      <c r="T105">
        <f t="shared" si="2"/>
        <v>2</v>
      </c>
      <c r="U105">
        <f t="shared" si="3"/>
        <v>7</v>
      </c>
    </row>
    <row r="106" spans="1:21" x14ac:dyDescent="0.25">
      <c r="A106" t="s">
        <v>19</v>
      </c>
      <c r="B106" t="s">
        <v>36</v>
      </c>
      <c r="C106" t="s">
        <v>24</v>
      </c>
      <c r="D106" t="s">
        <v>22</v>
      </c>
      <c r="E106" t="s">
        <v>23</v>
      </c>
      <c r="F106" t="s">
        <v>21</v>
      </c>
      <c r="G106" s="2">
        <v>-0.49301781448446502</v>
      </c>
      <c r="H106" s="2">
        <v>0.78577383152448399</v>
      </c>
      <c r="I106" s="2">
        <v>1.38408204734212</v>
      </c>
      <c r="J106" s="1">
        <v>0.40837279934995302</v>
      </c>
      <c r="K106" s="2">
        <v>9.4557049224705897E-2</v>
      </c>
      <c r="L106" s="1">
        <v>-0.65313900762825705</v>
      </c>
      <c r="M106" s="2">
        <v>-0.59676143868785902</v>
      </c>
      <c r="N106" s="1">
        <v>1.00617097158701</v>
      </c>
      <c r="O106" s="2">
        <v>-0.69243105881065103</v>
      </c>
      <c r="P106" s="1">
        <v>0.10043372051147</v>
      </c>
      <c r="Q106" s="2">
        <v>0.91092795844332197</v>
      </c>
      <c r="R106" s="2">
        <v>0.26544500961207401</v>
      </c>
      <c r="S106" s="2">
        <v>-1.31950601665464</v>
      </c>
      <c r="T106">
        <f t="shared" si="2"/>
        <v>1</v>
      </c>
      <c r="U106">
        <f t="shared" si="3"/>
        <v>4</v>
      </c>
    </row>
    <row r="107" spans="1:21" x14ac:dyDescent="0.25">
      <c r="A107" t="s">
        <v>25</v>
      </c>
      <c r="B107" t="s">
        <v>28</v>
      </c>
      <c r="C107" t="s">
        <v>21</v>
      </c>
      <c r="D107" t="s">
        <v>33</v>
      </c>
      <c r="E107" t="s">
        <v>23</v>
      </c>
      <c r="F107" t="s">
        <v>21</v>
      </c>
      <c r="G107" s="2">
        <v>-0.68660237199045004</v>
      </c>
      <c r="H107" s="2">
        <v>-1.78250653395352</v>
      </c>
      <c r="I107" s="2">
        <v>-2.4405068777749199</v>
      </c>
      <c r="J107" s="1">
        <v>0.10925529964619</v>
      </c>
      <c r="K107" s="2">
        <v>0.695620273046338</v>
      </c>
      <c r="L107" s="1">
        <v>-6.4799884601809493E-2</v>
      </c>
      <c r="M107" s="2">
        <v>0.45746989873930499</v>
      </c>
      <c r="N107" s="1">
        <v>-0.228831349263525</v>
      </c>
      <c r="O107" s="2">
        <v>0.29281093870160702</v>
      </c>
      <c r="P107" s="1">
        <v>0.53064231527855599</v>
      </c>
      <c r="Q107" s="2">
        <v>-0.46118390690282501</v>
      </c>
      <c r="R107" s="2">
        <v>-0.74434684684471797</v>
      </c>
      <c r="S107" s="2">
        <v>-1.6497210636833599</v>
      </c>
      <c r="T107">
        <f t="shared" si="2"/>
        <v>1</v>
      </c>
      <c r="U107">
        <f t="shared" si="3"/>
        <v>10</v>
      </c>
    </row>
    <row r="108" spans="1:21" x14ac:dyDescent="0.25">
      <c r="A108" t="s">
        <v>25</v>
      </c>
      <c r="B108" t="s">
        <v>32</v>
      </c>
      <c r="C108" t="s">
        <v>24</v>
      </c>
      <c r="D108" t="s">
        <v>22</v>
      </c>
      <c r="E108" t="s">
        <v>29</v>
      </c>
      <c r="F108" t="s">
        <v>24</v>
      </c>
      <c r="G108" s="2">
        <v>1.8054774570971499</v>
      </c>
      <c r="H108" s="2">
        <v>-0.430727299295457</v>
      </c>
      <c r="I108" s="2">
        <v>-0.60627322791049598</v>
      </c>
      <c r="J108" s="1">
        <v>0.15561901806190601</v>
      </c>
      <c r="K108" s="2">
        <v>-0.63514579277986905</v>
      </c>
      <c r="L108" s="1">
        <v>-0.65313900762825705</v>
      </c>
      <c r="M108" s="2">
        <v>0.72736890130116905</v>
      </c>
      <c r="N108" s="1">
        <v>0.27194193461070498</v>
      </c>
      <c r="O108" s="2">
        <v>-0.34689970714600998</v>
      </c>
      <c r="P108" s="1">
        <v>-0.50294918389505805</v>
      </c>
      <c r="Q108" s="2">
        <v>-0.29063128118821002</v>
      </c>
      <c r="R108" s="2">
        <v>1.18842333707099</v>
      </c>
      <c r="S108" s="2">
        <v>-7.3175243148818694E-2</v>
      </c>
      <c r="T108">
        <f t="shared" si="2"/>
        <v>2</v>
      </c>
      <c r="U108">
        <f t="shared" si="3"/>
        <v>3</v>
      </c>
    </row>
    <row r="109" spans="1:21" x14ac:dyDescent="0.25">
      <c r="A109" t="s">
        <v>19</v>
      </c>
      <c r="B109" t="s">
        <v>37</v>
      </c>
      <c r="C109" t="s">
        <v>21</v>
      </c>
      <c r="D109" t="s">
        <v>41</v>
      </c>
      <c r="E109" t="s">
        <v>29</v>
      </c>
      <c r="F109" t="s">
        <v>27</v>
      </c>
      <c r="G109" s="2">
        <v>-0.16492883009491799</v>
      </c>
      <c r="H109" s="2">
        <v>0.995828802297131</v>
      </c>
      <c r="I109" s="2">
        <v>-0.150546669491609</v>
      </c>
      <c r="J109" s="1">
        <v>-0.98085010261434802</v>
      </c>
      <c r="K109" s="2">
        <v>0.695620273046338</v>
      </c>
      <c r="L109" s="1">
        <v>0.499160006658938</v>
      </c>
      <c r="M109" s="2">
        <v>-0.32523925640239498</v>
      </c>
      <c r="N109" s="1">
        <v>1.6384237250834599</v>
      </c>
      <c r="O109" s="2">
        <v>0.823893630338558</v>
      </c>
      <c r="P109" s="1">
        <v>6.8149449685883504E-2</v>
      </c>
      <c r="Q109" s="2">
        <v>-2.2212603411394398</v>
      </c>
      <c r="R109" s="2">
        <v>-0.72519349444476999</v>
      </c>
      <c r="S109" s="2">
        <v>0.53401185318210198</v>
      </c>
      <c r="T109">
        <f t="shared" si="2"/>
        <v>3</v>
      </c>
      <c r="U109">
        <f t="shared" si="3"/>
        <v>8</v>
      </c>
    </row>
    <row r="110" spans="1:21" x14ac:dyDescent="0.25">
      <c r="A110" t="s">
        <v>19</v>
      </c>
      <c r="B110" t="s">
        <v>36</v>
      </c>
      <c r="C110" t="s">
        <v>24</v>
      </c>
      <c r="D110" t="s">
        <v>22</v>
      </c>
      <c r="E110" t="s">
        <v>29</v>
      </c>
      <c r="F110" t="s">
        <v>24</v>
      </c>
      <c r="G110" s="2">
        <v>0.22325977332809199</v>
      </c>
      <c r="H110" s="2">
        <v>1.3668680546446299</v>
      </c>
      <c r="I110" s="2">
        <v>1.4466320671589801</v>
      </c>
      <c r="J110" s="1">
        <v>6.0195411728956601E-2</v>
      </c>
      <c r="K110" s="2">
        <v>1.6918914805908301</v>
      </c>
      <c r="L110" s="1">
        <v>0.82741832070438204</v>
      </c>
      <c r="M110" s="2">
        <v>0.52296300233927895</v>
      </c>
      <c r="N110" s="1">
        <v>-0.65262199834780099</v>
      </c>
      <c r="O110" s="2">
        <v>-0.12692469617131899</v>
      </c>
      <c r="P110" s="1">
        <v>1.3521312457919099</v>
      </c>
      <c r="Q110" s="2">
        <v>0.61634527008269901</v>
      </c>
      <c r="R110" s="2">
        <v>0.211709939418776</v>
      </c>
      <c r="S110" s="2">
        <v>-0.35578711403487501</v>
      </c>
      <c r="T110">
        <f t="shared" si="2"/>
        <v>2</v>
      </c>
      <c r="U110">
        <f t="shared" si="3"/>
        <v>4</v>
      </c>
    </row>
    <row r="111" spans="1:21" x14ac:dyDescent="0.25">
      <c r="A111" t="s">
        <v>25</v>
      </c>
      <c r="B111" t="s">
        <v>36</v>
      </c>
      <c r="C111" t="s">
        <v>27</v>
      </c>
      <c r="D111" t="s">
        <v>22</v>
      </c>
      <c r="E111" t="s">
        <v>23</v>
      </c>
      <c r="F111" t="s">
        <v>24</v>
      </c>
      <c r="G111" s="2">
        <v>0.38622055302054398</v>
      </c>
      <c r="H111" s="2">
        <v>-1.78250653395352</v>
      </c>
      <c r="I111" s="2">
        <v>-0.32876498200997301</v>
      </c>
      <c r="J111" s="1">
        <v>0.92237437106680498</v>
      </c>
      <c r="K111" s="2">
        <v>-0.74765767521991999</v>
      </c>
      <c r="L111" s="1">
        <v>-6.4799884601809493E-2</v>
      </c>
      <c r="M111" s="2">
        <v>-0.11808538942555299</v>
      </c>
      <c r="N111" s="1">
        <v>-1.00478580607071</v>
      </c>
      <c r="O111" s="2">
        <v>-0.67291715133129404</v>
      </c>
      <c r="P111" s="1">
        <v>1.7132494016280699</v>
      </c>
      <c r="Q111" s="2">
        <v>-0.47189743359521302</v>
      </c>
      <c r="R111" s="2">
        <v>0.35133994170759397</v>
      </c>
      <c r="S111" s="2">
        <v>-0.33582876146026502</v>
      </c>
      <c r="T111">
        <f t="shared" si="2"/>
        <v>2</v>
      </c>
      <c r="U111">
        <f t="shared" si="3"/>
        <v>4</v>
      </c>
    </row>
    <row r="112" spans="1:21" x14ac:dyDescent="0.25">
      <c r="A112" t="s">
        <v>19</v>
      </c>
      <c r="B112" t="s">
        <v>20</v>
      </c>
      <c r="C112" t="s">
        <v>21</v>
      </c>
      <c r="D112" t="s">
        <v>22</v>
      </c>
      <c r="E112" t="s">
        <v>23</v>
      </c>
      <c r="F112" t="s">
        <v>27</v>
      </c>
      <c r="G112" s="2">
        <v>-0.42797864683360898</v>
      </c>
      <c r="H112" s="2">
        <v>-0.402929620719847</v>
      </c>
      <c r="I112" s="2">
        <v>-0.37230380403776497</v>
      </c>
      <c r="J112" s="1">
        <v>-1.19693129945012</v>
      </c>
      <c r="K112" s="2">
        <v>0.49396155154068999</v>
      </c>
      <c r="L112" s="1">
        <v>1.7643880621403101</v>
      </c>
      <c r="M112" s="2">
        <v>-0.72791329088164403</v>
      </c>
      <c r="N112" s="1">
        <v>3.13379820214265E-2</v>
      </c>
      <c r="O112" s="2">
        <v>-2.0472227512631599E-2</v>
      </c>
      <c r="P112" s="1">
        <v>1.9268365732639099</v>
      </c>
      <c r="Q112" s="2">
        <v>6.0195411728956601E-2</v>
      </c>
      <c r="R112" s="2">
        <v>-1.9403815813379699</v>
      </c>
      <c r="S112" s="2">
        <v>0.44544250629172</v>
      </c>
      <c r="T112">
        <f t="shared" si="2"/>
        <v>3</v>
      </c>
      <c r="U112">
        <f t="shared" si="3"/>
        <v>7</v>
      </c>
    </row>
    <row r="113" spans="1:21" x14ac:dyDescent="0.25">
      <c r="A113" t="s">
        <v>25</v>
      </c>
      <c r="B113" t="s">
        <v>30</v>
      </c>
      <c r="C113" t="s">
        <v>21</v>
      </c>
      <c r="D113" t="s">
        <v>22</v>
      </c>
      <c r="E113" t="s">
        <v>23</v>
      </c>
      <c r="F113" t="s">
        <v>27</v>
      </c>
      <c r="G113" s="2">
        <v>1.1430929525910301</v>
      </c>
      <c r="H113" s="2">
        <v>-1.49595007135585</v>
      </c>
      <c r="I113" s="2">
        <v>-1.37650071319949</v>
      </c>
      <c r="J113" s="1">
        <v>-1.4106991784503999</v>
      </c>
      <c r="K113" s="2">
        <v>1.37974014816163</v>
      </c>
      <c r="L113" s="1">
        <v>-0.34778720427862703</v>
      </c>
      <c r="M113" s="2">
        <v>-0.477976871631837</v>
      </c>
      <c r="N113" s="1">
        <v>-0.50105369601871497</v>
      </c>
      <c r="O113" s="2">
        <v>0.37319945737830901</v>
      </c>
      <c r="P113" s="1">
        <v>-0.765456096690878</v>
      </c>
      <c r="Q113" s="2">
        <v>0.540769211544328</v>
      </c>
      <c r="R113" s="2">
        <v>0.11682340025169601</v>
      </c>
      <c r="S113" s="2">
        <v>1.0721188201501299</v>
      </c>
      <c r="T113">
        <f t="shared" si="2"/>
        <v>3</v>
      </c>
      <c r="U113">
        <f t="shared" si="3"/>
        <v>9</v>
      </c>
    </row>
    <row r="114" spans="1:21" x14ac:dyDescent="0.25">
      <c r="A114" t="s">
        <v>25</v>
      </c>
      <c r="B114" t="s">
        <v>20</v>
      </c>
      <c r="C114" t="s">
        <v>24</v>
      </c>
      <c r="D114" t="s">
        <v>22</v>
      </c>
      <c r="E114" t="s">
        <v>29</v>
      </c>
      <c r="F114" t="s">
        <v>24</v>
      </c>
      <c r="G114" s="2">
        <v>1.5775602660992101</v>
      </c>
      <c r="H114" s="2">
        <v>0.34911896403597698</v>
      </c>
      <c r="I114" s="2">
        <v>0.87912531477129296</v>
      </c>
      <c r="J114" s="1">
        <v>-0.38442069185608102</v>
      </c>
      <c r="K114" s="2">
        <v>1.2844058132054601</v>
      </c>
      <c r="L114" s="1">
        <v>-1.02294609532947</v>
      </c>
      <c r="M114" s="2">
        <v>-5.0571885001688799E-2</v>
      </c>
      <c r="N114" s="1">
        <v>-0.228831349263525</v>
      </c>
      <c r="O114" s="2">
        <v>0.128188248098486</v>
      </c>
      <c r="P114" s="1">
        <v>-0.87177097218995903</v>
      </c>
      <c r="Q114" s="2">
        <v>9.0361437129258801E-2</v>
      </c>
      <c r="R114" s="2">
        <v>0.58730333754257502</v>
      </c>
      <c r="S114" s="2">
        <v>-0.32788316911020499</v>
      </c>
      <c r="T114">
        <f t="shared" si="2"/>
        <v>2</v>
      </c>
      <c r="U114">
        <f t="shared" si="3"/>
        <v>7</v>
      </c>
    </row>
    <row r="115" spans="1:21" x14ac:dyDescent="0.25">
      <c r="A115" t="s">
        <v>19</v>
      </c>
      <c r="B115" t="s">
        <v>38</v>
      </c>
      <c r="C115" t="s">
        <v>21</v>
      </c>
      <c r="D115" t="s">
        <v>22</v>
      </c>
      <c r="E115" t="s">
        <v>34</v>
      </c>
      <c r="F115" t="s">
        <v>24</v>
      </c>
      <c r="G115" s="2">
        <v>0.50864654132842502</v>
      </c>
      <c r="H115" s="2">
        <v>1.07957083794576</v>
      </c>
      <c r="I115" s="2">
        <v>0.79204689442559095</v>
      </c>
      <c r="J115" s="1">
        <v>-1.1146510149326601</v>
      </c>
      <c r="K115" s="2">
        <v>0.80353311125828397</v>
      </c>
      <c r="L115" s="1">
        <v>0.499160006658938</v>
      </c>
      <c r="M115" s="2">
        <v>-0.86143228693957197</v>
      </c>
      <c r="N115" s="1">
        <v>1.2581615610631001</v>
      </c>
      <c r="O115" s="2">
        <v>-0.120609934119307</v>
      </c>
      <c r="P115" s="1">
        <v>-0.29063128118821002</v>
      </c>
      <c r="Q115" s="2">
        <v>1.1382885824147999</v>
      </c>
      <c r="R115" s="2">
        <v>1.47952520508066</v>
      </c>
      <c r="S115" s="2">
        <v>0.39298124542021101</v>
      </c>
      <c r="T115">
        <f t="shared" si="2"/>
        <v>2</v>
      </c>
      <c r="U115">
        <f t="shared" si="3"/>
        <v>1</v>
      </c>
    </row>
    <row r="116" spans="1:21" x14ac:dyDescent="0.25">
      <c r="A116" t="s">
        <v>25</v>
      </c>
      <c r="B116" t="s">
        <v>35</v>
      </c>
      <c r="C116" t="s">
        <v>21</v>
      </c>
      <c r="D116" t="s">
        <v>22</v>
      </c>
      <c r="E116" t="s">
        <v>23</v>
      </c>
      <c r="F116" t="s">
        <v>24</v>
      </c>
      <c r="G116" s="2">
        <v>0.86082699766876203</v>
      </c>
      <c r="H116" s="2">
        <v>0.91854553105909997</v>
      </c>
      <c r="I116" s="2">
        <v>1.073604455131</v>
      </c>
      <c r="J116" s="1">
        <v>-1.04216899876252</v>
      </c>
      <c r="K116" s="2">
        <v>-0.63514579277986905</v>
      </c>
      <c r="L116" s="1">
        <v>-6.4799884601809493E-2</v>
      </c>
      <c r="M116" s="2">
        <v>-5.1408514696362102E-2</v>
      </c>
      <c r="N116" s="1">
        <v>3.13379820214265E-2</v>
      </c>
      <c r="O116" s="2">
        <v>-0.551438180913562</v>
      </c>
      <c r="P116" s="1">
        <v>0.88838566556569998</v>
      </c>
      <c r="Q116" s="2">
        <v>-0.91663615245093399</v>
      </c>
      <c r="R116" s="2">
        <v>-0.47329882543243701</v>
      </c>
      <c r="S116" s="2">
        <v>1.25334695080693E-2</v>
      </c>
      <c r="T116">
        <f t="shared" si="2"/>
        <v>2</v>
      </c>
      <c r="U116">
        <f t="shared" si="3"/>
        <v>5</v>
      </c>
    </row>
    <row r="117" spans="1:21" x14ac:dyDescent="0.25">
      <c r="A117" t="s">
        <v>25</v>
      </c>
      <c r="B117" t="s">
        <v>37</v>
      </c>
      <c r="C117" t="s">
        <v>24</v>
      </c>
      <c r="D117" t="s">
        <v>22</v>
      </c>
      <c r="E117" t="s">
        <v>23</v>
      </c>
      <c r="F117" t="s">
        <v>24</v>
      </c>
      <c r="G117" s="2">
        <v>-0.62495590349468699</v>
      </c>
      <c r="H117" s="2">
        <v>-1.9188762262165799</v>
      </c>
      <c r="I117" s="2">
        <v>-1.94590071821648</v>
      </c>
      <c r="J117" s="1">
        <v>0.74876310661490897</v>
      </c>
      <c r="K117" s="2">
        <v>9.4557049224705897E-2</v>
      </c>
      <c r="L117" s="1">
        <v>1.19436982929948</v>
      </c>
      <c r="M117" s="2">
        <v>1.2825018207062</v>
      </c>
      <c r="N117" s="1">
        <v>1.6384237250834599</v>
      </c>
      <c r="O117" s="2">
        <v>0.37499166341603901</v>
      </c>
      <c r="P117" s="1">
        <v>0.16027218766826401</v>
      </c>
      <c r="Q117" s="2">
        <v>0.27671363673674698</v>
      </c>
      <c r="R117" s="2">
        <v>0.99926431628757995</v>
      </c>
      <c r="S117" s="2">
        <v>-0.41792767166948203</v>
      </c>
      <c r="T117">
        <f t="shared" si="2"/>
        <v>2</v>
      </c>
      <c r="U117">
        <f t="shared" si="3"/>
        <v>8</v>
      </c>
    </row>
    <row r="118" spans="1:21" x14ac:dyDescent="0.25">
      <c r="A118" t="s">
        <v>25</v>
      </c>
      <c r="B118" t="s">
        <v>30</v>
      </c>
      <c r="C118" t="s">
        <v>21</v>
      </c>
      <c r="D118" t="s">
        <v>33</v>
      </c>
      <c r="E118" t="s">
        <v>29</v>
      </c>
      <c r="F118" t="s">
        <v>27</v>
      </c>
      <c r="G118" s="2">
        <v>-0.31819986741052803</v>
      </c>
      <c r="H118" s="2">
        <v>-0.172556559594787</v>
      </c>
      <c r="I118" s="2">
        <v>-0.212564495945465</v>
      </c>
      <c r="J118" s="1">
        <v>-0.49821383323693502</v>
      </c>
      <c r="K118" s="2">
        <v>1.96569949384233</v>
      </c>
      <c r="L118" s="1">
        <v>-6.4799884601809493E-2</v>
      </c>
      <c r="M118" s="2">
        <v>-1.4946722498066201</v>
      </c>
      <c r="N118" s="1">
        <v>-0.81279895753346898</v>
      </c>
      <c r="O118" s="2">
        <v>4.2625585176944397E-2</v>
      </c>
      <c r="P118" s="1">
        <v>0.53064231527855599</v>
      </c>
      <c r="Q118" s="2">
        <v>1.1766547556079201</v>
      </c>
      <c r="R118" s="2">
        <v>-0.65779998091693404</v>
      </c>
      <c r="S118" s="2">
        <v>0.43302033058771899</v>
      </c>
      <c r="T118">
        <f t="shared" si="2"/>
        <v>3</v>
      </c>
      <c r="U118">
        <f t="shared" si="3"/>
        <v>9</v>
      </c>
    </row>
    <row r="119" spans="1:21" x14ac:dyDescent="0.25">
      <c r="A119" t="s">
        <v>19</v>
      </c>
      <c r="B119" t="s">
        <v>30</v>
      </c>
      <c r="C119" t="s">
        <v>24</v>
      </c>
      <c r="D119" t="s">
        <v>22</v>
      </c>
      <c r="E119" t="s">
        <v>23</v>
      </c>
      <c r="F119" t="s">
        <v>21</v>
      </c>
      <c r="G119" s="2">
        <v>-0.16492883009491799</v>
      </c>
      <c r="H119" s="2">
        <v>-1.04504969965839</v>
      </c>
      <c r="I119" s="2">
        <v>-1.6118251211466299</v>
      </c>
      <c r="J119" s="1">
        <v>-0.26025553795633199</v>
      </c>
      <c r="K119" s="2">
        <v>-0.96276261356192006</v>
      </c>
      <c r="L119" s="1">
        <v>1.7643880621403101</v>
      </c>
      <c r="M119" s="2">
        <v>0.88405473468754003</v>
      </c>
      <c r="N119" s="1">
        <v>-9.4557049224706105E-2</v>
      </c>
      <c r="O119" s="2">
        <v>-1.21683587716227</v>
      </c>
      <c r="P119" s="1">
        <v>0.11808538942555299</v>
      </c>
      <c r="Q119" s="2">
        <v>-0.17170854626014401</v>
      </c>
      <c r="R119" s="2">
        <v>0.37813092864890402</v>
      </c>
      <c r="S119" s="2">
        <v>-0.91663615245093399</v>
      </c>
      <c r="T119">
        <f t="shared" si="2"/>
        <v>1</v>
      </c>
      <c r="U119">
        <f t="shared" si="3"/>
        <v>9</v>
      </c>
    </row>
    <row r="120" spans="1:21" x14ac:dyDescent="0.25">
      <c r="A120" t="s">
        <v>19</v>
      </c>
      <c r="B120" t="s">
        <v>36</v>
      </c>
      <c r="C120" t="s">
        <v>24</v>
      </c>
      <c r="D120" t="s">
        <v>31</v>
      </c>
      <c r="E120" t="s">
        <v>23</v>
      </c>
      <c r="F120" t="s">
        <v>27</v>
      </c>
      <c r="G120" s="2">
        <v>-0.87605524767288301</v>
      </c>
      <c r="H120" s="2">
        <v>-1.9188762262165799</v>
      </c>
      <c r="I120" s="2">
        <v>-0.50769583945035401</v>
      </c>
      <c r="J120" s="1">
        <v>0.74876310661490897</v>
      </c>
      <c r="K120" s="2">
        <v>-0.96276261356192006</v>
      </c>
      <c r="L120" s="1">
        <v>0.499160006658938</v>
      </c>
      <c r="M120" s="2">
        <v>0.27845035872880503</v>
      </c>
      <c r="N120" s="1">
        <v>-1.5833867842263301</v>
      </c>
      <c r="O120" s="2">
        <v>0.31644249471553698</v>
      </c>
      <c r="P120" s="1">
        <v>-0.93007291478188303</v>
      </c>
      <c r="Q120" s="2">
        <v>0.47423360314893298</v>
      </c>
      <c r="R120" s="2">
        <v>-0.90840049054296801</v>
      </c>
      <c r="S120" s="2">
        <v>0.53738746509009505</v>
      </c>
      <c r="T120">
        <f t="shared" si="2"/>
        <v>3</v>
      </c>
      <c r="U120">
        <f t="shared" si="3"/>
        <v>4</v>
      </c>
    </row>
    <row r="121" spans="1:21" x14ac:dyDescent="0.25">
      <c r="A121" t="s">
        <v>19</v>
      </c>
      <c r="B121" t="s">
        <v>26</v>
      </c>
      <c r="C121" t="s">
        <v>27</v>
      </c>
      <c r="D121" t="s">
        <v>22</v>
      </c>
      <c r="E121" t="s">
        <v>29</v>
      </c>
      <c r="F121" t="s">
        <v>24</v>
      </c>
      <c r="G121" s="2">
        <v>-0.37185608938507497</v>
      </c>
      <c r="H121" s="2">
        <v>-0.66351621187145704</v>
      </c>
      <c r="I121" s="2">
        <v>-2.46510077616049E-2</v>
      </c>
      <c r="J121" s="1">
        <v>2.5024606546564798</v>
      </c>
      <c r="K121" s="2">
        <v>0.80353311125828397</v>
      </c>
      <c r="L121" s="1">
        <v>1.7643880621403101</v>
      </c>
      <c r="M121" s="2">
        <v>1.6529878648182801</v>
      </c>
      <c r="N121" s="1">
        <v>0.27194193461070498</v>
      </c>
      <c r="O121" s="2">
        <v>-0.14885675345937599</v>
      </c>
      <c r="P121" s="1">
        <v>0.862643813349253</v>
      </c>
      <c r="Q121" s="2">
        <v>0.183167407597504</v>
      </c>
      <c r="R121" s="2">
        <v>0.73173007930727096</v>
      </c>
      <c r="S121" s="2">
        <v>-0.135352303461933</v>
      </c>
      <c r="T121">
        <f t="shared" si="2"/>
        <v>2</v>
      </c>
      <c r="U121">
        <f t="shared" si="3"/>
        <v>2</v>
      </c>
    </row>
    <row r="122" spans="1:21" x14ac:dyDescent="0.25">
      <c r="A122" t="s">
        <v>25</v>
      </c>
      <c r="B122" t="s">
        <v>35</v>
      </c>
      <c r="C122" t="s">
        <v>27</v>
      </c>
      <c r="D122" t="s">
        <v>22</v>
      </c>
      <c r="E122" t="s">
        <v>23</v>
      </c>
      <c r="F122" t="s">
        <v>24</v>
      </c>
      <c r="G122" s="2">
        <v>0.27367637697670499</v>
      </c>
      <c r="H122" s="2">
        <v>0.85238579795757496</v>
      </c>
      <c r="I122" s="2">
        <v>1.8250068211463999</v>
      </c>
      <c r="J122" s="1">
        <v>0.80526518674409098</v>
      </c>
      <c r="K122" s="2">
        <v>0.18869313382399699</v>
      </c>
      <c r="L122" s="1">
        <v>0.21128271916421901</v>
      </c>
      <c r="M122" s="2">
        <v>0.33538678764477498</v>
      </c>
      <c r="N122" s="1">
        <v>0.66091524832472703</v>
      </c>
      <c r="O122" s="2">
        <v>-0.16408190474121201</v>
      </c>
      <c r="P122" s="1">
        <v>1.21946786186542</v>
      </c>
      <c r="Q122" s="2">
        <v>1.4946722498066201</v>
      </c>
      <c r="R122" s="2">
        <v>0.35133994170759397</v>
      </c>
      <c r="S122" s="2">
        <v>-9.5816054138391393E-2</v>
      </c>
      <c r="T122">
        <f t="shared" si="2"/>
        <v>2</v>
      </c>
      <c r="U122">
        <f t="shared" si="3"/>
        <v>5</v>
      </c>
    </row>
    <row r="123" spans="1:21" x14ac:dyDescent="0.25">
      <c r="A123" t="s">
        <v>25</v>
      </c>
      <c r="B123" t="s">
        <v>20</v>
      </c>
      <c r="C123" t="s">
        <v>21</v>
      </c>
      <c r="D123" t="s">
        <v>31</v>
      </c>
      <c r="E123" t="s">
        <v>34</v>
      </c>
      <c r="F123" t="s">
        <v>24</v>
      </c>
      <c r="G123" s="2">
        <v>-0.49301781448446502</v>
      </c>
      <c r="H123" s="2">
        <v>1.3037074939552999</v>
      </c>
      <c r="I123" s="2">
        <v>0.81920990149179496</v>
      </c>
      <c r="J123" s="1">
        <v>-9.5396369056891903E-2</v>
      </c>
      <c r="K123" s="2">
        <v>1.6918914805908301</v>
      </c>
      <c r="L123" s="1">
        <v>-1.6257633862332299</v>
      </c>
      <c r="M123" s="2">
        <v>-9.7914734211499294E-2</v>
      </c>
      <c r="N123" s="1">
        <v>-1.00478580607071</v>
      </c>
      <c r="O123" s="2">
        <v>1.9636516694825999E-2</v>
      </c>
      <c r="P123" s="1">
        <v>0.342909337815473</v>
      </c>
      <c r="Q123" s="2">
        <v>0.21555667090945901</v>
      </c>
      <c r="R123" s="2">
        <v>0.76265920369013396</v>
      </c>
      <c r="S123" s="2">
        <v>6.5218539709543694E-2</v>
      </c>
      <c r="T123">
        <f t="shared" si="2"/>
        <v>2</v>
      </c>
      <c r="U123">
        <f t="shared" si="3"/>
        <v>7</v>
      </c>
    </row>
    <row r="124" spans="1:21" x14ac:dyDescent="0.25">
      <c r="A124" t="s">
        <v>25</v>
      </c>
      <c r="B124" t="s">
        <v>38</v>
      </c>
      <c r="C124" t="s">
        <v>24</v>
      </c>
      <c r="D124" t="s">
        <v>22</v>
      </c>
      <c r="E124" t="s">
        <v>23</v>
      </c>
      <c r="F124" t="s">
        <v>21</v>
      </c>
      <c r="G124" s="2">
        <v>-0.42797864683360898</v>
      </c>
      <c r="H124" s="2">
        <v>-1.4278559202758601</v>
      </c>
      <c r="I124" s="2">
        <v>-1.0328658830595101</v>
      </c>
      <c r="J124" s="1">
        <v>0.69455641690893299</v>
      </c>
      <c r="K124" s="2">
        <v>-1.16422378576997</v>
      </c>
      <c r="L124" s="1">
        <v>-0.34778720427862703</v>
      </c>
      <c r="M124" s="2">
        <v>0.79204689442559095</v>
      </c>
      <c r="N124" s="1">
        <v>-0.50105369601871497</v>
      </c>
      <c r="O124" s="2">
        <v>-0.68448862998147098</v>
      </c>
      <c r="P124" s="1">
        <v>-1.29399639315979</v>
      </c>
      <c r="Q124" s="2">
        <v>1.2930319761442399</v>
      </c>
      <c r="R124" s="2">
        <v>-1.5180571187365</v>
      </c>
      <c r="S124" s="2">
        <v>-0.995828802297131</v>
      </c>
      <c r="T124">
        <f t="shared" si="2"/>
        <v>1</v>
      </c>
      <c r="U124">
        <f t="shared" si="3"/>
        <v>1</v>
      </c>
    </row>
    <row r="125" spans="1:21" x14ac:dyDescent="0.25">
      <c r="A125" t="s">
        <v>25</v>
      </c>
      <c r="B125" t="s">
        <v>37</v>
      </c>
      <c r="C125" t="s">
        <v>21</v>
      </c>
      <c r="D125" t="s">
        <v>22</v>
      </c>
      <c r="E125" t="s">
        <v>23</v>
      </c>
      <c r="F125" t="s">
        <v>21</v>
      </c>
      <c r="G125" s="2">
        <v>0.95153406716205202</v>
      </c>
      <c r="H125" s="2">
        <v>-0.32127763954599597</v>
      </c>
      <c r="I125" s="2">
        <v>-0.86811143197039398</v>
      </c>
      <c r="J125" s="1">
        <v>-2.2262117693171799</v>
      </c>
      <c r="K125" s="2">
        <v>-0.74765767521991999</v>
      </c>
      <c r="L125" s="1">
        <v>0.499160006658938</v>
      </c>
      <c r="M125" s="2">
        <v>0.83272471927744396</v>
      </c>
      <c r="N125" s="1">
        <v>-0.81279895753346898</v>
      </c>
      <c r="O125" s="2">
        <v>0.52775892889274001</v>
      </c>
      <c r="P125" s="1">
        <v>-0.18656718183651899</v>
      </c>
      <c r="Q125" s="2">
        <v>1.1115461582392401</v>
      </c>
      <c r="R125" s="2">
        <v>-0.75263934677202804</v>
      </c>
      <c r="S125" s="2">
        <v>-0.71868774907961597</v>
      </c>
      <c r="T125">
        <f t="shared" si="2"/>
        <v>1</v>
      </c>
      <c r="U125">
        <f t="shared" si="3"/>
        <v>8</v>
      </c>
    </row>
    <row r="126" spans="1:21" x14ac:dyDescent="0.25">
      <c r="A126" t="s">
        <v>19</v>
      </c>
      <c r="B126" t="s">
        <v>20</v>
      </c>
      <c r="C126" t="s">
        <v>21</v>
      </c>
      <c r="D126" t="s">
        <v>41</v>
      </c>
      <c r="E126" t="s">
        <v>34</v>
      </c>
      <c r="F126" t="s">
        <v>27</v>
      </c>
      <c r="G126" s="2">
        <v>0.95153406716205202</v>
      </c>
      <c r="H126" s="2">
        <v>1.07957083794576</v>
      </c>
      <c r="I126" s="2">
        <v>1.1463105803212199</v>
      </c>
      <c r="J126" s="1">
        <v>-1.49339686414932</v>
      </c>
      <c r="K126" s="2">
        <v>0.39478712164106999</v>
      </c>
      <c r="L126" s="1">
        <v>0.82741832070438204</v>
      </c>
      <c r="M126" s="2">
        <v>-0.11429997792339</v>
      </c>
      <c r="N126" s="1">
        <v>-0.81279895753346898</v>
      </c>
      <c r="O126" s="2">
        <v>2.3079844749459602</v>
      </c>
      <c r="P126" s="1">
        <v>-1.7297963508285401</v>
      </c>
      <c r="Q126" s="2">
        <v>-1.54505345808832</v>
      </c>
      <c r="R126" s="2">
        <v>1.2951274807951199E-2</v>
      </c>
      <c r="S126" s="2">
        <v>1.0378640911503501</v>
      </c>
      <c r="T126">
        <f t="shared" si="2"/>
        <v>3</v>
      </c>
      <c r="U126">
        <f t="shared" si="3"/>
        <v>7</v>
      </c>
    </row>
    <row r="127" spans="1:21" x14ac:dyDescent="0.25">
      <c r="A127" t="s">
        <v>25</v>
      </c>
      <c r="B127" t="s">
        <v>39</v>
      </c>
      <c r="C127" t="s">
        <v>24</v>
      </c>
      <c r="D127" t="s">
        <v>33</v>
      </c>
      <c r="E127" t="s">
        <v>23</v>
      </c>
      <c r="F127" t="s">
        <v>27</v>
      </c>
      <c r="G127" s="2">
        <v>-0.42797864683360898</v>
      </c>
      <c r="H127" s="2">
        <v>-1.2081228803975199</v>
      </c>
      <c r="I127" s="2">
        <v>-0.45654238383984003</v>
      </c>
      <c r="J127" s="1">
        <v>6.0195411728956601E-2</v>
      </c>
      <c r="K127" s="2">
        <v>-1.2453585022751199</v>
      </c>
      <c r="L127" s="1">
        <v>-0.34778720427862703</v>
      </c>
      <c r="M127" s="2">
        <v>-0.22926022419286801</v>
      </c>
      <c r="N127" s="1">
        <v>2.2465833590028201</v>
      </c>
      <c r="O127" s="2">
        <v>0.89584915400378295</v>
      </c>
      <c r="P127" s="1">
        <v>0.252053126562295</v>
      </c>
      <c r="Q127" s="2">
        <v>-0.43761324707550803</v>
      </c>
      <c r="R127" s="2">
        <v>-1.9571202399221601</v>
      </c>
      <c r="S127" s="2">
        <v>0.73063848259937203</v>
      </c>
      <c r="T127">
        <f t="shared" si="2"/>
        <v>3</v>
      </c>
      <c r="U127">
        <f t="shared" si="3"/>
        <v>6</v>
      </c>
    </row>
    <row r="128" spans="1:21" x14ac:dyDescent="0.25">
      <c r="A128" t="s">
        <v>25</v>
      </c>
      <c r="B128" t="s">
        <v>32</v>
      </c>
      <c r="C128" t="s">
        <v>24</v>
      </c>
      <c r="D128" t="s">
        <v>33</v>
      </c>
      <c r="E128" t="s">
        <v>23</v>
      </c>
      <c r="F128" t="s">
        <v>27</v>
      </c>
      <c r="G128" s="2">
        <v>-0.68660237199045004</v>
      </c>
      <c r="H128" s="2">
        <v>1.8832487395308799</v>
      </c>
      <c r="I128" s="2">
        <v>0.95812446542190299</v>
      </c>
      <c r="J128" s="1">
        <v>0.31556417505425699</v>
      </c>
      <c r="K128" s="2">
        <v>4.1777139125759999E-4</v>
      </c>
      <c r="L128" s="1">
        <v>-1.6257633862332299</v>
      </c>
      <c r="M128" s="2">
        <v>-0.94694527301966303</v>
      </c>
      <c r="N128" s="1">
        <v>1.6384237250834599</v>
      </c>
      <c r="O128" s="2">
        <v>0.62191159558062403</v>
      </c>
      <c r="P128" s="1">
        <v>0.11808538942555299</v>
      </c>
      <c r="Q128" s="2">
        <v>-0.393884022964334</v>
      </c>
      <c r="R128" s="2">
        <v>0.920458264320692</v>
      </c>
      <c r="S128" s="2">
        <v>1.2327563888956199</v>
      </c>
      <c r="T128">
        <f t="shared" si="2"/>
        <v>3</v>
      </c>
      <c r="U128">
        <f t="shared" si="3"/>
        <v>3</v>
      </c>
    </row>
    <row r="129" spans="1:21" x14ac:dyDescent="0.25">
      <c r="A129" t="s">
        <v>19</v>
      </c>
      <c r="B129" t="s">
        <v>38</v>
      </c>
      <c r="C129" t="s">
        <v>21</v>
      </c>
      <c r="D129" t="s">
        <v>41</v>
      </c>
      <c r="E129" t="s">
        <v>34</v>
      </c>
      <c r="F129" t="s">
        <v>21</v>
      </c>
      <c r="G129" s="2">
        <v>0.50864654132842502</v>
      </c>
      <c r="H129" s="2">
        <v>2.0931772663812098</v>
      </c>
      <c r="I129" s="2">
        <v>0.649007801915361</v>
      </c>
      <c r="J129" s="1">
        <v>-0.98085010261434802</v>
      </c>
      <c r="K129" s="2">
        <v>1.18842333707099</v>
      </c>
      <c r="L129" s="1">
        <v>-6.4799884601809493E-2</v>
      </c>
      <c r="M129" s="2">
        <v>1.8832487395308799</v>
      </c>
      <c r="N129" s="1">
        <v>-0.228831349263525</v>
      </c>
      <c r="O129" s="2">
        <v>-0.563149138455319</v>
      </c>
      <c r="P129" s="1">
        <v>-0.328324043647237</v>
      </c>
      <c r="Q129" s="2">
        <v>0.79204689442559095</v>
      </c>
      <c r="R129" s="2">
        <v>-0.26934180237204602</v>
      </c>
      <c r="S129" s="2">
        <v>-0.75708323065382399</v>
      </c>
      <c r="T129">
        <f t="shared" si="2"/>
        <v>1</v>
      </c>
      <c r="U129">
        <f t="shared" si="3"/>
        <v>1</v>
      </c>
    </row>
    <row r="130" spans="1:21" x14ac:dyDescent="0.25">
      <c r="A130" t="s">
        <v>25</v>
      </c>
      <c r="B130" t="s">
        <v>37</v>
      </c>
      <c r="C130" t="s">
        <v>24</v>
      </c>
      <c r="D130" t="s">
        <v>22</v>
      </c>
      <c r="E130" t="s">
        <v>23</v>
      </c>
      <c r="F130" t="s">
        <v>27</v>
      </c>
      <c r="G130" s="2">
        <v>-0.55923697761190705</v>
      </c>
      <c r="H130" s="2">
        <v>1.43835507218081</v>
      </c>
      <c r="I130" s="2">
        <v>0.58482310531871695</v>
      </c>
      <c r="J130" s="1">
        <v>0.21128271916421901</v>
      </c>
      <c r="K130" s="2">
        <v>1.0117310468908001</v>
      </c>
      <c r="L130" s="1">
        <v>0.82741832070438204</v>
      </c>
      <c r="M130" s="2">
        <v>-1.6936419928038</v>
      </c>
      <c r="N130" s="1">
        <v>1.00617097158701</v>
      </c>
      <c r="O130" s="2">
        <v>1.6832157479046099</v>
      </c>
      <c r="P130" s="1">
        <v>-0.18656718183651899</v>
      </c>
      <c r="Q130" s="2">
        <v>-0.499160006658938</v>
      </c>
      <c r="R130" s="2">
        <v>0.68924887185407102</v>
      </c>
      <c r="S130" s="2">
        <v>2.6664076503660801</v>
      </c>
      <c r="T130">
        <f t="shared" si="2"/>
        <v>3</v>
      </c>
      <c r="U130">
        <f t="shared" si="3"/>
        <v>8</v>
      </c>
    </row>
    <row r="131" spans="1:21" x14ac:dyDescent="0.25">
      <c r="A131" t="s">
        <v>25</v>
      </c>
      <c r="B131" t="s">
        <v>36</v>
      </c>
      <c r="C131" t="s">
        <v>24</v>
      </c>
      <c r="D131" t="s">
        <v>22</v>
      </c>
      <c r="E131" t="s">
        <v>23</v>
      </c>
      <c r="F131" t="s">
        <v>21</v>
      </c>
      <c r="G131" s="2">
        <v>-1.6645628612027199</v>
      </c>
      <c r="H131" s="2">
        <v>1.59819313992282</v>
      </c>
      <c r="I131" s="2">
        <v>2.0140908120181402</v>
      </c>
      <c r="J131" s="1">
        <v>0.40837279934995302</v>
      </c>
      <c r="K131" s="2">
        <v>-1.97442591854244</v>
      </c>
      <c r="L131" s="1">
        <v>-0.34778720427862703</v>
      </c>
      <c r="M131" s="2">
        <v>0.46257829892376501</v>
      </c>
      <c r="N131" s="1">
        <v>-2.1528135687004299</v>
      </c>
      <c r="O131" s="2">
        <v>-0.69243105881065103</v>
      </c>
      <c r="P131" s="1">
        <v>-0.65676297696386399</v>
      </c>
      <c r="Q131" s="2">
        <v>-0.53304851090290895</v>
      </c>
      <c r="R131" s="2">
        <v>-0.40021251170787903</v>
      </c>
      <c r="S131" s="2">
        <v>-0.55192461943933802</v>
      </c>
      <c r="T131">
        <f t="shared" ref="T131:T194" si="4">IF(F131="Low",1,IF(F131="Medium",2,3))</f>
        <v>1</v>
      </c>
      <c r="U131">
        <f t="shared" ref="U131:U194" si="5">IF(B131="Basketball",1,IF(B131="Cycling",2,IF(B131="Dancing",3,IF(B131="HIIT",4,IF(B131="Running",5,IF(B131="Swimming",6,IF(B131="Tennis",7,IF(B131="Walking",8,IF(B131="Weight Training",9,10)))))))))</f>
        <v>4</v>
      </c>
    </row>
    <row r="132" spans="1:21" x14ac:dyDescent="0.25">
      <c r="A132" t="s">
        <v>25</v>
      </c>
      <c r="B132" t="s">
        <v>37</v>
      </c>
      <c r="C132" t="s">
        <v>27</v>
      </c>
      <c r="D132" t="s">
        <v>22</v>
      </c>
      <c r="E132" t="s">
        <v>29</v>
      </c>
      <c r="F132" t="s">
        <v>24</v>
      </c>
      <c r="G132" s="2">
        <v>-0.49301781448446502</v>
      </c>
      <c r="H132" s="2">
        <v>0.261552243483475</v>
      </c>
      <c r="I132" s="2">
        <v>0.28410053975998401</v>
      </c>
      <c r="J132" s="1">
        <v>0.96542230623984104</v>
      </c>
      <c r="K132" s="2">
        <v>-0.20274629889967999</v>
      </c>
      <c r="L132" s="1">
        <v>0.82741832070438204</v>
      </c>
      <c r="M132" s="2">
        <v>-0.58829644205297604</v>
      </c>
      <c r="N132" s="1">
        <v>0.66091524832472703</v>
      </c>
      <c r="O132" s="2">
        <v>0.74214415439540904</v>
      </c>
      <c r="P132" s="1">
        <v>0.21641193146151</v>
      </c>
      <c r="Q132" s="2">
        <v>1.48077452682481</v>
      </c>
      <c r="R132" s="2">
        <v>0.26544500961207401</v>
      </c>
      <c r="S132" s="2">
        <v>0.29804781930160401</v>
      </c>
      <c r="T132">
        <f t="shared" si="4"/>
        <v>2</v>
      </c>
      <c r="U132">
        <f t="shared" si="5"/>
        <v>8</v>
      </c>
    </row>
    <row r="133" spans="1:21" x14ac:dyDescent="0.25">
      <c r="A133" t="s">
        <v>25</v>
      </c>
      <c r="B133" t="s">
        <v>37</v>
      </c>
      <c r="C133" t="s">
        <v>21</v>
      </c>
      <c r="D133" t="s">
        <v>22</v>
      </c>
      <c r="E133" t="s">
        <v>29</v>
      </c>
      <c r="F133" t="s">
        <v>27</v>
      </c>
      <c r="G133" s="2">
        <v>1.04866281702822</v>
      </c>
      <c r="H133" s="2">
        <v>0.95614298579742196</v>
      </c>
      <c r="I133" s="2">
        <v>0.163658486233141</v>
      </c>
      <c r="J133" s="1">
        <v>-0.98085010261434802</v>
      </c>
      <c r="K133" s="2">
        <v>-1.16422378576997</v>
      </c>
      <c r="L133" s="1">
        <v>0.82741832070438204</v>
      </c>
      <c r="M133" s="2">
        <v>-2.3326472539114</v>
      </c>
      <c r="N133" s="1">
        <v>-0.228831349263525</v>
      </c>
      <c r="O133" s="2">
        <v>1.1447002850524</v>
      </c>
      <c r="P133" s="1">
        <v>0.51150141192035303</v>
      </c>
      <c r="Q133" s="2">
        <v>-1.0444474367329201E-2</v>
      </c>
      <c r="R133" s="2">
        <v>0.96742156610170105</v>
      </c>
      <c r="S133" s="2">
        <v>0.93782698027846401</v>
      </c>
      <c r="T133">
        <f t="shared" si="4"/>
        <v>3</v>
      </c>
      <c r="U133">
        <f t="shared" si="5"/>
        <v>8</v>
      </c>
    </row>
    <row r="134" spans="1:21" x14ac:dyDescent="0.25">
      <c r="A134" t="s">
        <v>25</v>
      </c>
      <c r="B134" t="s">
        <v>32</v>
      </c>
      <c r="C134" t="s">
        <v>24</v>
      </c>
      <c r="D134" t="s">
        <v>31</v>
      </c>
      <c r="E134" t="s">
        <v>23</v>
      </c>
      <c r="F134" t="s">
        <v>27</v>
      </c>
      <c r="G134" s="2">
        <v>-5.5592214722426397E-2</v>
      </c>
      <c r="H134" s="2">
        <v>-1.1447002850524</v>
      </c>
      <c r="I134" s="2">
        <v>-0.95284883556578404</v>
      </c>
      <c r="J134" s="1">
        <v>0.87054983019565402</v>
      </c>
      <c r="K134" s="2">
        <v>0.80353311125828397</v>
      </c>
      <c r="L134" s="1">
        <v>-1.02294609532947</v>
      </c>
      <c r="M134" s="2">
        <v>-0.92621678108560701</v>
      </c>
      <c r="N134" s="1">
        <v>-0.50105369601871497</v>
      </c>
      <c r="O134" s="2">
        <v>9.5396369056892E-2</v>
      </c>
      <c r="P134" s="1">
        <v>-1.1271793329400901</v>
      </c>
      <c r="Q134" s="2">
        <v>-0.34823105554799999</v>
      </c>
      <c r="R134" s="2">
        <v>0.42340472239418298</v>
      </c>
      <c r="S134" s="2">
        <v>1.55058987540889</v>
      </c>
      <c r="T134">
        <f t="shared" si="4"/>
        <v>3</v>
      </c>
      <c r="U134">
        <f t="shared" si="5"/>
        <v>3</v>
      </c>
    </row>
    <row r="135" spans="1:21" x14ac:dyDescent="0.25">
      <c r="A135" t="s">
        <v>25</v>
      </c>
      <c r="B135" t="s">
        <v>32</v>
      </c>
      <c r="C135" t="s">
        <v>24</v>
      </c>
      <c r="D135" t="s">
        <v>22</v>
      </c>
      <c r="E135" t="s">
        <v>29</v>
      </c>
      <c r="F135" t="s">
        <v>24</v>
      </c>
      <c r="G135" s="2">
        <v>-1.8906830482439101</v>
      </c>
      <c r="H135" s="2">
        <v>0.75708323065382399</v>
      </c>
      <c r="I135" s="2">
        <v>0.66977693345596601</v>
      </c>
      <c r="J135" s="1">
        <v>0.96542230623984104</v>
      </c>
      <c r="K135" s="2">
        <v>-0.96276261356192006</v>
      </c>
      <c r="L135" s="1">
        <v>-0.34778720427862703</v>
      </c>
      <c r="M135" s="2">
        <v>1.3668680546446299</v>
      </c>
      <c r="N135" s="1">
        <v>0.66091524832472703</v>
      </c>
      <c r="O135" s="2">
        <v>0.38577047064727599</v>
      </c>
      <c r="P135" s="1">
        <v>0.63361312469963005</v>
      </c>
      <c r="Q135" s="2">
        <v>-2.6968442608781298</v>
      </c>
      <c r="R135" s="2">
        <v>-0.79147533001721804</v>
      </c>
      <c r="S135" s="2">
        <v>5.60106370392413E-2</v>
      </c>
      <c r="T135">
        <f t="shared" si="4"/>
        <v>2</v>
      </c>
      <c r="U135">
        <f t="shared" si="5"/>
        <v>3</v>
      </c>
    </row>
    <row r="136" spans="1:21" x14ac:dyDescent="0.25">
      <c r="A136" t="s">
        <v>19</v>
      </c>
      <c r="B136" t="s">
        <v>32</v>
      </c>
      <c r="C136" t="s">
        <v>24</v>
      </c>
      <c r="D136" t="s">
        <v>22</v>
      </c>
      <c r="E136" t="s">
        <v>29</v>
      </c>
      <c r="F136" t="s">
        <v>24</v>
      </c>
      <c r="G136" s="2">
        <v>0.78236516485538699</v>
      </c>
      <c r="H136" s="2">
        <v>-2.1240415819651601</v>
      </c>
      <c r="I136" s="2">
        <v>-1.8857152752797901</v>
      </c>
      <c r="J136" s="1">
        <v>-0.38442069185608102</v>
      </c>
      <c r="K136" s="2">
        <v>9.4557049224705897E-2</v>
      </c>
      <c r="L136" s="1">
        <v>-1.02294609532947</v>
      </c>
      <c r="M136" s="2">
        <v>-1.0632542493453601</v>
      </c>
      <c r="N136" s="1">
        <v>0.27194193461070498</v>
      </c>
      <c r="O136" s="2">
        <v>-0.150546669491609</v>
      </c>
      <c r="P136" s="1">
        <v>-1.8119106729526</v>
      </c>
      <c r="Q136" s="2">
        <v>0.67658914748530596</v>
      </c>
      <c r="R136" s="2">
        <v>0.61483049702141601</v>
      </c>
      <c r="S136" s="2">
        <v>0.407918740945035</v>
      </c>
      <c r="T136">
        <f t="shared" si="4"/>
        <v>2</v>
      </c>
      <c r="U136">
        <f t="shared" si="5"/>
        <v>3</v>
      </c>
    </row>
    <row r="137" spans="1:21" x14ac:dyDescent="0.25">
      <c r="A137" t="s">
        <v>19</v>
      </c>
      <c r="B137" t="s">
        <v>30</v>
      </c>
      <c r="C137" t="s">
        <v>27</v>
      </c>
      <c r="D137" t="s">
        <v>33</v>
      </c>
      <c r="E137" t="s">
        <v>23</v>
      </c>
      <c r="F137" t="s">
        <v>27</v>
      </c>
      <c r="G137" s="2">
        <v>1.25264938620953</v>
      </c>
      <c r="H137" s="2">
        <v>1.8832487395308799</v>
      </c>
      <c r="I137" s="2">
        <v>1.23723459916283</v>
      </c>
      <c r="J137" s="1">
        <v>0.268042419882977</v>
      </c>
      <c r="K137" s="2">
        <v>-0.74765767521991999</v>
      </c>
      <c r="L137" s="1">
        <v>1.19436982929948</v>
      </c>
      <c r="M137" s="2">
        <v>-0.31468609876610998</v>
      </c>
      <c r="N137" s="1">
        <v>0.40655706973962802</v>
      </c>
      <c r="O137" s="2">
        <v>1.4266990254999501</v>
      </c>
      <c r="P137" s="1">
        <v>1.16257987484362</v>
      </c>
      <c r="Q137" s="2">
        <v>0.111777283209808</v>
      </c>
      <c r="R137" s="2">
        <v>0.37813092864890402</v>
      </c>
      <c r="S137" s="2">
        <v>1.5632236468662799</v>
      </c>
      <c r="T137">
        <f t="shared" si="4"/>
        <v>3</v>
      </c>
      <c r="U137">
        <f t="shared" si="5"/>
        <v>9</v>
      </c>
    </row>
    <row r="138" spans="1:21" x14ac:dyDescent="0.25">
      <c r="A138" t="s">
        <v>19</v>
      </c>
      <c r="B138" t="s">
        <v>39</v>
      </c>
      <c r="C138" t="s">
        <v>21</v>
      </c>
      <c r="D138" t="s">
        <v>22</v>
      </c>
      <c r="E138" t="s">
        <v>34</v>
      </c>
      <c r="F138" t="s">
        <v>21</v>
      </c>
      <c r="G138" s="2">
        <v>0.50864654132842502</v>
      </c>
      <c r="H138" s="2">
        <v>1.3668680546446299</v>
      </c>
      <c r="I138" s="2">
        <v>-0.25119071004952398</v>
      </c>
      <c r="J138" s="1">
        <v>-0.72519349444476999</v>
      </c>
      <c r="K138" s="2">
        <v>0.90840049054296801</v>
      </c>
      <c r="L138" s="1">
        <v>0.21128271916421901</v>
      </c>
      <c r="M138" s="2">
        <v>-0.79720267395089595</v>
      </c>
      <c r="N138" s="1">
        <v>-0.65262199834780099</v>
      </c>
      <c r="O138" s="2">
        <v>-2.5024606546564701</v>
      </c>
      <c r="P138" s="1">
        <v>0.83805466987740695</v>
      </c>
      <c r="Q138" s="2">
        <v>1.9058731401211699</v>
      </c>
      <c r="R138" s="2">
        <v>1.4538063589405701</v>
      </c>
      <c r="S138" s="2">
        <v>-1.5327667602932999</v>
      </c>
      <c r="T138">
        <f t="shared" si="4"/>
        <v>1</v>
      </c>
      <c r="U138">
        <f t="shared" si="5"/>
        <v>6</v>
      </c>
    </row>
    <row r="139" spans="1:21" x14ac:dyDescent="0.25">
      <c r="A139" t="s">
        <v>19</v>
      </c>
      <c r="B139" t="s">
        <v>39</v>
      </c>
      <c r="C139" t="s">
        <v>24</v>
      </c>
      <c r="D139" t="s">
        <v>22</v>
      </c>
      <c r="E139" t="s">
        <v>23</v>
      </c>
      <c r="F139" t="s">
        <v>24</v>
      </c>
      <c r="G139" s="2">
        <v>-1.4659325374547501</v>
      </c>
      <c r="H139" s="2">
        <v>-2.29794480928131E-2</v>
      </c>
      <c r="I139" s="2">
        <v>4.6807480909893E-2</v>
      </c>
      <c r="J139" s="1">
        <v>1.60119681832483</v>
      </c>
      <c r="K139" s="2">
        <v>2.2679322994583599</v>
      </c>
      <c r="L139" s="1">
        <v>-0.65313900762825705</v>
      </c>
      <c r="M139" s="2">
        <v>0.53256702526222699</v>
      </c>
      <c r="N139" s="1">
        <v>-0.81279895753346898</v>
      </c>
      <c r="O139" s="2">
        <v>-0.139147829522523</v>
      </c>
      <c r="P139" s="1">
        <v>1.56039457240681</v>
      </c>
      <c r="Q139" s="2">
        <v>-1.73541872008991</v>
      </c>
      <c r="R139" s="2">
        <v>1.1076800921478001</v>
      </c>
      <c r="S139" s="2">
        <v>-0.123135247734837</v>
      </c>
      <c r="T139">
        <f t="shared" si="4"/>
        <v>2</v>
      </c>
      <c r="U139">
        <f t="shared" si="5"/>
        <v>6</v>
      </c>
    </row>
    <row r="140" spans="1:21" x14ac:dyDescent="0.25">
      <c r="A140" t="s">
        <v>19</v>
      </c>
      <c r="B140" t="s">
        <v>26</v>
      </c>
      <c r="C140" t="s">
        <v>21</v>
      </c>
      <c r="D140" t="s">
        <v>33</v>
      </c>
      <c r="E140" t="s">
        <v>23</v>
      </c>
      <c r="F140" t="s">
        <v>24</v>
      </c>
      <c r="G140" s="2">
        <v>-1.6645628612027199</v>
      </c>
      <c r="H140" s="2">
        <v>1.2489956451375299</v>
      </c>
      <c r="I140" s="2">
        <v>0.61331713339997596</v>
      </c>
      <c r="J140" s="1">
        <v>-0.32127763954599597</v>
      </c>
      <c r="K140" s="2">
        <v>-0.74765767521991999</v>
      </c>
      <c r="L140" s="1">
        <v>-1.02294609532947</v>
      </c>
      <c r="M140" s="2">
        <v>0.67763996487799605</v>
      </c>
      <c r="N140" s="1">
        <v>0.81512633270115498</v>
      </c>
      <c r="O140" s="2">
        <v>-0.17425295923527501</v>
      </c>
      <c r="P140" s="1">
        <v>-0.57789748508109495</v>
      </c>
      <c r="Q140" s="2">
        <v>-0.52392122231730998</v>
      </c>
      <c r="R140" s="2">
        <v>0.58730333754257502</v>
      </c>
      <c r="S140" s="2">
        <v>-0.12524027508128299</v>
      </c>
      <c r="T140">
        <f t="shared" si="4"/>
        <v>2</v>
      </c>
      <c r="U140">
        <f t="shared" si="5"/>
        <v>2</v>
      </c>
    </row>
    <row r="141" spans="1:21" x14ac:dyDescent="0.25">
      <c r="A141" t="s">
        <v>19</v>
      </c>
      <c r="B141" t="s">
        <v>39</v>
      </c>
      <c r="C141" t="s">
        <v>24</v>
      </c>
      <c r="D141" t="s">
        <v>31</v>
      </c>
      <c r="E141" t="s">
        <v>23</v>
      </c>
      <c r="F141" t="s">
        <v>21</v>
      </c>
      <c r="G141" s="2">
        <v>1.4073172605848201</v>
      </c>
      <c r="H141" s="2">
        <v>-9.6235756097185404E-2</v>
      </c>
      <c r="I141" s="2">
        <v>-0.227544976641149</v>
      </c>
      <c r="J141" s="1">
        <v>0.10925529964619</v>
      </c>
      <c r="K141" s="2">
        <v>-0.52152657182893203</v>
      </c>
      <c r="L141" s="1">
        <v>0.82741832070438204</v>
      </c>
      <c r="M141" s="2">
        <v>-0.75597086067862995</v>
      </c>
      <c r="N141" s="1">
        <v>-2.1528135687004299</v>
      </c>
      <c r="O141" s="2">
        <v>-0.66143508290656094</v>
      </c>
      <c r="P141" s="1">
        <v>0.43210284550997402</v>
      </c>
      <c r="Q141" s="2">
        <v>-0.50864654132842502</v>
      </c>
      <c r="R141" s="2">
        <v>1.2787077203199</v>
      </c>
      <c r="S141" s="2">
        <v>-1.32551619980006</v>
      </c>
      <c r="T141">
        <f t="shared" si="4"/>
        <v>1</v>
      </c>
      <c r="U141">
        <f t="shared" si="5"/>
        <v>6</v>
      </c>
    </row>
    <row r="142" spans="1:21" x14ac:dyDescent="0.25">
      <c r="A142" t="s">
        <v>19</v>
      </c>
      <c r="B142" t="s">
        <v>39</v>
      </c>
      <c r="C142" t="s">
        <v>21</v>
      </c>
      <c r="D142" t="s">
        <v>41</v>
      </c>
      <c r="E142" t="s">
        <v>23</v>
      </c>
      <c r="F142" t="s">
        <v>24</v>
      </c>
      <c r="G142" s="2">
        <v>0.38622055302054398</v>
      </c>
      <c r="H142" s="2">
        <v>0.239996031223457</v>
      </c>
      <c r="I142" s="2">
        <v>-0.16281173715462099</v>
      </c>
      <c r="J142" s="1">
        <v>-1.19693129945012</v>
      </c>
      <c r="K142" s="2">
        <v>-0.63514579277986905</v>
      </c>
      <c r="L142" s="1">
        <v>0.21128271916421901</v>
      </c>
      <c r="M142" s="2">
        <v>8.9941964610261604E-2</v>
      </c>
      <c r="N142" s="1">
        <v>-0.362917295139356</v>
      </c>
      <c r="O142" s="2">
        <v>-0.18529201588790001</v>
      </c>
      <c r="P142" s="1">
        <v>0.53064231527855599</v>
      </c>
      <c r="Q142" s="2">
        <v>0.586807002476049</v>
      </c>
      <c r="R142" s="2">
        <v>0.31995822337149898</v>
      </c>
      <c r="S142" s="2">
        <v>-0.199335898061207</v>
      </c>
      <c r="T142">
        <f t="shared" si="4"/>
        <v>2</v>
      </c>
      <c r="U142">
        <f t="shared" si="5"/>
        <v>6</v>
      </c>
    </row>
    <row r="143" spans="1:21" x14ac:dyDescent="0.25">
      <c r="A143" t="s">
        <v>19</v>
      </c>
      <c r="B143" t="s">
        <v>35</v>
      </c>
      <c r="C143" t="s">
        <v>21</v>
      </c>
      <c r="D143" t="s">
        <v>22</v>
      </c>
      <c r="E143" t="s">
        <v>23</v>
      </c>
      <c r="F143" t="s">
        <v>24</v>
      </c>
      <c r="G143" s="2">
        <v>1.8054774570971499</v>
      </c>
      <c r="H143" s="2">
        <v>-0.51054932625500704</v>
      </c>
      <c r="I143" s="2">
        <v>-0.38487054018320099</v>
      </c>
      <c r="J143" s="1">
        <v>-1.5790118748041899</v>
      </c>
      <c r="K143" s="2">
        <v>1.09846842033986</v>
      </c>
      <c r="L143" s="1">
        <v>1.19436982929948</v>
      </c>
      <c r="M143" s="2">
        <v>1.2581615610631001</v>
      </c>
      <c r="N143" s="1">
        <v>3.13379820214265E-2</v>
      </c>
      <c r="O143" s="2">
        <v>-0.53256702526222699</v>
      </c>
      <c r="P143" s="1">
        <v>-1.0350048061805599</v>
      </c>
      <c r="Q143" s="2">
        <v>0.41064435701712099</v>
      </c>
      <c r="R143" s="2">
        <v>0.17849616422220899</v>
      </c>
      <c r="S143" s="2">
        <v>-0.399307465884021</v>
      </c>
      <c r="T143">
        <f t="shared" si="4"/>
        <v>2</v>
      </c>
      <c r="U143">
        <f t="shared" si="5"/>
        <v>5</v>
      </c>
    </row>
    <row r="144" spans="1:21" x14ac:dyDescent="0.25">
      <c r="A144" t="s">
        <v>25</v>
      </c>
      <c r="B144" t="s">
        <v>32</v>
      </c>
      <c r="C144" t="s">
        <v>24</v>
      </c>
      <c r="D144" t="s">
        <v>22</v>
      </c>
      <c r="E144" t="s">
        <v>23</v>
      </c>
      <c r="F144" t="s">
        <v>21</v>
      </c>
      <c r="G144" s="2">
        <v>-0.68660237199045004</v>
      </c>
      <c r="H144" s="2">
        <v>0.31995822337149898</v>
      </c>
      <c r="I144" s="2">
        <v>-0.30198084303273298</v>
      </c>
      <c r="J144" s="1">
        <v>1.20035885803086</v>
      </c>
      <c r="K144" s="2">
        <v>0.29368319078883298</v>
      </c>
      <c r="L144" s="1">
        <v>1.19436982929948</v>
      </c>
      <c r="M144" s="2">
        <v>0.64488764316284297</v>
      </c>
      <c r="N144" s="1">
        <v>-1.5833867842263301</v>
      </c>
      <c r="O144" s="2">
        <v>-1.16834739067541</v>
      </c>
      <c r="P144" s="1">
        <v>0.61584018874797197</v>
      </c>
      <c r="Q144" s="2">
        <v>0.33803961681912598</v>
      </c>
      <c r="R144" s="2">
        <v>-0.84699124749042798</v>
      </c>
      <c r="S144" s="2">
        <v>-1.13271648332233</v>
      </c>
      <c r="T144">
        <f t="shared" si="4"/>
        <v>1</v>
      </c>
      <c r="U144">
        <f t="shared" si="5"/>
        <v>3</v>
      </c>
    </row>
    <row r="145" spans="1:21" x14ac:dyDescent="0.25">
      <c r="A145" t="s">
        <v>19</v>
      </c>
      <c r="B145" t="s">
        <v>20</v>
      </c>
      <c r="C145" t="s">
        <v>24</v>
      </c>
      <c r="D145" t="s">
        <v>22</v>
      </c>
      <c r="E145" t="s">
        <v>23</v>
      </c>
      <c r="F145" t="s">
        <v>24</v>
      </c>
      <c r="G145" s="2">
        <v>-0.110095882832418</v>
      </c>
      <c r="H145" s="2">
        <v>0.28236106468838601</v>
      </c>
      <c r="I145" s="2">
        <v>0.36917136250309002</v>
      </c>
      <c r="J145" s="1">
        <v>0.15561901806190601</v>
      </c>
      <c r="K145" s="2">
        <v>-0.52152657182893203</v>
      </c>
      <c r="L145" s="1">
        <v>-1.02294609532947</v>
      </c>
      <c r="M145" s="2">
        <v>1.1248168170111501</v>
      </c>
      <c r="N145" s="1">
        <v>0.27194193461070498</v>
      </c>
      <c r="O145" s="2">
        <v>-0.49254611062075598</v>
      </c>
      <c r="P145" s="1">
        <v>-8.9941964610261493E-2</v>
      </c>
      <c r="Q145" s="2">
        <v>9.0361437129258801E-2</v>
      </c>
      <c r="R145" s="2">
        <v>0.31995822337149898</v>
      </c>
      <c r="S145" s="2">
        <v>-0.35578711403487501</v>
      </c>
      <c r="T145">
        <f t="shared" si="4"/>
        <v>2</v>
      </c>
      <c r="U145">
        <f t="shared" si="5"/>
        <v>7</v>
      </c>
    </row>
    <row r="146" spans="1:21" x14ac:dyDescent="0.25">
      <c r="A146" t="s">
        <v>19</v>
      </c>
      <c r="B146" t="s">
        <v>32</v>
      </c>
      <c r="C146" t="s">
        <v>24</v>
      </c>
      <c r="D146" t="s">
        <v>33</v>
      </c>
      <c r="E146" t="s">
        <v>23</v>
      </c>
      <c r="F146" t="s">
        <v>24</v>
      </c>
      <c r="G146" s="2">
        <v>2.2734346509427801</v>
      </c>
      <c r="H146" s="2">
        <v>0.50864654132842502</v>
      </c>
      <c r="I146" s="2">
        <v>0.123135247734837</v>
      </c>
      <c r="J146" s="1">
        <v>-0.32127763954599597</v>
      </c>
      <c r="K146" s="2">
        <v>0.695620273046338</v>
      </c>
      <c r="L146" s="1">
        <v>-0.34778720427862703</v>
      </c>
      <c r="M146" s="2">
        <v>0.28497059943188602</v>
      </c>
      <c r="N146" s="1">
        <v>2.2465833590028201</v>
      </c>
      <c r="O146" s="2">
        <v>-3.3009932879658199E-2</v>
      </c>
      <c r="P146" s="1">
        <v>-0.69775035133545404</v>
      </c>
      <c r="Q146" s="2">
        <v>0.43485639576399399</v>
      </c>
      <c r="R146" s="2">
        <v>0.16831772109373999</v>
      </c>
      <c r="S146" s="2">
        <v>-0.210428394247925</v>
      </c>
      <c r="T146">
        <f t="shared" si="4"/>
        <v>2</v>
      </c>
      <c r="U146">
        <f t="shared" si="5"/>
        <v>3</v>
      </c>
    </row>
    <row r="147" spans="1:21" x14ac:dyDescent="0.25">
      <c r="A147" t="s">
        <v>25</v>
      </c>
      <c r="B147" t="s">
        <v>36</v>
      </c>
      <c r="C147" t="s">
        <v>21</v>
      </c>
      <c r="D147" t="s">
        <v>22</v>
      </c>
      <c r="E147" t="s">
        <v>23</v>
      </c>
      <c r="F147" t="s">
        <v>21</v>
      </c>
      <c r="G147" s="2">
        <v>0.57888515624320602</v>
      </c>
      <c r="H147" s="2">
        <v>2.49300610967025</v>
      </c>
      <c r="I147" s="2">
        <v>1.31850894296539</v>
      </c>
      <c r="J147" s="1">
        <v>-1.2618576869625699</v>
      </c>
      <c r="K147" s="2">
        <v>0.18869313382399699</v>
      </c>
      <c r="L147" s="1">
        <v>-0.65313900762825705</v>
      </c>
      <c r="M147" s="2">
        <v>-0.98967431478438195</v>
      </c>
      <c r="N147" s="1">
        <v>-0.228831349263525</v>
      </c>
      <c r="O147" s="2">
        <v>-1.2581615610631001</v>
      </c>
      <c r="P147" s="1">
        <v>-1.29399639315979</v>
      </c>
      <c r="Q147" s="2">
        <v>0.35801333617648701</v>
      </c>
      <c r="R147" s="2">
        <v>0.334503036423212</v>
      </c>
      <c r="S147" s="2">
        <v>-0.84340853528031001</v>
      </c>
      <c r="T147">
        <f t="shared" si="4"/>
        <v>1</v>
      </c>
      <c r="U147">
        <f t="shared" si="5"/>
        <v>4</v>
      </c>
    </row>
    <row r="148" spans="1:21" x14ac:dyDescent="0.25">
      <c r="A148" t="s">
        <v>25</v>
      </c>
      <c r="B148" t="s">
        <v>30</v>
      </c>
      <c r="C148" t="s">
        <v>24</v>
      </c>
      <c r="D148" t="s">
        <v>22</v>
      </c>
      <c r="E148" t="s">
        <v>34</v>
      </c>
      <c r="F148" t="s">
        <v>27</v>
      </c>
      <c r="G148" s="2">
        <v>-0.74876310661490897</v>
      </c>
      <c r="H148" s="2">
        <v>0.34911896403597698</v>
      </c>
      <c r="I148" s="2">
        <v>0.84162123357291396</v>
      </c>
      <c r="J148" s="1">
        <v>0.45191067566376297</v>
      </c>
      <c r="K148" s="2">
        <v>0.18869313382399699</v>
      </c>
      <c r="L148" s="1">
        <v>-1.02294609532947</v>
      </c>
      <c r="M148" s="2">
        <v>7.3175243148818694E-2</v>
      </c>
      <c r="N148" s="1">
        <v>-0.81279895753346898</v>
      </c>
      <c r="O148" s="2">
        <v>1.6416301921643801</v>
      </c>
      <c r="P148" s="1">
        <v>0.65365619155083898</v>
      </c>
      <c r="Q148" s="2">
        <v>1.5300675881378301</v>
      </c>
      <c r="R148" s="2">
        <v>-0.90840049054296801</v>
      </c>
      <c r="S148" s="2">
        <v>1.7604394034111199</v>
      </c>
      <c r="T148">
        <f t="shared" si="4"/>
        <v>3</v>
      </c>
      <c r="U148">
        <f t="shared" si="5"/>
        <v>9</v>
      </c>
    </row>
    <row r="149" spans="1:21" x14ac:dyDescent="0.25">
      <c r="A149" t="s">
        <v>25</v>
      </c>
      <c r="B149" t="s">
        <v>28</v>
      </c>
      <c r="C149" t="s">
        <v>24</v>
      </c>
      <c r="D149" t="s">
        <v>41</v>
      </c>
      <c r="E149" t="s">
        <v>29</v>
      </c>
      <c r="F149" t="s">
        <v>27</v>
      </c>
      <c r="G149" s="2">
        <v>4.93170066437656E-2</v>
      </c>
      <c r="H149" s="2">
        <v>0.73173007930727096</v>
      </c>
      <c r="I149" s="2">
        <v>-0.34158043028645801</v>
      </c>
      <c r="J149" s="1">
        <v>0.64129146515729796</v>
      </c>
      <c r="K149" s="2">
        <v>-0.63514579277986905</v>
      </c>
      <c r="L149" s="1">
        <v>-1.6257633862332299</v>
      </c>
      <c r="M149" s="2">
        <v>-0.91600043515997798</v>
      </c>
      <c r="N149" s="1">
        <v>-2.1528135687004299</v>
      </c>
      <c r="O149" s="2">
        <v>0.130294623882142</v>
      </c>
      <c r="P149" s="1">
        <v>1.16257987484362</v>
      </c>
      <c r="Q149" s="2">
        <v>-0.82154951308957702</v>
      </c>
      <c r="R149" s="2">
        <v>0.576910377333271</v>
      </c>
      <c r="S149" s="2">
        <v>0.52392122231730998</v>
      </c>
      <c r="T149">
        <f t="shared" si="4"/>
        <v>3</v>
      </c>
      <c r="U149">
        <f t="shared" si="5"/>
        <v>10</v>
      </c>
    </row>
    <row r="150" spans="1:21" x14ac:dyDescent="0.25">
      <c r="A150" t="s">
        <v>25</v>
      </c>
      <c r="B150" t="s">
        <v>37</v>
      </c>
      <c r="C150" t="s">
        <v>21</v>
      </c>
      <c r="D150" t="s">
        <v>33</v>
      </c>
      <c r="E150" t="s">
        <v>23</v>
      </c>
      <c r="F150" t="s">
        <v>27</v>
      </c>
      <c r="G150" s="2">
        <v>0.44313696878796499</v>
      </c>
      <c r="H150" s="2">
        <v>-1.2655711324064201</v>
      </c>
      <c r="I150" s="2">
        <v>-1.50756199160388</v>
      </c>
      <c r="J150" s="1">
        <v>-1.3295497414136399</v>
      </c>
      <c r="K150" s="2">
        <v>-0.307670152813593</v>
      </c>
      <c r="L150" s="1">
        <v>0.499160006658938</v>
      </c>
      <c r="M150" s="2">
        <v>-1.1658708489810901</v>
      </c>
      <c r="N150" s="1">
        <v>2.2465833590028201</v>
      </c>
      <c r="O150" s="2">
        <v>1.4997982659350499</v>
      </c>
      <c r="P150" s="1">
        <v>-0.40610334692586098</v>
      </c>
      <c r="Q150" s="2">
        <v>-1.1455050613927</v>
      </c>
      <c r="R150" s="2">
        <v>-0.87421716486648304</v>
      </c>
      <c r="S150" s="2">
        <v>0.73829807941516001</v>
      </c>
      <c r="T150">
        <f t="shared" si="4"/>
        <v>3</v>
      </c>
      <c r="U150">
        <f t="shared" si="5"/>
        <v>8</v>
      </c>
    </row>
    <row r="151" spans="1:21" x14ac:dyDescent="0.25">
      <c r="A151" t="s">
        <v>25</v>
      </c>
      <c r="B151" t="s">
        <v>35</v>
      </c>
      <c r="C151" t="s">
        <v>21</v>
      </c>
      <c r="D151" t="s">
        <v>33</v>
      </c>
      <c r="E151" t="s">
        <v>23</v>
      </c>
      <c r="F151" t="s">
        <v>21</v>
      </c>
      <c r="G151" s="2">
        <v>-0.49301781448446502</v>
      </c>
      <c r="H151" s="2">
        <v>0.58581476568759905</v>
      </c>
      <c r="I151" s="2">
        <v>0.62089810715619698</v>
      </c>
      <c r="J151" s="1">
        <v>-0.26025553795633199</v>
      </c>
      <c r="K151" s="2">
        <v>4.1777139125759999E-4</v>
      </c>
      <c r="L151" s="1">
        <v>-6.4799884601809493E-2</v>
      </c>
      <c r="M151" s="2">
        <v>-1.1960766040202599</v>
      </c>
      <c r="N151" s="1">
        <v>-0.81279895753346898</v>
      </c>
      <c r="O151" s="2">
        <v>-0.77557494281888395</v>
      </c>
      <c r="P151" s="1">
        <v>0.59476584680167799</v>
      </c>
      <c r="Q151" s="2">
        <v>-0.69402478355476904</v>
      </c>
      <c r="R151" s="2">
        <v>-0.22583039828294499</v>
      </c>
      <c r="S151" s="2">
        <v>-0.70041741006043201</v>
      </c>
      <c r="T151">
        <f t="shared" si="4"/>
        <v>1</v>
      </c>
      <c r="U151">
        <f t="shared" si="5"/>
        <v>5</v>
      </c>
    </row>
    <row r="152" spans="1:21" x14ac:dyDescent="0.25">
      <c r="A152" t="s">
        <v>25</v>
      </c>
      <c r="B152" t="s">
        <v>36</v>
      </c>
      <c r="C152" t="s">
        <v>21</v>
      </c>
      <c r="D152" t="s">
        <v>22</v>
      </c>
      <c r="E152" t="s">
        <v>23</v>
      </c>
      <c r="F152" t="s">
        <v>24</v>
      </c>
      <c r="G152" s="2">
        <v>1.4073172605848201</v>
      </c>
      <c r="H152" s="2">
        <v>0.31995822337149898</v>
      </c>
      <c r="I152" s="2">
        <v>1.7683644242721599</v>
      </c>
      <c r="J152" s="1">
        <v>-2.1200716897421499</v>
      </c>
      <c r="K152" s="2">
        <v>1.37974014816163</v>
      </c>
      <c r="L152" s="1">
        <v>-1.6257633862332299</v>
      </c>
      <c r="M152" s="2">
        <v>0.77613942653338497</v>
      </c>
      <c r="N152" s="1">
        <v>0.53208566305407601</v>
      </c>
      <c r="O152" s="2">
        <v>0.63770356159905295</v>
      </c>
      <c r="P152" s="1">
        <v>1.2453585022751199</v>
      </c>
      <c r="Q152" s="2">
        <v>1.4290147292651401</v>
      </c>
      <c r="R152" s="2">
        <v>1.4336692662317401</v>
      </c>
      <c r="S152" s="2">
        <v>0.25162189491254999</v>
      </c>
      <c r="T152">
        <f t="shared" si="4"/>
        <v>2</v>
      </c>
      <c r="U152">
        <f t="shared" si="5"/>
        <v>4</v>
      </c>
    </row>
    <row r="153" spans="1:21" x14ac:dyDescent="0.25">
      <c r="A153" t="s">
        <v>25</v>
      </c>
      <c r="B153" t="s">
        <v>35</v>
      </c>
      <c r="C153" t="s">
        <v>21</v>
      </c>
      <c r="D153" t="s">
        <v>41</v>
      </c>
      <c r="E153" t="s">
        <v>29</v>
      </c>
      <c r="F153" t="s">
        <v>27</v>
      </c>
      <c r="G153" s="2">
        <v>1.8054774570971499</v>
      </c>
      <c r="H153" s="2">
        <v>1.07957083794576</v>
      </c>
      <c r="I153" s="2">
        <v>2.0606825724442901</v>
      </c>
      <c r="J153" s="1">
        <v>-1.7804643416920301</v>
      </c>
      <c r="K153" s="2">
        <v>-0.63514579277986905</v>
      </c>
      <c r="L153" s="1">
        <v>1.19436982929948</v>
      </c>
      <c r="M153" s="2">
        <v>-0.14632267471436999</v>
      </c>
      <c r="N153" s="1">
        <v>0.40655706973962802</v>
      </c>
      <c r="O153" s="2">
        <v>1.1675210810749399</v>
      </c>
      <c r="P153" s="1">
        <v>0.55192461943933802</v>
      </c>
      <c r="Q153" s="2">
        <v>1.01872543609633</v>
      </c>
      <c r="R153" s="2">
        <v>-0.65779998091693404</v>
      </c>
      <c r="S153" s="2">
        <v>0.43439724225978099</v>
      </c>
      <c r="T153">
        <f t="shared" si="4"/>
        <v>3</v>
      </c>
      <c r="U153">
        <f t="shared" si="5"/>
        <v>5</v>
      </c>
    </row>
    <row r="154" spans="1:21" x14ac:dyDescent="0.25">
      <c r="A154" t="s">
        <v>19</v>
      </c>
      <c r="B154" t="s">
        <v>28</v>
      </c>
      <c r="C154" t="s">
        <v>27</v>
      </c>
      <c r="D154" t="s">
        <v>22</v>
      </c>
      <c r="E154" t="s">
        <v>23</v>
      </c>
      <c r="F154" t="s">
        <v>27</v>
      </c>
      <c r="G154" s="2">
        <v>-1.3215041090665001</v>
      </c>
      <c r="H154" s="2">
        <v>0.62140477158323504</v>
      </c>
      <c r="I154" s="2">
        <v>-3.71902240076021E-2</v>
      </c>
      <c r="J154" s="1">
        <v>1.5354771458963501</v>
      </c>
      <c r="K154" s="2">
        <v>0.18869313382399699</v>
      </c>
      <c r="L154" s="1">
        <v>0.499160006658938</v>
      </c>
      <c r="M154" s="2">
        <v>0.13956967740513701</v>
      </c>
      <c r="N154" s="1">
        <v>-0.228831349263525</v>
      </c>
      <c r="O154" s="2">
        <v>1.18842333707099</v>
      </c>
      <c r="P154" s="1">
        <v>0.10043372051147</v>
      </c>
      <c r="Q154" s="2">
        <v>1.0773289498620799</v>
      </c>
      <c r="R154" s="2">
        <v>1.2901459165086899</v>
      </c>
      <c r="S154" s="2">
        <v>0.76042597792614097</v>
      </c>
      <c r="T154">
        <f t="shared" si="4"/>
        <v>3</v>
      </c>
      <c r="U154">
        <f t="shared" si="5"/>
        <v>10</v>
      </c>
    </row>
    <row r="155" spans="1:21" x14ac:dyDescent="0.25">
      <c r="A155" t="s">
        <v>40</v>
      </c>
      <c r="B155" t="s">
        <v>28</v>
      </c>
      <c r="C155" t="s">
        <v>24</v>
      </c>
      <c r="D155" t="s">
        <v>33</v>
      </c>
      <c r="E155" t="s">
        <v>23</v>
      </c>
      <c r="F155" t="s">
        <v>24</v>
      </c>
      <c r="G155" s="2">
        <v>-0.216839621067868</v>
      </c>
      <c r="H155" s="2">
        <v>0.81979438363416302</v>
      </c>
      <c r="I155" s="2">
        <v>-0.44267614420382101</v>
      </c>
      <c r="J155" s="1">
        <v>0.268042419882977</v>
      </c>
      <c r="K155" s="2">
        <v>0.49396155154068999</v>
      </c>
      <c r="L155" s="1">
        <v>-6.4799884601809493E-2</v>
      </c>
      <c r="M155" s="2">
        <v>-6.7730713004259202E-2</v>
      </c>
      <c r="N155" s="1">
        <v>-0.362917295139356</v>
      </c>
      <c r="O155" s="2">
        <v>-0.30548078809939699</v>
      </c>
      <c r="P155" s="1">
        <v>-1.6042150127344199</v>
      </c>
      <c r="Q155" s="2">
        <v>-0.864463480933651</v>
      </c>
      <c r="R155" s="2">
        <v>1.15930144409782</v>
      </c>
      <c r="S155" s="2">
        <v>2.46510077616049E-2</v>
      </c>
      <c r="T155">
        <f t="shared" si="4"/>
        <v>2</v>
      </c>
      <c r="U155">
        <f t="shared" si="5"/>
        <v>10</v>
      </c>
    </row>
    <row r="156" spans="1:21" x14ac:dyDescent="0.25">
      <c r="A156" t="s">
        <v>25</v>
      </c>
      <c r="B156" t="s">
        <v>32</v>
      </c>
      <c r="C156" t="s">
        <v>24</v>
      </c>
      <c r="D156" t="s">
        <v>22</v>
      </c>
      <c r="E156" t="s">
        <v>34</v>
      </c>
      <c r="F156" t="s">
        <v>27</v>
      </c>
      <c r="G156" s="2">
        <v>0.17213253745432799</v>
      </c>
      <c r="H156" s="2">
        <v>-1.3647446101098299</v>
      </c>
      <c r="I156" s="2">
        <v>-0.84400490145205798</v>
      </c>
      <c r="J156" s="1">
        <v>-0.19976207058460899</v>
      </c>
      <c r="K156" s="2">
        <v>-1.073604455131</v>
      </c>
      <c r="L156" s="1">
        <v>-6.4799884601809493E-2</v>
      </c>
      <c r="M156" s="2">
        <v>-9.4137414323536395E-2</v>
      </c>
      <c r="N156" s="1">
        <v>0.27194193461070498</v>
      </c>
      <c r="O156" s="2">
        <v>1.13589622116731</v>
      </c>
      <c r="P156" s="1">
        <v>1.8119106729526</v>
      </c>
      <c r="Q156" s="2">
        <v>0.87116023880986204</v>
      </c>
      <c r="R156" s="2">
        <v>0.26544500961207401</v>
      </c>
      <c r="S156" s="2">
        <v>0.800076170403206</v>
      </c>
      <c r="T156">
        <f t="shared" si="4"/>
        <v>3</v>
      </c>
      <c r="U156">
        <f t="shared" si="5"/>
        <v>3</v>
      </c>
    </row>
    <row r="157" spans="1:21" x14ac:dyDescent="0.25">
      <c r="A157" t="s">
        <v>19</v>
      </c>
      <c r="B157" t="s">
        <v>30</v>
      </c>
      <c r="C157" t="s">
        <v>24</v>
      </c>
      <c r="D157" t="s">
        <v>22</v>
      </c>
      <c r="E157" t="s">
        <v>23</v>
      </c>
      <c r="F157" t="s">
        <v>21</v>
      </c>
      <c r="G157" s="2">
        <v>-0.42797864683360898</v>
      </c>
      <c r="H157" s="2">
        <v>0.31995822337149898</v>
      </c>
      <c r="I157" s="2">
        <v>-0.30198084303273298</v>
      </c>
      <c r="J157" s="1">
        <v>0.96542230623984104</v>
      </c>
      <c r="K157" s="2">
        <v>-0.96276261356192006</v>
      </c>
      <c r="L157" s="1">
        <v>1.7643880621403101</v>
      </c>
      <c r="M157" s="2">
        <v>1.20035885803086</v>
      </c>
      <c r="N157" s="1">
        <v>-1.00478580607071</v>
      </c>
      <c r="O157" s="2">
        <v>-0.82154951308957702</v>
      </c>
      <c r="P157" s="1">
        <v>-0.79033297612130504</v>
      </c>
      <c r="Q157" s="2">
        <v>-0.10127352345992</v>
      </c>
      <c r="R157" s="2">
        <v>-0.92109659080356399</v>
      </c>
      <c r="S157" s="2">
        <v>-0.533530120151118</v>
      </c>
      <c r="T157">
        <f t="shared" si="4"/>
        <v>1</v>
      </c>
      <c r="U157">
        <f t="shared" si="5"/>
        <v>9</v>
      </c>
    </row>
    <row r="158" spans="1:21" x14ac:dyDescent="0.25">
      <c r="A158" t="s">
        <v>19</v>
      </c>
      <c r="B158" t="s">
        <v>28</v>
      </c>
      <c r="C158" t="s">
        <v>24</v>
      </c>
      <c r="D158" t="s">
        <v>31</v>
      </c>
      <c r="E158" t="s">
        <v>23</v>
      </c>
      <c r="F158" t="s">
        <v>24</v>
      </c>
      <c r="G158" s="2">
        <v>-0.110095882832418</v>
      </c>
      <c r="H158" s="2">
        <v>1.7205454838298</v>
      </c>
      <c r="I158" s="2">
        <v>-0.44267614420382101</v>
      </c>
      <c r="J158" s="1">
        <v>0.268042419882977</v>
      </c>
      <c r="K158" s="2">
        <v>0.90840049054296801</v>
      </c>
      <c r="L158" s="1">
        <v>-6.4799884601809493E-2</v>
      </c>
      <c r="M158" s="2">
        <v>1.26930211216542</v>
      </c>
      <c r="N158" s="1">
        <v>-0.65262199834780099</v>
      </c>
      <c r="O158" s="2">
        <v>-0.53401185318210198</v>
      </c>
      <c r="P158" s="1">
        <v>-0.765456096690878</v>
      </c>
      <c r="Q158" s="2">
        <v>-0.40247656313319902</v>
      </c>
      <c r="R158" s="2">
        <v>0.70952297384460805</v>
      </c>
      <c r="S158" s="2">
        <v>-0.37633660850867601</v>
      </c>
      <c r="T158">
        <f t="shared" si="4"/>
        <v>2</v>
      </c>
      <c r="U158">
        <f t="shared" si="5"/>
        <v>10</v>
      </c>
    </row>
    <row r="159" spans="1:21" x14ac:dyDescent="0.25">
      <c r="A159" t="s">
        <v>25</v>
      </c>
      <c r="B159" t="s">
        <v>36</v>
      </c>
      <c r="C159" t="s">
        <v>21</v>
      </c>
      <c r="D159" t="s">
        <v>33</v>
      </c>
      <c r="E159" t="s">
        <v>29</v>
      </c>
      <c r="F159" t="s">
        <v>21</v>
      </c>
      <c r="G159" s="2">
        <v>-0.31819986741052803</v>
      </c>
      <c r="H159" s="2">
        <v>-0.51054932625500704</v>
      </c>
      <c r="I159" s="2">
        <v>6.8568198317201803E-2</v>
      </c>
      <c r="J159" s="1">
        <v>-0.32127763954599597</v>
      </c>
      <c r="K159" s="2">
        <v>1.09846842033986</v>
      </c>
      <c r="L159" s="1">
        <v>-6.4799884601809493E-2</v>
      </c>
      <c r="M159" s="2">
        <v>0.83509065716323505</v>
      </c>
      <c r="N159" s="1">
        <v>0.53208566305407601</v>
      </c>
      <c r="O159" s="2">
        <v>-0.63361312469963005</v>
      </c>
      <c r="P159" s="1">
        <v>-0.40610334692586098</v>
      </c>
      <c r="Q159" s="2">
        <v>-1.5746669803217299</v>
      </c>
      <c r="R159" s="2">
        <v>0.920458264320692</v>
      </c>
      <c r="S159" s="2">
        <v>-1.0625193022708701</v>
      </c>
      <c r="T159">
        <f t="shared" si="4"/>
        <v>1</v>
      </c>
      <c r="U159">
        <f t="shared" si="5"/>
        <v>4</v>
      </c>
    </row>
    <row r="160" spans="1:21" x14ac:dyDescent="0.25">
      <c r="A160" t="s">
        <v>19</v>
      </c>
      <c r="B160" t="s">
        <v>32</v>
      </c>
      <c r="C160" t="s">
        <v>24</v>
      </c>
      <c r="D160" t="s">
        <v>22</v>
      </c>
      <c r="E160" t="s">
        <v>23</v>
      </c>
      <c r="F160" t="s">
        <v>21</v>
      </c>
      <c r="G160" s="2">
        <v>0.11093654381741801</v>
      </c>
      <c r="H160" s="2">
        <v>8.7006095888742405E-2</v>
      </c>
      <c r="I160" s="2">
        <v>-0.37230380403776497</v>
      </c>
      <c r="J160" s="1">
        <v>0.268042419882977</v>
      </c>
      <c r="K160" s="2">
        <v>1.18842333707099</v>
      </c>
      <c r="L160" s="1">
        <v>1.7643880621403101</v>
      </c>
      <c r="M160" s="2">
        <v>-0.49348962807239699</v>
      </c>
      <c r="N160" s="1">
        <v>-0.362917295139356</v>
      </c>
      <c r="O160" s="2">
        <v>-0.59078174687363905</v>
      </c>
      <c r="P160" s="1">
        <v>-1.47207731715937</v>
      </c>
      <c r="Q160" s="2">
        <v>0.50200121450343704</v>
      </c>
      <c r="R160" s="2">
        <v>-0.90840049054296801</v>
      </c>
      <c r="S160" s="2">
        <v>-0.85840898731242599</v>
      </c>
      <c r="T160">
        <f t="shared" si="4"/>
        <v>1</v>
      </c>
      <c r="U160">
        <f t="shared" si="5"/>
        <v>3</v>
      </c>
    </row>
    <row r="161" spans="1:21" x14ac:dyDescent="0.25">
      <c r="A161" t="s">
        <v>19</v>
      </c>
      <c r="B161" t="s">
        <v>20</v>
      </c>
      <c r="C161" t="s">
        <v>24</v>
      </c>
      <c r="D161" t="s">
        <v>22</v>
      </c>
      <c r="E161" t="s">
        <v>23</v>
      </c>
      <c r="F161" t="s">
        <v>24</v>
      </c>
      <c r="G161" s="2">
        <v>0.17213253745432799</v>
      </c>
      <c r="H161" s="2">
        <v>-0.11892681990991801</v>
      </c>
      <c r="I161" s="2">
        <v>0.105053529422084</v>
      </c>
      <c r="J161" s="1">
        <v>0.40837279934995302</v>
      </c>
      <c r="K161" s="2">
        <v>1.18842333707099</v>
      </c>
      <c r="L161" s="1">
        <v>-0.65313900762825705</v>
      </c>
      <c r="M161" s="2">
        <v>-0.32259761525701602</v>
      </c>
      <c r="N161" s="1">
        <v>-1.5833867842263301</v>
      </c>
      <c r="O161" s="2">
        <v>0.153082351449358</v>
      </c>
      <c r="P161" s="1">
        <v>-0.18656718183651899</v>
      </c>
      <c r="Q161" s="2">
        <v>0.171284585931506</v>
      </c>
      <c r="R161" s="2">
        <v>-2.6968442608781298</v>
      </c>
      <c r="S161" s="2">
        <v>4.8480464336417901E-2</v>
      </c>
      <c r="T161">
        <f t="shared" si="4"/>
        <v>2</v>
      </c>
      <c r="U161">
        <f t="shared" si="5"/>
        <v>7</v>
      </c>
    </row>
    <row r="162" spans="1:21" x14ac:dyDescent="0.25">
      <c r="A162" t="s">
        <v>19</v>
      </c>
      <c r="B162" t="s">
        <v>36</v>
      </c>
      <c r="C162" t="s">
        <v>27</v>
      </c>
      <c r="D162" t="s">
        <v>22</v>
      </c>
      <c r="E162" t="s">
        <v>34</v>
      </c>
      <c r="F162" t="s">
        <v>21</v>
      </c>
      <c r="G162" s="2">
        <v>-0.55923697761190705</v>
      </c>
      <c r="H162" s="2">
        <v>-0.29455566637448699</v>
      </c>
      <c r="I162" s="2">
        <v>0.30023225938072201</v>
      </c>
      <c r="J162" s="1">
        <v>0.80526518674409098</v>
      </c>
      <c r="K162" s="2">
        <v>0.90840049054296801</v>
      </c>
      <c r="L162" s="1">
        <v>-0.34778720427862703</v>
      </c>
      <c r="M162" s="2">
        <v>0.393884022964334</v>
      </c>
      <c r="N162" s="1">
        <v>-9.4557049224706105E-2</v>
      </c>
      <c r="O162" s="2">
        <v>-1.2081228803975199</v>
      </c>
      <c r="P162" s="1">
        <v>0.32215756101137799</v>
      </c>
      <c r="Q162" s="2">
        <v>-1.19266652679902</v>
      </c>
      <c r="R162" s="2">
        <v>0.46676689044348002</v>
      </c>
      <c r="S162" s="2">
        <v>-1.0131259597958899</v>
      </c>
      <c r="T162">
        <f t="shared" si="4"/>
        <v>1</v>
      </c>
      <c r="U162">
        <f t="shared" si="5"/>
        <v>4</v>
      </c>
    </row>
    <row r="163" spans="1:21" x14ac:dyDescent="0.25">
      <c r="A163" t="s">
        <v>25</v>
      </c>
      <c r="B163" t="s">
        <v>20</v>
      </c>
      <c r="C163" t="s">
        <v>24</v>
      </c>
      <c r="D163" t="s">
        <v>22</v>
      </c>
      <c r="E163" t="s">
        <v>34</v>
      </c>
      <c r="F163" t="s">
        <v>27</v>
      </c>
      <c r="G163" s="2">
        <v>-4.5955013452230803E-3</v>
      </c>
      <c r="H163" s="2">
        <v>-0.172556559594787</v>
      </c>
      <c r="I163" s="2">
        <v>0.61331713339997596</v>
      </c>
      <c r="J163" s="1">
        <v>1.0530167107602599</v>
      </c>
      <c r="K163" s="2">
        <v>-0.52152657182893203</v>
      </c>
      <c r="L163" s="1">
        <v>0.21128271916421901</v>
      </c>
      <c r="M163" s="2">
        <v>-0.34823105554799999</v>
      </c>
      <c r="N163" s="1">
        <v>-1.2462662427869</v>
      </c>
      <c r="O163" s="2">
        <v>1.1568507742252001</v>
      </c>
      <c r="P163" s="1">
        <v>-0.22797372557474199</v>
      </c>
      <c r="Q163" s="2">
        <v>1.8639171970400701</v>
      </c>
      <c r="R163" s="2">
        <v>-0.932651371845857</v>
      </c>
      <c r="S163" s="2">
        <v>1.35108980562281</v>
      </c>
      <c r="T163">
        <f t="shared" si="4"/>
        <v>3</v>
      </c>
      <c r="U163">
        <f t="shared" si="5"/>
        <v>7</v>
      </c>
    </row>
    <row r="164" spans="1:21" x14ac:dyDescent="0.25">
      <c r="A164" t="s">
        <v>19</v>
      </c>
      <c r="B164" t="s">
        <v>37</v>
      </c>
      <c r="C164" t="s">
        <v>27</v>
      </c>
      <c r="D164" t="s">
        <v>22</v>
      </c>
      <c r="E164" t="s">
        <v>23</v>
      </c>
      <c r="F164" t="s">
        <v>27</v>
      </c>
      <c r="G164" s="2">
        <v>0.6469463497415</v>
      </c>
      <c r="H164" s="2">
        <v>-1.04504969965839</v>
      </c>
      <c r="I164" s="2">
        <v>-1.1146510149326601</v>
      </c>
      <c r="J164" s="1">
        <v>0.96542230623984104</v>
      </c>
      <c r="K164" s="2">
        <v>1.0117310468908001</v>
      </c>
      <c r="L164" s="1">
        <v>1.7643880621403101</v>
      </c>
      <c r="M164" s="2">
        <v>-0.34246630146539098</v>
      </c>
      <c r="N164" s="1">
        <v>-0.81279895753346898</v>
      </c>
      <c r="O164" s="2">
        <v>1.7410964891662</v>
      </c>
      <c r="P164" s="1">
        <v>0.29586480051703601</v>
      </c>
      <c r="Q164" s="2">
        <v>1.4290147292651401</v>
      </c>
      <c r="R164" s="2">
        <v>-0.16577587376574501</v>
      </c>
      <c r="S164" s="2">
        <v>1.3584109131319699</v>
      </c>
      <c r="T164">
        <f t="shared" si="4"/>
        <v>3</v>
      </c>
      <c r="U164">
        <f t="shared" si="5"/>
        <v>8</v>
      </c>
    </row>
    <row r="165" spans="1:21" x14ac:dyDescent="0.25">
      <c r="A165" t="s">
        <v>19</v>
      </c>
      <c r="B165" t="s">
        <v>37</v>
      </c>
      <c r="C165" t="s">
        <v>24</v>
      </c>
      <c r="D165" t="s">
        <v>33</v>
      </c>
      <c r="E165" t="s">
        <v>34</v>
      </c>
      <c r="F165" t="s">
        <v>24</v>
      </c>
      <c r="G165" s="2">
        <v>0.57888515624320602</v>
      </c>
      <c r="H165" s="2">
        <v>-0.62495590349468699</v>
      </c>
      <c r="I165" s="2">
        <v>-1.06841504523505</v>
      </c>
      <c r="J165" s="1">
        <v>-1.1146510149326601</v>
      </c>
      <c r="K165" s="2">
        <v>-0.41291803557985901</v>
      </c>
      <c r="L165" s="1">
        <v>-0.34778720427862703</v>
      </c>
      <c r="M165" s="2">
        <v>-0.86507067314303099</v>
      </c>
      <c r="N165" s="1">
        <v>-0.81279895753346898</v>
      </c>
      <c r="O165" s="2">
        <v>0.33582876146026502</v>
      </c>
      <c r="P165" s="1">
        <v>0.43210284550997402</v>
      </c>
      <c r="Q165" s="2">
        <v>0.39027482995834301</v>
      </c>
      <c r="R165" s="2">
        <v>-0.430727299295457</v>
      </c>
      <c r="S165" s="2">
        <v>0.245158984120564</v>
      </c>
      <c r="T165">
        <f t="shared" si="4"/>
        <v>2</v>
      </c>
      <c r="U165">
        <f t="shared" si="5"/>
        <v>8</v>
      </c>
    </row>
    <row r="166" spans="1:21" x14ac:dyDescent="0.25">
      <c r="A166" t="s">
        <v>19</v>
      </c>
      <c r="B166" t="s">
        <v>38</v>
      </c>
      <c r="C166" t="s">
        <v>24</v>
      </c>
      <c r="D166" t="s">
        <v>31</v>
      </c>
      <c r="E166" t="s">
        <v>34</v>
      </c>
      <c r="F166" t="s">
        <v>24</v>
      </c>
      <c r="G166" s="2">
        <v>-0.16492883009491799</v>
      </c>
      <c r="H166" s="2">
        <v>0.261552243483475</v>
      </c>
      <c r="I166" s="2">
        <v>0.41519385077842702</v>
      </c>
      <c r="J166" s="1">
        <v>0.96542230623984104</v>
      </c>
      <c r="K166" s="2">
        <v>9.4557049224705897E-2</v>
      </c>
      <c r="L166" s="1">
        <v>-6.4799884601809493E-2</v>
      </c>
      <c r="M166" s="2">
        <v>5.6429069162473901E-2</v>
      </c>
      <c r="N166" s="1">
        <v>0.40655706973962802</v>
      </c>
      <c r="O166" s="2">
        <v>-0.28192632958706099</v>
      </c>
      <c r="P166" s="1">
        <v>0.77219321418868503</v>
      </c>
      <c r="Q166" s="2">
        <v>-1.4997982659350499</v>
      </c>
      <c r="R166" s="2">
        <v>0.19081993898575</v>
      </c>
      <c r="S166" s="2">
        <v>0.133666031926714</v>
      </c>
      <c r="T166">
        <f t="shared" si="4"/>
        <v>2</v>
      </c>
      <c r="U166">
        <f t="shared" si="5"/>
        <v>1</v>
      </c>
    </row>
    <row r="167" spans="1:21" x14ac:dyDescent="0.25">
      <c r="A167" t="s">
        <v>19</v>
      </c>
      <c r="B167" t="s">
        <v>20</v>
      </c>
      <c r="C167" t="s">
        <v>21</v>
      </c>
      <c r="D167" t="s">
        <v>22</v>
      </c>
      <c r="E167" t="s">
        <v>34</v>
      </c>
      <c r="F167" t="s">
        <v>27</v>
      </c>
      <c r="G167" s="2">
        <v>-0.62495590349468699</v>
      </c>
      <c r="H167" s="2">
        <v>1.8832487395308799</v>
      </c>
      <c r="I167" s="2">
        <v>1.19181617168139</v>
      </c>
      <c r="J167" s="1">
        <v>-0.55241118859794303</v>
      </c>
      <c r="K167" s="2">
        <v>-1.33462228670019</v>
      </c>
      <c r="L167" s="1">
        <v>1.19436982929948</v>
      </c>
      <c r="M167" s="2">
        <v>1.71294641901832E-2</v>
      </c>
      <c r="N167" s="1">
        <v>0.147589595617486</v>
      </c>
      <c r="O167" s="2">
        <v>0.74214415439540904</v>
      </c>
      <c r="P167" s="1">
        <v>-0.13324452361112399</v>
      </c>
      <c r="Q167" s="2">
        <v>1.48077452682481</v>
      </c>
      <c r="R167" s="2">
        <v>-2.1789775860612499</v>
      </c>
      <c r="S167" s="2">
        <v>0.93458929107347999</v>
      </c>
      <c r="T167">
        <f t="shared" si="4"/>
        <v>3</v>
      </c>
      <c r="U167">
        <f t="shared" si="5"/>
        <v>7</v>
      </c>
    </row>
    <row r="168" spans="1:21" x14ac:dyDescent="0.25">
      <c r="A168" t="s">
        <v>19</v>
      </c>
      <c r="B168" t="s">
        <v>28</v>
      </c>
      <c r="C168" t="s">
        <v>21</v>
      </c>
      <c r="D168" t="s">
        <v>22</v>
      </c>
      <c r="E168" t="s">
        <v>23</v>
      </c>
      <c r="F168" t="s">
        <v>27</v>
      </c>
      <c r="G168" s="2">
        <v>-0.26587778650631599</v>
      </c>
      <c r="H168" s="2">
        <v>-0.457006092145198</v>
      </c>
      <c r="I168" s="2">
        <v>-1.4820261640541099</v>
      </c>
      <c r="J168" s="1">
        <v>-0.72519349444476999</v>
      </c>
      <c r="K168" s="2">
        <v>-0.74765767521991999</v>
      </c>
      <c r="L168" s="1">
        <v>-1.6257633862332299</v>
      </c>
      <c r="M168" s="2">
        <v>-0.23483946780660001</v>
      </c>
      <c r="N168" s="1">
        <v>-1.00478580607071</v>
      </c>
      <c r="O168" s="2">
        <v>1.1030625561995999</v>
      </c>
      <c r="P168" s="1">
        <v>-2.4323790585844498</v>
      </c>
      <c r="Q168" s="2">
        <v>0.69083909087530404</v>
      </c>
      <c r="R168" s="2">
        <v>2.4659073831352201</v>
      </c>
      <c r="S168" s="2">
        <v>0.59776012604247797</v>
      </c>
      <c r="T168">
        <f t="shared" si="4"/>
        <v>3</v>
      </c>
      <c r="U168">
        <f t="shared" si="5"/>
        <v>10</v>
      </c>
    </row>
    <row r="169" spans="1:21" x14ac:dyDescent="0.25">
      <c r="A169" t="s">
        <v>25</v>
      </c>
      <c r="B169" t="s">
        <v>38</v>
      </c>
      <c r="C169" t="s">
        <v>24</v>
      </c>
      <c r="D169" t="s">
        <v>22</v>
      </c>
      <c r="E169" t="s">
        <v>23</v>
      </c>
      <c r="F169" t="s">
        <v>27</v>
      </c>
      <c r="G169" s="2">
        <v>-0.94302783296070603</v>
      </c>
      <c r="H169" s="2">
        <v>0.91854553105909997</v>
      </c>
      <c r="I169" s="2">
        <v>1.7260782657518701</v>
      </c>
      <c r="J169" s="1">
        <v>0.40837279934995302</v>
      </c>
      <c r="K169" s="2">
        <v>-0.63514579277986905</v>
      </c>
      <c r="L169" s="1">
        <v>0.82741832070438204</v>
      </c>
      <c r="M169" s="2">
        <v>-0.76042597792614097</v>
      </c>
      <c r="N169" s="1">
        <v>-1.2462662427869</v>
      </c>
      <c r="O169" s="2">
        <v>1.1986433185090699</v>
      </c>
      <c r="P169" s="1">
        <v>-1.08482312794196</v>
      </c>
      <c r="Q169" s="2">
        <v>2.35881620496682</v>
      </c>
      <c r="R169" s="2">
        <v>-1.3165187184182601</v>
      </c>
      <c r="S169" s="2">
        <v>1.16175909633573</v>
      </c>
      <c r="T169">
        <f t="shared" si="4"/>
        <v>3</v>
      </c>
      <c r="U169">
        <f t="shared" si="5"/>
        <v>1</v>
      </c>
    </row>
    <row r="170" spans="1:21" x14ac:dyDescent="0.25">
      <c r="A170" t="s">
        <v>25</v>
      </c>
      <c r="B170" t="s">
        <v>36</v>
      </c>
      <c r="C170" t="s">
        <v>21</v>
      </c>
      <c r="D170" t="s">
        <v>33</v>
      </c>
      <c r="E170" t="s">
        <v>23</v>
      </c>
      <c r="F170" t="s">
        <v>21</v>
      </c>
      <c r="G170" s="2">
        <v>1.5775602660992101</v>
      </c>
      <c r="H170" s="2">
        <v>6.5637206248580701E-2</v>
      </c>
      <c r="I170" s="2">
        <v>1.073604455131</v>
      </c>
      <c r="J170" s="1">
        <v>-1.5790118748041899</v>
      </c>
      <c r="K170" s="2">
        <v>4.1777139125759999E-4</v>
      </c>
      <c r="L170" s="1">
        <v>0.82741832070438204</v>
      </c>
      <c r="M170" s="2">
        <v>0.87116023880986204</v>
      </c>
      <c r="N170" s="1">
        <v>3.13379820214265E-2</v>
      </c>
      <c r="O170" s="2">
        <v>-0.14716726242806399</v>
      </c>
      <c r="P170" s="1">
        <v>0.29586480051703601</v>
      </c>
      <c r="Q170" s="2">
        <v>1.1382885824147999</v>
      </c>
      <c r="R170" s="2">
        <v>-2.0302283505449599</v>
      </c>
      <c r="S170" s="2">
        <v>-0.86082699766876203</v>
      </c>
      <c r="T170">
        <f t="shared" si="4"/>
        <v>1</v>
      </c>
      <c r="U170">
        <f t="shared" si="5"/>
        <v>4</v>
      </c>
    </row>
    <row r="171" spans="1:21" x14ac:dyDescent="0.25">
      <c r="A171" t="s">
        <v>19</v>
      </c>
      <c r="B171" t="s">
        <v>20</v>
      </c>
      <c r="C171" t="s">
        <v>27</v>
      </c>
      <c r="D171" t="s">
        <v>22</v>
      </c>
      <c r="E171" t="s">
        <v>23</v>
      </c>
      <c r="F171" t="s">
        <v>21</v>
      </c>
      <c r="G171" s="2">
        <v>0.38622055302054398</v>
      </c>
      <c r="H171" s="2">
        <v>1.0357188336187799</v>
      </c>
      <c r="I171" s="2">
        <v>0.20189347914185099</v>
      </c>
      <c r="J171" s="1">
        <v>0.92237437106680498</v>
      </c>
      <c r="K171" s="2">
        <v>-0.41291803557985901</v>
      </c>
      <c r="L171" s="1">
        <v>-1.6257633862332299</v>
      </c>
      <c r="M171" s="2">
        <v>1.4696127443196001</v>
      </c>
      <c r="N171" s="1">
        <v>1.00617097158701</v>
      </c>
      <c r="O171" s="2">
        <v>-1.9599639845400501</v>
      </c>
      <c r="P171" s="1">
        <v>1.0407318864675399</v>
      </c>
      <c r="Q171" s="2">
        <v>1.38082318367416</v>
      </c>
      <c r="R171" s="2">
        <v>0.14294536121578799</v>
      </c>
      <c r="S171" s="2">
        <v>-1.52336798636063</v>
      </c>
      <c r="T171">
        <f t="shared" si="4"/>
        <v>1</v>
      </c>
      <c r="U171">
        <f t="shared" si="5"/>
        <v>7</v>
      </c>
    </row>
    <row r="172" spans="1:21" x14ac:dyDescent="0.25">
      <c r="A172" t="s">
        <v>25</v>
      </c>
      <c r="B172" t="s">
        <v>36</v>
      </c>
      <c r="C172" t="s">
        <v>24</v>
      </c>
      <c r="D172" t="s">
        <v>22</v>
      </c>
      <c r="E172" t="s">
        <v>23</v>
      </c>
      <c r="F172" t="s">
        <v>24</v>
      </c>
      <c r="G172" s="2">
        <v>-1.3215041090665001</v>
      </c>
      <c r="H172" s="2">
        <v>-1.0938973526034399</v>
      </c>
      <c r="I172" s="2">
        <v>0.257663436804279</v>
      </c>
      <c r="J172" s="1">
        <v>1.4478226137082499</v>
      </c>
      <c r="K172" s="2">
        <v>0.18869313382399699</v>
      </c>
      <c r="L172" s="1">
        <v>-1.6257633862332299</v>
      </c>
      <c r="M172" s="2">
        <v>0.34778720427862703</v>
      </c>
      <c r="N172" s="1">
        <v>-0.50105369601871497</v>
      </c>
      <c r="O172" s="2">
        <v>0.96077230499019195</v>
      </c>
      <c r="P172" s="1">
        <v>-0.64283166617332099</v>
      </c>
      <c r="Q172" s="2">
        <v>-0.91663615245093399</v>
      </c>
      <c r="R172" s="2">
        <v>-0.89211119804227001</v>
      </c>
      <c r="S172" s="2">
        <v>0.27758189307733</v>
      </c>
      <c r="T172">
        <f t="shared" si="4"/>
        <v>2</v>
      </c>
      <c r="U172">
        <f t="shared" si="5"/>
        <v>4</v>
      </c>
    </row>
    <row r="173" spans="1:21" x14ac:dyDescent="0.25">
      <c r="A173" t="s">
        <v>25</v>
      </c>
      <c r="B173" t="s">
        <v>35</v>
      </c>
      <c r="C173" t="s">
        <v>24</v>
      </c>
      <c r="D173" t="s">
        <v>41</v>
      </c>
      <c r="E173" t="s">
        <v>34</v>
      </c>
      <c r="F173" t="s">
        <v>27</v>
      </c>
      <c r="G173" s="2">
        <v>1.1430929525910301</v>
      </c>
      <c r="H173" s="2">
        <v>-2.1240415819651601</v>
      </c>
      <c r="I173" s="2">
        <v>-0.536422381229826</v>
      </c>
      <c r="J173" s="1">
        <v>-1.04216899876252</v>
      </c>
      <c r="K173" s="2">
        <v>-1.5314157795689101</v>
      </c>
      <c r="L173" s="1">
        <v>0.499160006658938</v>
      </c>
      <c r="M173" s="2">
        <v>1.87834976150356</v>
      </c>
      <c r="N173" s="1">
        <v>-0.65262199834780099</v>
      </c>
      <c r="O173" s="2">
        <v>1.7373050915081101</v>
      </c>
      <c r="P173" s="1">
        <v>-8.9941964610261493E-2</v>
      </c>
      <c r="Q173" s="2">
        <v>0.97949930199094204</v>
      </c>
      <c r="R173" s="2">
        <v>-0.45979041099937801</v>
      </c>
      <c r="S173" s="2">
        <v>1.2081228803975199</v>
      </c>
      <c r="T173">
        <f t="shared" si="4"/>
        <v>3</v>
      </c>
      <c r="U173">
        <f t="shared" si="5"/>
        <v>5</v>
      </c>
    </row>
    <row r="174" spans="1:21" x14ac:dyDescent="0.25">
      <c r="A174" t="s">
        <v>25</v>
      </c>
      <c r="B174" t="s">
        <v>30</v>
      </c>
      <c r="C174" t="s">
        <v>24</v>
      </c>
      <c r="D174" t="s">
        <v>33</v>
      </c>
      <c r="E174" t="s">
        <v>23</v>
      </c>
      <c r="F174" t="s">
        <v>24</v>
      </c>
      <c r="G174" s="2">
        <v>1.5775602660992101</v>
      </c>
      <c r="H174" s="2">
        <v>0.239996031223457</v>
      </c>
      <c r="I174" s="2">
        <v>0.84818790265885102</v>
      </c>
      <c r="J174" s="1">
        <v>-0.32127763954599597</v>
      </c>
      <c r="K174" s="2">
        <v>0.90840049054296801</v>
      </c>
      <c r="L174" s="1">
        <v>-0.65313900762825705</v>
      </c>
      <c r="M174" s="2">
        <v>-0.38442069185608102</v>
      </c>
      <c r="N174" s="1">
        <v>-0.362917295139356</v>
      </c>
      <c r="O174" s="2">
        <v>1.02789334580214</v>
      </c>
      <c r="P174" s="1">
        <v>-0.62191159558062403</v>
      </c>
      <c r="Q174" s="2">
        <v>-1.23365005249508</v>
      </c>
      <c r="R174" s="2">
        <v>-0.98967431478438195</v>
      </c>
      <c r="S174" s="2">
        <v>0.21384662205523999</v>
      </c>
      <c r="T174">
        <f t="shared" si="4"/>
        <v>2</v>
      </c>
      <c r="U174">
        <f t="shared" si="5"/>
        <v>9</v>
      </c>
    </row>
    <row r="175" spans="1:21" x14ac:dyDescent="0.25">
      <c r="A175" t="s">
        <v>25</v>
      </c>
      <c r="B175" t="s">
        <v>28</v>
      </c>
      <c r="C175" t="s">
        <v>24</v>
      </c>
      <c r="D175" t="s">
        <v>22</v>
      </c>
      <c r="E175" t="s">
        <v>29</v>
      </c>
      <c r="F175" t="s">
        <v>24</v>
      </c>
      <c r="G175" s="2">
        <v>0.71382833965231696</v>
      </c>
      <c r="H175" s="2">
        <v>1.25331446543242E-3</v>
      </c>
      <c r="I175" s="2">
        <v>-1.0075580703225699</v>
      </c>
      <c r="J175" s="1">
        <v>-0.38442069185608102</v>
      </c>
      <c r="K175" s="2">
        <v>-0.20274629889967999</v>
      </c>
      <c r="L175" s="1">
        <v>-0.34778720427862703</v>
      </c>
      <c r="M175" s="2">
        <v>0.15012415036410601</v>
      </c>
      <c r="N175" s="1">
        <v>2.2465833590028201</v>
      </c>
      <c r="O175" s="2">
        <v>-0.956803061590902</v>
      </c>
      <c r="P175" s="1">
        <v>0.69296210479992504</v>
      </c>
      <c r="Q175" s="2">
        <v>1.1115461582392401</v>
      </c>
      <c r="R175" s="2">
        <v>-1.15930144409782</v>
      </c>
      <c r="S175" s="2">
        <v>0.103373344665249</v>
      </c>
      <c r="T175">
        <f t="shared" si="4"/>
        <v>2</v>
      </c>
      <c r="U175">
        <f t="shared" si="5"/>
        <v>10</v>
      </c>
    </row>
    <row r="176" spans="1:21" x14ac:dyDescent="0.25">
      <c r="A176" t="s">
        <v>19</v>
      </c>
      <c r="B176" t="s">
        <v>32</v>
      </c>
      <c r="C176" t="s">
        <v>24</v>
      </c>
      <c r="D176" t="s">
        <v>22</v>
      </c>
      <c r="E176" t="s">
        <v>23</v>
      </c>
      <c r="F176" t="s">
        <v>24</v>
      </c>
      <c r="G176" s="2">
        <v>-2.2903678778552701</v>
      </c>
      <c r="H176" s="2">
        <v>1.2489956451375299</v>
      </c>
      <c r="I176" s="2">
        <v>0.55484600038336296</v>
      </c>
      <c r="J176" s="1">
        <v>1.24808481112755</v>
      </c>
      <c r="K176" s="2">
        <v>-1.5314157795689101</v>
      </c>
      <c r="L176" s="1">
        <v>-0.65313900762825705</v>
      </c>
      <c r="M176" s="2">
        <v>0.86385660726955804</v>
      </c>
      <c r="N176" s="1">
        <v>-2.1528135687004299</v>
      </c>
      <c r="O176" s="2">
        <v>0.30460545263119398</v>
      </c>
      <c r="P176" s="1">
        <v>-1.5300675881378301</v>
      </c>
      <c r="Q176" s="2">
        <v>0.46583538696176202</v>
      </c>
      <c r="R176" s="2">
        <v>-2.7576405739391699E-2</v>
      </c>
      <c r="S176" s="2">
        <v>0.13872600640059701</v>
      </c>
      <c r="T176">
        <f t="shared" si="4"/>
        <v>2</v>
      </c>
      <c r="U176">
        <f t="shared" si="5"/>
        <v>3</v>
      </c>
    </row>
    <row r="177" spans="1:21" x14ac:dyDescent="0.25">
      <c r="A177" t="s">
        <v>25</v>
      </c>
      <c r="B177" t="s">
        <v>37</v>
      </c>
      <c r="C177" t="s">
        <v>24</v>
      </c>
      <c r="D177" t="s">
        <v>33</v>
      </c>
      <c r="E177" t="s">
        <v>23</v>
      </c>
      <c r="F177" t="s">
        <v>24</v>
      </c>
      <c r="G177" s="2">
        <v>1.1430929525910301</v>
      </c>
      <c r="H177" s="2">
        <v>-0.87605524767288301</v>
      </c>
      <c r="I177" s="2">
        <v>-1.09465760915243</v>
      </c>
      <c r="J177" s="1">
        <v>-0.98085010261434802</v>
      </c>
      <c r="K177" s="2">
        <v>0.18869313382399699</v>
      </c>
      <c r="L177" s="1">
        <v>0.499160006658938</v>
      </c>
      <c r="M177" s="2">
        <v>0.80353311125828397</v>
      </c>
      <c r="N177" s="1">
        <v>0.147589595617486</v>
      </c>
      <c r="O177" s="2">
        <v>0.27671363673674698</v>
      </c>
      <c r="P177" s="1">
        <v>0.57296754849546305</v>
      </c>
      <c r="Q177" s="2">
        <v>-1.03643338949379</v>
      </c>
      <c r="R177" s="2">
        <v>-0.14336743545776701</v>
      </c>
      <c r="S177" s="2">
        <v>-0.25248440508912101</v>
      </c>
      <c r="T177">
        <f t="shared" si="4"/>
        <v>2</v>
      </c>
      <c r="U177">
        <f t="shared" si="5"/>
        <v>8</v>
      </c>
    </row>
    <row r="178" spans="1:21" x14ac:dyDescent="0.25">
      <c r="A178" t="s">
        <v>25</v>
      </c>
      <c r="B178" t="s">
        <v>28</v>
      </c>
      <c r="C178" t="s">
        <v>21</v>
      </c>
      <c r="D178" t="s">
        <v>22</v>
      </c>
      <c r="E178" t="s">
        <v>29</v>
      </c>
      <c r="F178" t="s">
        <v>21</v>
      </c>
      <c r="G178" s="2">
        <v>-0.16492883009491799</v>
      </c>
      <c r="H178" s="2">
        <v>0.81979438363416302</v>
      </c>
      <c r="I178" s="2">
        <v>-0.82330717696819</v>
      </c>
      <c r="J178" s="1">
        <v>-1.04216899876252</v>
      </c>
      <c r="K178" s="2">
        <v>0.59078174687363905</v>
      </c>
      <c r="L178" s="1">
        <v>1.7643880621403101</v>
      </c>
      <c r="M178" s="2">
        <v>0.36157899095819201</v>
      </c>
      <c r="N178" s="1">
        <v>-1.2462662427869</v>
      </c>
      <c r="O178" s="2">
        <v>-0.60677536351426498</v>
      </c>
      <c r="P178" s="1">
        <v>0.27020830993994499</v>
      </c>
      <c r="Q178" s="2">
        <v>-0.80237973240024896</v>
      </c>
      <c r="R178" s="2">
        <v>-9.2459039730341197E-2</v>
      </c>
      <c r="S178" s="2">
        <v>-0.49537798279220502</v>
      </c>
      <c r="T178">
        <f t="shared" si="4"/>
        <v>1</v>
      </c>
      <c r="U178">
        <f t="shared" si="5"/>
        <v>10</v>
      </c>
    </row>
    <row r="179" spans="1:21" x14ac:dyDescent="0.25">
      <c r="A179" t="s">
        <v>19</v>
      </c>
      <c r="B179" t="s">
        <v>35</v>
      </c>
      <c r="C179" t="s">
        <v>24</v>
      </c>
      <c r="D179" t="s">
        <v>22</v>
      </c>
      <c r="E179" t="s">
        <v>23</v>
      </c>
      <c r="F179" t="s">
        <v>27</v>
      </c>
      <c r="G179" s="2">
        <v>-1.10076258417051</v>
      </c>
      <c r="H179" s="2">
        <v>0.34911896403597698</v>
      </c>
      <c r="I179" s="2">
        <v>1.60119681832483</v>
      </c>
      <c r="J179" s="1">
        <v>1.0124282570977501</v>
      </c>
      <c r="K179" s="2">
        <v>1.09846842033986</v>
      </c>
      <c r="L179" s="1">
        <v>-6.4799884601809493E-2</v>
      </c>
      <c r="M179" s="2">
        <v>-2.1485931310857</v>
      </c>
      <c r="N179" s="1">
        <v>0.66091524832472703</v>
      </c>
      <c r="O179" s="2">
        <v>1.7078365953637999</v>
      </c>
      <c r="P179" s="1">
        <v>0.139147829522523</v>
      </c>
      <c r="Q179" s="2">
        <v>0.239996031223457</v>
      </c>
      <c r="R179" s="2">
        <v>-0.79147533001721804</v>
      </c>
      <c r="S179" s="2">
        <v>1.3155255587474599</v>
      </c>
      <c r="T179">
        <f t="shared" si="4"/>
        <v>3</v>
      </c>
      <c r="U179">
        <f t="shared" si="5"/>
        <v>5</v>
      </c>
    </row>
    <row r="180" spans="1:21" x14ac:dyDescent="0.25">
      <c r="A180" t="s">
        <v>25</v>
      </c>
      <c r="B180" t="s">
        <v>30</v>
      </c>
      <c r="C180" t="s">
        <v>21</v>
      </c>
      <c r="D180" t="s">
        <v>22</v>
      </c>
      <c r="E180" t="s">
        <v>23</v>
      </c>
      <c r="F180" t="s">
        <v>21</v>
      </c>
      <c r="G180" s="2">
        <v>-1.8906830482439101</v>
      </c>
      <c r="H180" s="2">
        <v>0.477040428489443</v>
      </c>
      <c r="I180" s="2">
        <v>-0.55533335724275801</v>
      </c>
      <c r="J180" s="1">
        <v>0.40837279934995302</v>
      </c>
      <c r="K180" s="2">
        <v>0.29368319078883298</v>
      </c>
      <c r="L180" s="1">
        <v>0.82741832070438204</v>
      </c>
      <c r="M180" s="2">
        <v>0.81920990149179496</v>
      </c>
      <c r="N180" s="1">
        <v>-0.65262199834780099</v>
      </c>
      <c r="O180" s="2">
        <v>-2.63825727347675</v>
      </c>
      <c r="P180" s="1">
        <v>0.65365619155083898</v>
      </c>
      <c r="Q180" s="2">
        <v>-1.2674344169169101</v>
      </c>
      <c r="R180" s="2">
        <v>-0.38487054018320099</v>
      </c>
      <c r="S180" s="2">
        <v>-1.13271648332233</v>
      </c>
      <c r="T180">
        <f t="shared" si="4"/>
        <v>1</v>
      </c>
      <c r="U180">
        <f t="shared" si="5"/>
        <v>9</v>
      </c>
    </row>
    <row r="181" spans="1:21" x14ac:dyDescent="0.25">
      <c r="A181" t="s">
        <v>19</v>
      </c>
      <c r="B181" t="s">
        <v>39</v>
      </c>
      <c r="C181" t="s">
        <v>27</v>
      </c>
      <c r="D181" t="s">
        <v>31</v>
      </c>
      <c r="E181" t="s">
        <v>23</v>
      </c>
      <c r="F181" t="s">
        <v>21</v>
      </c>
      <c r="G181" s="2">
        <v>0.44313696878796499</v>
      </c>
      <c r="H181" s="2">
        <v>-0.145900420032994</v>
      </c>
      <c r="I181" s="2">
        <v>-0.227544976641149</v>
      </c>
      <c r="J181" s="1">
        <v>0.49679540860781102</v>
      </c>
      <c r="K181" s="2">
        <v>4.1777139125759999E-4</v>
      </c>
      <c r="L181" s="1">
        <v>1.7643880621403101</v>
      </c>
      <c r="M181" s="2">
        <v>1.9403815813379699</v>
      </c>
      <c r="N181" s="1">
        <v>-0.81279895753346898</v>
      </c>
      <c r="O181" s="2">
        <v>-1.15522084661195</v>
      </c>
      <c r="P181" s="1">
        <v>1.3775789189830501</v>
      </c>
      <c r="Q181" s="2">
        <v>0.32083777212067299</v>
      </c>
      <c r="R181" s="2">
        <v>-0.14336743545776701</v>
      </c>
      <c r="S181" s="2">
        <v>-1.2959288462604299</v>
      </c>
      <c r="T181">
        <f t="shared" si="4"/>
        <v>1</v>
      </c>
      <c r="U181">
        <f t="shared" si="5"/>
        <v>6</v>
      </c>
    </row>
    <row r="182" spans="1:21" x14ac:dyDescent="0.25">
      <c r="A182" t="s">
        <v>19</v>
      </c>
      <c r="B182" t="s">
        <v>28</v>
      </c>
      <c r="C182" t="s">
        <v>24</v>
      </c>
      <c r="D182" t="s">
        <v>33</v>
      </c>
      <c r="E182" t="s">
        <v>23</v>
      </c>
      <c r="F182" t="s">
        <v>27</v>
      </c>
      <c r="G182" s="2">
        <v>-0.216839621067868</v>
      </c>
      <c r="H182" s="2">
        <v>0.18359226280906801</v>
      </c>
      <c r="I182" s="2">
        <v>-0.78691208367964005</v>
      </c>
      <c r="J182" s="1">
        <v>0.69455641690893299</v>
      </c>
      <c r="K182" s="2">
        <v>-1.073604455131</v>
      </c>
      <c r="L182" s="1">
        <v>-0.34778720427862703</v>
      </c>
      <c r="M182" s="2">
        <v>9.2459039730341294E-2</v>
      </c>
      <c r="N182" s="1">
        <v>0.40655706973962802</v>
      </c>
      <c r="O182" s="2">
        <v>0.43485639576399399</v>
      </c>
      <c r="P182" s="1">
        <v>-0.11135690367463499</v>
      </c>
      <c r="Q182" s="2">
        <v>0.67658914748530596</v>
      </c>
      <c r="R182" s="2">
        <v>-1.1708311189567899</v>
      </c>
      <c r="S182" s="2">
        <v>0.47236446110609498</v>
      </c>
      <c r="T182">
        <f t="shared" si="4"/>
        <v>3</v>
      </c>
      <c r="U182">
        <f t="shared" si="5"/>
        <v>10</v>
      </c>
    </row>
    <row r="183" spans="1:21" x14ac:dyDescent="0.25">
      <c r="A183" t="s">
        <v>19</v>
      </c>
      <c r="B183" t="s">
        <v>32</v>
      </c>
      <c r="C183" t="s">
        <v>24</v>
      </c>
      <c r="D183" t="s">
        <v>33</v>
      </c>
      <c r="E183" t="s">
        <v>34</v>
      </c>
      <c r="F183" t="s">
        <v>21</v>
      </c>
      <c r="G183" s="2">
        <v>-1.4659325374547501</v>
      </c>
      <c r="H183" s="2">
        <v>-0.51054932625500704</v>
      </c>
      <c r="I183" s="2">
        <v>-0.97009327662873701</v>
      </c>
      <c r="J183" s="1">
        <v>0.87054983019565402</v>
      </c>
      <c r="K183" s="2">
        <v>0.80353311125828397</v>
      </c>
      <c r="L183" s="1">
        <v>0.21128271916421901</v>
      </c>
      <c r="M183" s="2">
        <v>0.52104800083509895</v>
      </c>
      <c r="N183" s="1">
        <v>-0.362917295139356</v>
      </c>
      <c r="O183" s="2">
        <v>-1.22122722210557</v>
      </c>
      <c r="P183" s="1">
        <v>1.85450695072975</v>
      </c>
      <c r="Q183" s="2">
        <v>-1.3983766207974999</v>
      </c>
      <c r="R183" s="2">
        <v>1.06915462700647</v>
      </c>
      <c r="S183" s="2">
        <v>-0.70041741006043201</v>
      </c>
      <c r="T183">
        <f t="shared" si="4"/>
        <v>1</v>
      </c>
      <c r="U183">
        <f t="shared" si="5"/>
        <v>3</v>
      </c>
    </row>
    <row r="184" spans="1:21" x14ac:dyDescent="0.25">
      <c r="A184" t="s">
        <v>25</v>
      </c>
      <c r="B184" t="s">
        <v>26</v>
      </c>
      <c r="C184" t="s">
        <v>21</v>
      </c>
      <c r="D184" t="s">
        <v>22</v>
      </c>
      <c r="E184" t="s">
        <v>34</v>
      </c>
      <c r="F184" t="s">
        <v>21</v>
      </c>
      <c r="G184" s="2">
        <v>-1.10076258417051</v>
      </c>
      <c r="H184" s="2">
        <v>1.59819313992282</v>
      </c>
      <c r="I184" s="2">
        <v>0.87054983019565402</v>
      </c>
      <c r="J184" s="1">
        <v>-3.5100001772708798E-2</v>
      </c>
      <c r="K184" s="2">
        <v>1.09846842033986</v>
      </c>
      <c r="L184" s="1">
        <v>-1.02294609532947</v>
      </c>
      <c r="M184" s="2">
        <v>-0.327001611096773</v>
      </c>
      <c r="N184" s="1">
        <v>0.81512633270115498</v>
      </c>
      <c r="O184" s="2">
        <v>-0.36738302291379799</v>
      </c>
      <c r="P184" s="1">
        <v>0.32215756101137799</v>
      </c>
      <c r="Q184" s="2">
        <v>0.42340472239418298</v>
      </c>
      <c r="R184" s="2">
        <v>-2.1045174584131501</v>
      </c>
      <c r="S184" s="2">
        <v>-0.48125773279163198</v>
      </c>
      <c r="T184">
        <f t="shared" si="4"/>
        <v>1</v>
      </c>
      <c r="U184">
        <f t="shared" si="5"/>
        <v>2</v>
      </c>
    </row>
    <row r="185" spans="1:21" x14ac:dyDescent="0.25">
      <c r="A185" t="s">
        <v>25</v>
      </c>
      <c r="B185" t="s">
        <v>35</v>
      </c>
      <c r="C185" t="s">
        <v>24</v>
      </c>
      <c r="D185" t="s">
        <v>33</v>
      </c>
      <c r="E185" t="s">
        <v>23</v>
      </c>
      <c r="F185" t="s">
        <v>24</v>
      </c>
      <c r="G185" s="2">
        <v>0.57888515624320602</v>
      </c>
      <c r="H185" s="2">
        <v>0.95614298579742196</v>
      </c>
      <c r="I185" s="2">
        <v>1.32551619980006</v>
      </c>
      <c r="J185" s="1">
        <v>-3.5100001772708798E-2</v>
      </c>
      <c r="K185" s="2">
        <v>0.90840049054296801</v>
      </c>
      <c r="L185" s="1">
        <v>-0.34778720427862703</v>
      </c>
      <c r="M185" s="2">
        <v>-0.66455785444047699</v>
      </c>
      <c r="N185" s="1">
        <v>-1.5833867842263301</v>
      </c>
      <c r="O185" s="2">
        <v>-0.556308466958918</v>
      </c>
      <c r="P185" s="1">
        <v>0.59476584680167799</v>
      </c>
      <c r="Q185" s="2">
        <v>-8.4909507325657704E-2</v>
      </c>
      <c r="R185" s="2">
        <v>0.53835304972582798</v>
      </c>
      <c r="S185" s="2">
        <v>-6.22881898698091E-2</v>
      </c>
      <c r="T185">
        <f t="shared" si="4"/>
        <v>2</v>
      </c>
      <c r="U185">
        <f t="shared" si="5"/>
        <v>5</v>
      </c>
    </row>
    <row r="186" spans="1:21" x14ac:dyDescent="0.25">
      <c r="A186" t="s">
        <v>19</v>
      </c>
      <c r="B186" t="s">
        <v>30</v>
      </c>
      <c r="C186" t="s">
        <v>27</v>
      </c>
      <c r="D186" t="s">
        <v>22</v>
      </c>
      <c r="E186" t="s">
        <v>34</v>
      </c>
      <c r="F186" t="s">
        <v>21</v>
      </c>
      <c r="G186" s="2">
        <v>0.27367637697670499</v>
      </c>
      <c r="H186" s="2">
        <v>-0.19465037121322201</v>
      </c>
      <c r="I186" s="2">
        <v>-0.91918273514682003</v>
      </c>
      <c r="J186" s="1">
        <v>0.87054983019565402</v>
      </c>
      <c r="K186" s="2">
        <v>1.0117310468908001</v>
      </c>
      <c r="L186" s="1">
        <v>-6.4799884601809493E-2</v>
      </c>
      <c r="M186" s="2">
        <v>-1.3775789189830501</v>
      </c>
      <c r="N186" s="1">
        <v>3.13379820214265E-2</v>
      </c>
      <c r="O186" s="2">
        <v>-2.9677379253417802</v>
      </c>
      <c r="P186" s="1">
        <v>6.8149449685883504E-2</v>
      </c>
      <c r="Q186" s="2">
        <v>1.8475555387467499</v>
      </c>
      <c r="R186" s="2">
        <v>-0.26934180237204602</v>
      </c>
      <c r="S186" s="2">
        <v>-2.7861794765702701</v>
      </c>
      <c r="T186">
        <f t="shared" si="4"/>
        <v>1</v>
      </c>
      <c r="U186">
        <f t="shared" si="5"/>
        <v>9</v>
      </c>
    </row>
    <row r="187" spans="1:21" x14ac:dyDescent="0.25">
      <c r="A187" t="s">
        <v>19</v>
      </c>
      <c r="B187" t="s">
        <v>38</v>
      </c>
      <c r="C187" t="s">
        <v>24</v>
      </c>
      <c r="D187" t="s">
        <v>22</v>
      </c>
      <c r="E187" t="s">
        <v>34</v>
      </c>
      <c r="F187" t="s">
        <v>24</v>
      </c>
      <c r="G187" s="2">
        <v>-1.6645628612027199</v>
      </c>
      <c r="H187" s="2">
        <v>-0.215129099792775</v>
      </c>
      <c r="I187" s="2">
        <v>0.323037731981826</v>
      </c>
      <c r="J187" s="1">
        <v>1.20035885803086</v>
      </c>
      <c r="K187" s="2">
        <v>-0.74765767521991999</v>
      </c>
      <c r="L187" s="1">
        <v>1.7643880621403101</v>
      </c>
      <c r="M187" s="2">
        <v>1.0721188201501299</v>
      </c>
      <c r="N187" s="1">
        <v>-9.4557049224706105E-2</v>
      </c>
      <c r="O187" s="2">
        <v>0.38307161307912502</v>
      </c>
      <c r="P187" s="1">
        <v>-0.81454407533925799</v>
      </c>
      <c r="Q187" s="2">
        <v>-1.2453585022751199</v>
      </c>
      <c r="R187" s="2">
        <v>-0.64129146515729796</v>
      </c>
      <c r="S187" s="2">
        <v>0.414283267291644</v>
      </c>
      <c r="T187">
        <f t="shared" si="4"/>
        <v>2</v>
      </c>
      <c r="U187">
        <f t="shared" si="5"/>
        <v>1</v>
      </c>
    </row>
    <row r="188" spans="1:21" x14ac:dyDescent="0.25">
      <c r="A188" t="s">
        <v>19</v>
      </c>
      <c r="B188" t="s">
        <v>38</v>
      </c>
      <c r="C188" t="s">
        <v>24</v>
      </c>
      <c r="D188" t="s">
        <v>22</v>
      </c>
      <c r="E188" t="s">
        <v>29</v>
      </c>
      <c r="F188" t="s">
        <v>24</v>
      </c>
      <c r="G188" s="2">
        <v>0.17213253745432799</v>
      </c>
      <c r="H188" s="2">
        <v>1.1366929521059099</v>
      </c>
      <c r="I188" s="2">
        <v>1.2462662427869</v>
      </c>
      <c r="J188" s="1">
        <v>-0.19976207058460899</v>
      </c>
      <c r="K188" s="2">
        <v>1.2844058132054601</v>
      </c>
      <c r="L188" s="1">
        <v>0.82741832070438204</v>
      </c>
      <c r="M188" s="2">
        <v>0.46630108812651</v>
      </c>
      <c r="N188" s="1">
        <v>0.147589595617486</v>
      </c>
      <c r="O188" s="2">
        <v>0.112197682499074</v>
      </c>
      <c r="P188" s="1">
        <v>0.69296210479992504</v>
      </c>
      <c r="Q188" s="2">
        <v>-0.11892681990991801</v>
      </c>
      <c r="R188" s="2">
        <v>1.1816783969109801</v>
      </c>
      <c r="S188" s="2">
        <v>-8.0298312892054899E-2</v>
      </c>
      <c r="T188">
        <f t="shared" si="4"/>
        <v>2</v>
      </c>
      <c r="U188">
        <f t="shared" si="5"/>
        <v>1</v>
      </c>
    </row>
    <row r="189" spans="1:21" x14ac:dyDescent="0.25">
      <c r="A189" t="s">
        <v>25</v>
      </c>
      <c r="B189" t="s">
        <v>36</v>
      </c>
      <c r="C189" t="s">
        <v>24</v>
      </c>
      <c r="D189" t="s">
        <v>22</v>
      </c>
      <c r="E189" t="s">
        <v>34</v>
      </c>
      <c r="F189" t="s">
        <v>27</v>
      </c>
      <c r="G189" s="2">
        <v>0.78236516485538699</v>
      </c>
      <c r="H189" s="2">
        <v>0.673965365404947</v>
      </c>
      <c r="I189" s="2">
        <v>2.7664707584739001</v>
      </c>
      <c r="J189" s="1">
        <v>-0.83568287223789295</v>
      </c>
      <c r="K189" s="2">
        <v>-2.1045174584131501</v>
      </c>
      <c r="L189" s="1">
        <v>-1.02294609532947</v>
      </c>
      <c r="M189" s="2">
        <v>-0.70791185061856399</v>
      </c>
      <c r="N189" s="1">
        <v>-0.81279895753346898</v>
      </c>
      <c r="O189" s="2">
        <v>2.3326472539114</v>
      </c>
      <c r="P189" s="1">
        <v>0.55192461943933802</v>
      </c>
      <c r="Q189" s="2">
        <v>-0.681850744764672</v>
      </c>
      <c r="R189" s="2">
        <v>0.2533471031358</v>
      </c>
      <c r="S189" s="2">
        <v>2.2846504309268898</v>
      </c>
      <c r="T189">
        <f t="shared" si="4"/>
        <v>3</v>
      </c>
      <c r="U189">
        <f t="shared" si="5"/>
        <v>4</v>
      </c>
    </row>
    <row r="190" spans="1:21" x14ac:dyDescent="0.25">
      <c r="A190" t="s">
        <v>19</v>
      </c>
      <c r="B190" t="s">
        <v>38</v>
      </c>
      <c r="C190" t="s">
        <v>24</v>
      </c>
      <c r="D190" t="s">
        <v>31</v>
      </c>
      <c r="E190" t="s">
        <v>29</v>
      </c>
      <c r="F190" t="s">
        <v>24</v>
      </c>
      <c r="G190" s="2">
        <v>1.4073172605848201</v>
      </c>
      <c r="H190" s="2">
        <v>0.30110643612590499</v>
      </c>
      <c r="I190" s="2">
        <v>0.311176211136656</v>
      </c>
      <c r="J190" s="1">
        <v>0.58929012711394702</v>
      </c>
      <c r="K190" s="2">
        <v>0.695620273046338</v>
      </c>
      <c r="L190" s="1">
        <v>0.21128271916421901</v>
      </c>
      <c r="M190" s="2">
        <v>-1.0698947940482699</v>
      </c>
      <c r="N190" s="1">
        <v>3.13379820214265E-2</v>
      </c>
      <c r="O190" s="2">
        <v>-0.74821027663029305</v>
      </c>
      <c r="P190" s="1">
        <v>-0.81454407533925799</v>
      </c>
      <c r="Q190" s="2">
        <v>0.227544976641149</v>
      </c>
      <c r="R190" s="2">
        <v>-1.2283027652310201</v>
      </c>
      <c r="S190" s="2">
        <v>-4.5971038614782397E-2</v>
      </c>
      <c r="T190">
        <f t="shared" si="4"/>
        <v>2</v>
      </c>
      <c r="U190">
        <f t="shared" si="5"/>
        <v>1</v>
      </c>
    </row>
    <row r="191" spans="1:21" x14ac:dyDescent="0.25">
      <c r="A191" t="s">
        <v>19</v>
      </c>
      <c r="B191" t="s">
        <v>30</v>
      </c>
      <c r="C191" t="s">
        <v>21</v>
      </c>
      <c r="D191" t="s">
        <v>41</v>
      </c>
      <c r="E191" t="s">
        <v>34</v>
      </c>
      <c r="F191" t="s">
        <v>27</v>
      </c>
      <c r="G191" s="2">
        <v>1.25264938620953</v>
      </c>
      <c r="H191" s="2">
        <v>-0.402929620719847</v>
      </c>
      <c r="I191" s="2">
        <v>-0.32876498200997301</v>
      </c>
      <c r="J191" s="1">
        <v>-2.3263478740408399</v>
      </c>
      <c r="K191" s="2">
        <v>-0.10043372051147</v>
      </c>
      <c r="L191" s="1">
        <v>-6.4799884601809493E-2</v>
      </c>
      <c r="M191" s="2">
        <v>-1.8452581167555</v>
      </c>
      <c r="N191" s="1">
        <v>0.53208566305407601</v>
      </c>
      <c r="O191" s="2">
        <v>1.0236513115560899</v>
      </c>
      <c r="P191" s="1">
        <v>-0.59925927613702701</v>
      </c>
      <c r="Q191" s="2">
        <v>-0.90650869141411194</v>
      </c>
      <c r="R191" s="2">
        <v>-0.280622443558663</v>
      </c>
      <c r="S191" s="2">
        <v>1.1658708489810901</v>
      </c>
      <c r="T191">
        <f t="shared" si="4"/>
        <v>3</v>
      </c>
      <c r="U191">
        <f t="shared" si="5"/>
        <v>9</v>
      </c>
    </row>
    <row r="192" spans="1:21" x14ac:dyDescent="0.25">
      <c r="A192" t="s">
        <v>25</v>
      </c>
      <c r="B192" t="s">
        <v>37</v>
      </c>
      <c r="C192" t="s">
        <v>24</v>
      </c>
      <c r="D192" t="s">
        <v>41</v>
      </c>
      <c r="E192" t="s">
        <v>34</v>
      </c>
      <c r="F192" t="s">
        <v>27</v>
      </c>
      <c r="G192" s="2">
        <v>0.78236516485538699</v>
      </c>
      <c r="H192" s="2">
        <v>2.0931772663812098</v>
      </c>
      <c r="I192" s="2">
        <v>0.379926467041307</v>
      </c>
      <c r="J192" s="1">
        <v>6.0195411728956601E-2</v>
      </c>
      <c r="K192" s="2">
        <v>1.18842333707099</v>
      </c>
      <c r="L192" s="1">
        <v>0.21128271916421901</v>
      </c>
      <c r="M192" s="2">
        <v>-1.8406922747327401</v>
      </c>
      <c r="N192" s="1">
        <v>0.40655706973962802</v>
      </c>
      <c r="O192" s="2">
        <v>0.52871956906019402</v>
      </c>
      <c r="P192" s="1">
        <v>-0.42523322399635699</v>
      </c>
      <c r="Q192" s="2">
        <v>0.540769211544328</v>
      </c>
      <c r="R192" s="2">
        <v>-5.3918622045273999E-2</v>
      </c>
      <c r="S192" s="2">
        <v>0.499160006658938</v>
      </c>
      <c r="T192">
        <f t="shared" si="4"/>
        <v>3</v>
      </c>
      <c r="U192">
        <f t="shared" si="5"/>
        <v>8</v>
      </c>
    </row>
    <row r="193" spans="1:21" x14ac:dyDescent="0.25">
      <c r="A193" t="s">
        <v>25</v>
      </c>
      <c r="B193" t="s">
        <v>35</v>
      </c>
      <c r="C193" t="s">
        <v>21</v>
      </c>
      <c r="D193" t="s">
        <v>22</v>
      </c>
      <c r="E193" t="s">
        <v>34</v>
      </c>
      <c r="F193" t="s">
        <v>27</v>
      </c>
      <c r="G193" s="2">
        <v>0.78236516485538699</v>
      </c>
      <c r="H193" s="2">
        <v>1.7205454838298</v>
      </c>
      <c r="I193" s="2">
        <v>1.8250068211463999</v>
      </c>
      <c r="J193" s="1">
        <v>-1.7804643416920301</v>
      </c>
      <c r="K193" s="2">
        <v>-0.20274629889967999</v>
      </c>
      <c r="L193" s="1">
        <v>1.19436982929948</v>
      </c>
      <c r="M193" s="2">
        <v>-0.358904321466961</v>
      </c>
      <c r="N193" s="1">
        <v>-0.362917295139356</v>
      </c>
      <c r="O193" s="2">
        <v>-7.1021731509605104E-3</v>
      </c>
      <c r="P193" s="1">
        <v>0.97747644549494905</v>
      </c>
      <c r="Q193" s="2">
        <v>-2.1834865280065601</v>
      </c>
      <c r="R193" s="2">
        <v>-1.0201303033712901</v>
      </c>
      <c r="S193" s="2">
        <v>0.80584308225748202</v>
      </c>
      <c r="T193">
        <f t="shared" si="4"/>
        <v>3</v>
      </c>
      <c r="U193">
        <f t="shared" si="5"/>
        <v>5</v>
      </c>
    </row>
    <row r="194" spans="1:21" x14ac:dyDescent="0.25">
      <c r="A194" t="s">
        <v>19</v>
      </c>
      <c r="B194" t="s">
        <v>37</v>
      </c>
      <c r="C194" t="s">
        <v>27</v>
      </c>
      <c r="D194" t="s">
        <v>22</v>
      </c>
      <c r="E194" t="s">
        <v>34</v>
      </c>
      <c r="F194" t="s">
        <v>27</v>
      </c>
      <c r="G194" s="2">
        <v>1.25264938620953</v>
      </c>
      <c r="H194" s="2">
        <v>8.7006095888742405E-2</v>
      </c>
      <c r="I194" s="2">
        <v>-0.30198084303273298</v>
      </c>
      <c r="J194" s="1">
        <v>1.5458156637782E-2</v>
      </c>
      <c r="K194" s="2">
        <v>1.2844058132054601</v>
      </c>
      <c r="L194" s="1">
        <v>-0.34778720427862703</v>
      </c>
      <c r="M194" s="2">
        <v>-1.93492092488739</v>
      </c>
      <c r="N194" s="1">
        <v>-2.1528135687004299</v>
      </c>
      <c r="O194" s="2">
        <v>0.26587778650631599</v>
      </c>
      <c r="P194" s="1">
        <v>-0.83686818259023998</v>
      </c>
      <c r="Q194" s="2">
        <v>0.87116023880986204</v>
      </c>
      <c r="R194" s="2">
        <v>0.22583039828294499</v>
      </c>
      <c r="S194" s="2">
        <v>0.67239332149967601</v>
      </c>
      <c r="T194">
        <f t="shared" si="4"/>
        <v>3</v>
      </c>
      <c r="U194">
        <f t="shared" si="5"/>
        <v>8</v>
      </c>
    </row>
    <row r="195" spans="1:21" x14ac:dyDescent="0.25">
      <c r="A195" t="s">
        <v>25</v>
      </c>
      <c r="B195" t="s">
        <v>28</v>
      </c>
      <c r="C195" t="s">
        <v>24</v>
      </c>
      <c r="D195" t="s">
        <v>22</v>
      </c>
      <c r="E195" t="s">
        <v>23</v>
      </c>
      <c r="F195" t="s">
        <v>21</v>
      </c>
      <c r="G195" s="2">
        <v>-1.8906830482439101</v>
      </c>
      <c r="H195" s="2">
        <v>6.5637206248580701E-2</v>
      </c>
      <c r="I195" s="2">
        <v>-1.06841504523505</v>
      </c>
      <c r="J195" s="1">
        <v>1.7487552605877099</v>
      </c>
      <c r="K195" s="2">
        <v>0.90840049054296801</v>
      </c>
      <c r="L195" s="1">
        <v>-1.02294609532947</v>
      </c>
      <c r="M195" s="2">
        <v>0.53642238122982699</v>
      </c>
      <c r="N195" s="1">
        <v>0.27194193461070498</v>
      </c>
      <c r="O195" s="2">
        <v>-1.06472586908175</v>
      </c>
      <c r="P195" s="1">
        <v>1.7132494016280699</v>
      </c>
      <c r="Q195" s="2">
        <v>0.62546385096879198</v>
      </c>
      <c r="R195" s="2">
        <v>-0.41564927160581699</v>
      </c>
      <c r="S195" s="2">
        <v>-1.4325027208258101</v>
      </c>
      <c r="T195">
        <f t="shared" ref="T195:T258" si="6">IF(F195="Low",1,IF(F195="Medium",2,3))</f>
        <v>1</v>
      </c>
      <c r="U195">
        <f t="shared" ref="U195:U258" si="7">IF(B195="Basketball",1,IF(B195="Cycling",2,IF(B195="Dancing",3,IF(B195="HIIT",4,IF(B195="Running",5,IF(B195="Swimming",6,IF(B195="Tennis",7,IF(B195="Walking",8,IF(B195="Weight Training",9,10)))))))))</f>
        <v>10</v>
      </c>
    </row>
    <row r="196" spans="1:21" x14ac:dyDescent="0.25">
      <c r="A196" t="s">
        <v>19</v>
      </c>
      <c r="B196" t="s">
        <v>37</v>
      </c>
      <c r="C196" t="s">
        <v>21</v>
      </c>
      <c r="D196" t="s">
        <v>41</v>
      </c>
      <c r="E196" t="s">
        <v>34</v>
      </c>
      <c r="F196" t="s">
        <v>27</v>
      </c>
      <c r="G196" s="2">
        <v>0.6469463497415</v>
      </c>
      <c r="H196" s="2">
        <v>1.1952227814374301</v>
      </c>
      <c r="I196" s="2">
        <v>-3.71902240076021E-2</v>
      </c>
      <c r="J196" s="1">
        <v>-1.19693129945012</v>
      </c>
      <c r="K196" s="2">
        <v>-1.73166439612225</v>
      </c>
      <c r="L196" s="1">
        <v>0.21128271916421901</v>
      </c>
      <c r="M196" s="2">
        <v>-1.3983766207974999</v>
      </c>
      <c r="N196" s="1">
        <v>0.66091524832472703</v>
      </c>
      <c r="O196" s="2">
        <v>1.4622720786413701</v>
      </c>
      <c r="P196" s="1">
        <v>-0.11135690367463499</v>
      </c>
      <c r="Q196" s="2">
        <v>0.84102606356751597</v>
      </c>
      <c r="R196" s="2">
        <v>1.3459044505933899</v>
      </c>
      <c r="S196" s="2">
        <v>1.31751317835917</v>
      </c>
      <c r="T196">
        <f t="shared" si="6"/>
        <v>3</v>
      </c>
      <c r="U196">
        <f t="shared" si="7"/>
        <v>8</v>
      </c>
    </row>
    <row r="197" spans="1:21" x14ac:dyDescent="0.25">
      <c r="A197" t="s">
        <v>19</v>
      </c>
      <c r="B197" t="s">
        <v>37</v>
      </c>
      <c r="C197" t="s">
        <v>21</v>
      </c>
      <c r="D197" t="s">
        <v>22</v>
      </c>
      <c r="E197" t="s">
        <v>29</v>
      </c>
      <c r="F197" t="s">
        <v>27</v>
      </c>
      <c r="G197" s="2">
        <v>-0.26587778650631599</v>
      </c>
      <c r="H197" s="2">
        <v>-0.91029554635028198</v>
      </c>
      <c r="I197" s="2">
        <v>-1.1842014372813101</v>
      </c>
      <c r="J197" s="1">
        <v>-0.49821383323693502</v>
      </c>
      <c r="K197" s="2">
        <v>1.0117310468908001</v>
      </c>
      <c r="L197" s="1">
        <v>-0.34778720427862703</v>
      </c>
      <c r="M197" s="2">
        <v>-0.540769211544328</v>
      </c>
      <c r="N197" s="1">
        <v>0.53208566305407601</v>
      </c>
      <c r="O197" s="2">
        <v>2.6968442608781298</v>
      </c>
      <c r="P197" s="1">
        <v>0.19635369934921101</v>
      </c>
      <c r="Q197" s="2">
        <v>0.90022598570143297</v>
      </c>
      <c r="R197" s="2">
        <v>0.551438180913563</v>
      </c>
      <c r="S197" s="2">
        <v>2.3020326083360798</v>
      </c>
      <c r="T197">
        <f t="shared" si="6"/>
        <v>3</v>
      </c>
      <c r="U197">
        <f t="shared" si="7"/>
        <v>8</v>
      </c>
    </row>
    <row r="198" spans="1:21" x14ac:dyDescent="0.25">
      <c r="A198" t="s">
        <v>19</v>
      </c>
      <c r="B198" t="s">
        <v>28</v>
      </c>
      <c r="C198" t="s">
        <v>24</v>
      </c>
      <c r="D198" t="s">
        <v>22</v>
      </c>
      <c r="E198" t="s">
        <v>23</v>
      </c>
      <c r="F198" t="s">
        <v>24</v>
      </c>
      <c r="G198" s="2">
        <v>0.6469463497415</v>
      </c>
      <c r="H198" s="2">
        <v>0.995828802297131</v>
      </c>
      <c r="I198" s="2">
        <v>-0.65728139058721702</v>
      </c>
      <c r="J198" s="1">
        <v>-1.4106991784503999</v>
      </c>
      <c r="K198" s="2">
        <v>-0.52152657182893203</v>
      </c>
      <c r="L198" s="1">
        <v>-0.65313900762825705</v>
      </c>
      <c r="M198" s="2">
        <v>1.4526054452281301</v>
      </c>
      <c r="N198" s="1">
        <v>-9.4557049224706105E-2</v>
      </c>
      <c r="O198" s="2">
        <v>-0.23140523317726799</v>
      </c>
      <c r="P198" s="1">
        <v>-1.4454435675434001</v>
      </c>
      <c r="Q198" s="2">
        <v>0.21555667090945901</v>
      </c>
      <c r="R198" s="2">
        <v>0.70148562907048995</v>
      </c>
      <c r="S198" s="2">
        <v>-0.20104080619620901</v>
      </c>
      <c r="T198">
        <f t="shared" si="6"/>
        <v>2</v>
      </c>
      <c r="U198">
        <f t="shared" si="7"/>
        <v>10</v>
      </c>
    </row>
    <row r="199" spans="1:21" x14ac:dyDescent="0.25">
      <c r="A199" t="s">
        <v>19</v>
      </c>
      <c r="B199" t="s">
        <v>38</v>
      </c>
      <c r="C199" t="s">
        <v>24</v>
      </c>
      <c r="D199" t="s">
        <v>22</v>
      </c>
      <c r="E199" t="s">
        <v>34</v>
      </c>
      <c r="F199" t="s">
        <v>21</v>
      </c>
      <c r="G199" s="2">
        <v>-1.10076258417051</v>
      </c>
      <c r="H199" s="2">
        <v>0.239996031223457</v>
      </c>
      <c r="I199" s="2">
        <v>-9.9174148700337306E-2</v>
      </c>
      <c r="J199" s="1">
        <v>0.58929012711394702</v>
      </c>
      <c r="K199" s="2">
        <v>0.18869313382399699</v>
      </c>
      <c r="L199" s="1">
        <v>0.82741832070438204</v>
      </c>
      <c r="M199" s="2">
        <v>1.09162036743417</v>
      </c>
      <c r="N199" s="1">
        <v>-0.81279895753346898</v>
      </c>
      <c r="O199" s="2">
        <v>-1.7743819103449601</v>
      </c>
      <c r="P199" s="1">
        <v>-1.08482312794196</v>
      </c>
      <c r="Q199" s="2">
        <v>-1.8956979239918399</v>
      </c>
      <c r="R199" s="2">
        <v>-0.28758207617912801</v>
      </c>
      <c r="S199" s="2">
        <v>-0.99308883058213904</v>
      </c>
      <c r="T199">
        <f t="shared" si="6"/>
        <v>1</v>
      </c>
      <c r="U199">
        <f t="shared" si="7"/>
        <v>1</v>
      </c>
    </row>
    <row r="200" spans="1:21" x14ac:dyDescent="0.25">
      <c r="A200" t="s">
        <v>25</v>
      </c>
      <c r="B200" t="s">
        <v>39</v>
      </c>
      <c r="C200" t="s">
        <v>27</v>
      </c>
      <c r="D200" t="s">
        <v>22</v>
      </c>
      <c r="E200" t="s">
        <v>34</v>
      </c>
      <c r="F200" t="s">
        <v>21</v>
      </c>
      <c r="G200" s="2">
        <v>1.25264938620953</v>
      </c>
      <c r="H200" s="2">
        <v>-0.34956302147213397</v>
      </c>
      <c r="I200" s="2">
        <v>3.7599512711457999E-3</v>
      </c>
      <c r="J200" s="1">
        <v>0.40837279934995302</v>
      </c>
      <c r="K200" s="2">
        <v>1.58485184383408</v>
      </c>
      <c r="L200" s="1">
        <v>-0.65313900762825705</v>
      </c>
      <c r="M200" s="2">
        <v>0.39027482995834301</v>
      </c>
      <c r="N200" s="1">
        <v>1.6384237250834599</v>
      </c>
      <c r="O200" s="2">
        <v>-0.58234646545996405</v>
      </c>
      <c r="P200" s="1">
        <v>-0.36425624964263598</v>
      </c>
      <c r="Q200" s="2">
        <v>0.74214415439540904</v>
      </c>
      <c r="R200" s="2">
        <v>-1.1061382927069801</v>
      </c>
      <c r="S200" s="2">
        <v>-1.47455086415452</v>
      </c>
      <c r="T200">
        <f t="shared" si="6"/>
        <v>1</v>
      </c>
      <c r="U200">
        <f t="shared" si="7"/>
        <v>6</v>
      </c>
    </row>
    <row r="201" spans="1:21" x14ac:dyDescent="0.25">
      <c r="A201" t="s">
        <v>25</v>
      </c>
      <c r="B201" t="s">
        <v>35</v>
      </c>
      <c r="C201" t="s">
        <v>24</v>
      </c>
      <c r="D201" t="s">
        <v>22</v>
      </c>
      <c r="E201" t="s">
        <v>23</v>
      </c>
      <c r="F201" t="s">
        <v>24</v>
      </c>
      <c r="G201" s="2">
        <v>-1.4659325374547501</v>
      </c>
      <c r="H201" s="2">
        <v>0.62140477158323504</v>
      </c>
      <c r="I201" s="2">
        <v>1.0357188336187799</v>
      </c>
      <c r="J201" s="1">
        <v>1.0124282570977501</v>
      </c>
      <c r="K201" s="2">
        <v>-0.20274629889967999</v>
      </c>
      <c r="L201" s="1">
        <v>-6.4799884601809493E-2</v>
      </c>
      <c r="M201" s="2">
        <v>0.90085265557219396</v>
      </c>
      <c r="N201" s="1">
        <v>-1.00478580607071</v>
      </c>
      <c r="O201" s="2">
        <v>-0.69083909087530404</v>
      </c>
      <c r="P201" s="1">
        <v>-6.8986958972327997E-2</v>
      </c>
      <c r="Q201" s="2">
        <v>2.5066308995717701E-3</v>
      </c>
      <c r="R201" s="2">
        <v>-0.70683878867647598</v>
      </c>
      <c r="S201" s="2">
        <v>7.4850912183607093E-2</v>
      </c>
      <c r="T201">
        <f t="shared" si="6"/>
        <v>2</v>
      </c>
      <c r="U201">
        <f t="shared" si="7"/>
        <v>5</v>
      </c>
    </row>
    <row r="202" spans="1:21" x14ac:dyDescent="0.25">
      <c r="A202" t="s">
        <v>25</v>
      </c>
      <c r="B202" t="s">
        <v>39</v>
      </c>
      <c r="C202" t="s">
        <v>27</v>
      </c>
      <c r="D202" t="s">
        <v>22</v>
      </c>
      <c r="E202" t="s">
        <v>23</v>
      </c>
      <c r="F202" t="s">
        <v>24</v>
      </c>
      <c r="G202" s="2">
        <v>-1.6645628612027199</v>
      </c>
      <c r="H202" s="2">
        <v>1.1366929521059099</v>
      </c>
      <c r="I202" s="2">
        <v>1.1169867278766099</v>
      </c>
      <c r="J202" s="1">
        <v>2.1700903775845601</v>
      </c>
      <c r="K202" s="2">
        <v>-0.63514579277986905</v>
      </c>
      <c r="L202" s="1">
        <v>-1.6257633862332299</v>
      </c>
      <c r="M202" s="2">
        <v>-0.26284938894578502</v>
      </c>
      <c r="N202" s="1">
        <v>0.81512633270115498</v>
      </c>
      <c r="O202" s="2">
        <v>-0.47938232297871602</v>
      </c>
      <c r="P202" s="1">
        <v>-0.30898447920522898</v>
      </c>
      <c r="Q202" s="2">
        <v>0.21555667090945901</v>
      </c>
      <c r="R202" s="2">
        <v>1.6497210636833599</v>
      </c>
      <c r="S202" s="2">
        <v>-0.12776704148190701</v>
      </c>
      <c r="T202">
        <f t="shared" si="6"/>
        <v>2</v>
      </c>
      <c r="U202">
        <f t="shared" si="7"/>
        <v>6</v>
      </c>
    </row>
    <row r="203" spans="1:21" x14ac:dyDescent="0.25">
      <c r="A203" t="s">
        <v>25</v>
      </c>
      <c r="B203" t="s">
        <v>30</v>
      </c>
      <c r="C203" t="s">
        <v>24</v>
      </c>
      <c r="D203" t="s">
        <v>22</v>
      </c>
      <c r="E203" t="s">
        <v>29</v>
      </c>
      <c r="F203" t="s">
        <v>27</v>
      </c>
      <c r="G203" s="2">
        <v>-1.10076258417051</v>
      </c>
      <c r="H203" s="2">
        <v>0.85238579795757496</v>
      </c>
      <c r="I203" s="2">
        <v>0.90022598570143297</v>
      </c>
      <c r="J203" s="1">
        <v>0.40837279934995302</v>
      </c>
      <c r="K203" s="2">
        <v>1.47827818832758</v>
      </c>
      <c r="L203" s="1">
        <v>-1.02294609532947</v>
      </c>
      <c r="M203" s="2">
        <v>-0.33627080088657502</v>
      </c>
      <c r="N203" s="1">
        <v>-0.228831349263525</v>
      </c>
      <c r="O203" s="2">
        <v>0.45329916593863301</v>
      </c>
      <c r="P203" s="1">
        <v>0.57296754849546305</v>
      </c>
      <c r="Q203" s="2">
        <v>-0.11892681990991801</v>
      </c>
      <c r="R203" s="2">
        <v>-0.54318853442110904</v>
      </c>
      <c r="S203" s="2">
        <v>0.48125773279163198</v>
      </c>
      <c r="T203">
        <f t="shared" si="6"/>
        <v>3</v>
      </c>
      <c r="U203">
        <f t="shared" si="7"/>
        <v>9</v>
      </c>
    </row>
    <row r="204" spans="1:21" x14ac:dyDescent="0.25">
      <c r="A204" t="s">
        <v>19</v>
      </c>
      <c r="B204" t="s">
        <v>30</v>
      </c>
      <c r="C204" t="s">
        <v>24</v>
      </c>
      <c r="D204" t="s">
        <v>22</v>
      </c>
      <c r="E204" t="s">
        <v>23</v>
      </c>
      <c r="F204" t="s">
        <v>21</v>
      </c>
      <c r="G204" s="2">
        <v>0.78236516485538699</v>
      </c>
      <c r="H204" s="2">
        <v>0.673965365404947</v>
      </c>
      <c r="I204" s="2">
        <v>-8.6586747873845807E-2</v>
      </c>
      <c r="J204" s="1">
        <v>-0.49821383323693502</v>
      </c>
      <c r="K204" s="2">
        <v>0.18869313382399699</v>
      </c>
      <c r="L204" s="1">
        <v>1.7643880621403101</v>
      </c>
      <c r="M204" s="2">
        <v>0.59726070790344599</v>
      </c>
      <c r="N204" s="1">
        <v>-0.50105369601871497</v>
      </c>
      <c r="O204" s="2">
        <v>-1.58485184383408</v>
      </c>
      <c r="P204" s="1">
        <v>2.13079526287453E-2</v>
      </c>
      <c r="Q204" s="2">
        <v>0.32876498200997301</v>
      </c>
      <c r="R204" s="2">
        <v>-0.209574222889649</v>
      </c>
      <c r="S204" s="2">
        <v>-1.4325027208258101</v>
      </c>
      <c r="T204">
        <f t="shared" si="6"/>
        <v>1</v>
      </c>
      <c r="U204">
        <f t="shared" si="7"/>
        <v>9</v>
      </c>
    </row>
    <row r="205" spans="1:21" x14ac:dyDescent="0.25">
      <c r="A205" t="s">
        <v>25</v>
      </c>
      <c r="B205" t="s">
        <v>30</v>
      </c>
      <c r="C205" t="s">
        <v>21</v>
      </c>
      <c r="D205" t="s">
        <v>22</v>
      </c>
      <c r="E205" t="s">
        <v>34</v>
      </c>
      <c r="F205" t="s">
        <v>21</v>
      </c>
      <c r="G205" s="2">
        <v>0.27367637697670499</v>
      </c>
      <c r="H205" s="2">
        <v>-2.53224944813996</v>
      </c>
      <c r="I205" s="2">
        <v>-2.49300610967025</v>
      </c>
      <c r="J205" s="1">
        <v>-1.5790118748041899</v>
      </c>
      <c r="K205" s="2">
        <v>-0.52152657182893203</v>
      </c>
      <c r="L205" s="1">
        <v>1.19436982929948</v>
      </c>
      <c r="M205" s="2">
        <v>0.345568973336221</v>
      </c>
      <c r="N205" s="1">
        <v>-9.4557049224706105E-2</v>
      </c>
      <c r="O205" s="2">
        <v>-2.0015483073723499</v>
      </c>
      <c r="P205" s="1">
        <v>-2.2846504309268898</v>
      </c>
      <c r="Q205" s="2">
        <v>-0.35712263500604402</v>
      </c>
      <c r="R205" s="2">
        <v>0.28627609376180901</v>
      </c>
      <c r="S205" s="2">
        <v>-0.83509065716323505</v>
      </c>
      <c r="T205">
        <f t="shared" si="6"/>
        <v>1</v>
      </c>
      <c r="U205">
        <f t="shared" si="7"/>
        <v>9</v>
      </c>
    </row>
    <row r="206" spans="1:21" x14ac:dyDescent="0.25">
      <c r="A206" t="s">
        <v>25</v>
      </c>
      <c r="B206" t="s">
        <v>37</v>
      </c>
      <c r="C206" t="s">
        <v>21</v>
      </c>
      <c r="D206" t="s">
        <v>33</v>
      </c>
      <c r="E206" t="s">
        <v>23</v>
      </c>
      <c r="F206" t="s">
        <v>27</v>
      </c>
      <c r="G206" s="2">
        <v>-4.5955013452230803E-3</v>
      </c>
      <c r="H206" s="2">
        <v>-0.48407402714727898</v>
      </c>
      <c r="I206" s="2">
        <v>-0.90336288131614195</v>
      </c>
      <c r="J206" s="1">
        <v>-0.90650869141411194</v>
      </c>
      <c r="K206" s="2">
        <v>1.37974014816163</v>
      </c>
      <c r="L206" s="1">
        <v>-0.65313900762825705</v>
      </c>
      <c r="M206" s="2">
        <v>-1.09770498262725</v>
      </c>
      <c r="N206" s="1">
        <v>1.2581615610631001</v>
      </c>
      <c r="O206" s="2">
        <v>2.0606825724442901</v>
      </c>
      <c r="P206" s="1">
        <v>0.63361312469963005</v>
      </c>
      <c r="Q206" s="2">
        <v>-0.55582084603882098</v>
      </c>
      <c r="R206" s="2">
        <v>-0.35712263500604402</v>
      </c>
      <c r="S206" s="2">
        <v>1.1335103434938401</v>
      </c>
      <c r="T206">
        <f t="shared" si="6"/>
        <v>3</v>
      </c>
      <c r="U206">
        <f t="shared" si="7"/>
        <v>8</v>
      </c>
    </row>
    <row r="207" spans="1:21" x14ac:dyDescent="0.25">
      <c r="A207" t="s">
        <v>19</v>
      </c>
      <c r="B207" t="s">
        <v>37</v>
      </c>
      <c r="C207" t="s">
        <v>21</v>
      </c>
      <c r="D207" t="s">
        <v>22</v>
      </c>
      <c r="E207" t="s">
        <v>29</v>
      </c>
      <c r="F207" t="s">
        <v>24</v>
      </c>
      <c r="G207" s="2">
        <v>-0.26587778650631599</v>
      </c>
      <c r="H207" s="2">
        <v>0.85238579795757496</v>
      </c>
      <c r="I207" s="2">
        <v>-0.43118572402320998</v>
      </c>
      <c r="J207" s="1">
        <v>-0.90650869141411194</v>
      </c>
      <c r="K207" s="2">
        <v>1.96569949384233</v>
      </c>
      <c r="L207" s="1">
        <v>-0.34778720427862703</v>
      </c>
      <c r="M207" s="2">
        <v>1.0357188336187799</v>
      </c>
      <c r="N207" s="1">
        <v>-0.50105369601871497</v>
      </c>
      <c r="O207" s="2">
        <v>-0.150546669491609</v>
      </c>
      <c r="P207" s="1">
        <v>0.11808538942555299</v>
      </c>
      <c r="Q207" s="2">
        <v>-4.4716435291776199E-2</v>
      </c>
      <c r="R207" s="2">
        <v>0.98423496044632497</v>
      </c>
      <c r="S207" s="2">
        <v>2.13079526287453E-2</v>
      </c>
      <c r="T207">
        <f t="shared" si="6"/>
        <v>2</v>
      </c>
      <c r="U207">
        <f t="shared" si="7"/>
        <v>8</v>
      </c>
    </row>
    <row r="208" spans="1:21" x14ac:dyDescent="0.25">
      <c r="A208" t="s">
        <v>19</v>
      </c>
      <c r="B208" t="s">
        <v>30</v>
      </c>
      <c r="C208" t="s">
        <v>24</v>
      </c>
      <c r="D208" t="s">
        <v>22</v>
      </c>
      <c r="E208" t="s">
        <v>23</v>
      </c>
      <c r="F208" t="s">
        <v>21</v>
      </c>
      <c r="G208" s="2">
        <v>0.38622055302054398</v>
      </c>
      <c r="H208" s="2">
        <v>-0.430727299295457</v>
      </c>
      <c r="I208" s="2">
        <v>-0.84400490145205798</v>
      </c>
      <c r="J208" s="1">
        <v>0.21128271916421901</v>
      </c>
      <c r="K208" s="2">
        <v>0.39478712164106999</v>
      </c>
      <c r="L208" s="1">
        <v>0.21128271916421901</v>
      </c>
      <c r="M208" s="2">
        <v>0.93977432098618596</v>
      </c>
      <c r="N208" s="1">
        <v>-1.5833867842263301</v>
      </c>
      <c r="O208" s="2">
        <v>-1.0603178967076099</v>
      </c>
      <c r="P208" s="1">
        <v>0.77219321418868503</v>
      </c>
      <c r="Q208" s="2">
        <v>0.540769211544328</v>
      </c>
      <c r="R208" s="2">
        <v>7.9460100184063201E-2</v>
      </c>
      <c r="S208" s="2">
        <v>-1.1169867278766099</v>
      </c>
      <c r="T208">
        <f t="shared" si="6"/>
        <v>1</v>
      </c>
      <c r="U208">
        <f t="shared" si="7"/>
        <v>9</v>
      </c>
    </row>
    <row r="209" spans="1:21" x14ac:dyDescent="0.25">
      <c r="A209" t="s">
        <v>25</v>
      </c>
      <c r="B209" t="s">
        <v>20</v>
      </c>
      <c r="C209" t="s">
        <v>24</v>
      </c>
      <c r="D209" t="s">
        <v>22</v>
      </c>
      <c r="E209" t="s">
        <v>34</v>
      </c>
      <c r="F209" t="s">
        <v>21</v>
      </c>
      <c r="G209" s="2">
        <v>0.38622055302054398</v>
      </c>
      <c r="H209" s="2">
        <v>1.07957083794576</v>
      </c>
      <c r="I209" s="2">
        <v>0.81105631155119695</v>
      </c>
      <c r="J209" s="1">
        <v>-3.5100001772708798E-2</v>
      </c>
      <c r="K209" s="2">
        <v>1.0117310468908001</v>
      </c>
      <c r="L209" s="1">
        <v>0.499160006658938</v>
      </c>
      <c r="M209" s="2">
        <v>0.71275076022004302</v>
      </c>
      <c r="N209" s="1">
        <v>-0.50105369601871497</v>
      </c>
      <c r="O209" s="2">
        <v>-1.1366929521059099</v>
      </c>
      <c r="P209" s="1">
        <v>2.40138071401929</v>
      </c>
      <c r="Q209" s="2">
        <v>2.3815219609409299E-2</v>
      </c>
      <c r="R209" s="2">
        <v>-1.8097579380856901</v>
      </c>
      <c r="S209" s="2">
        <v>-1.40507156030963</v>
      </c>
      <c r="T209">
        <f t="shared" si="6"/>
        <v>1</v>
      </c>
      <c r="U209">
        <f t="shared" si="7"/>
        <v>7</v>
      </c>
    </row>
    <row r="210" spans="1:21" x14ac:dyDescent="0.25">
      <c r="A210" t="s">
        <v>19</v>
      </c>
      <c r="B210" t="s">
        <v>30</v>
      </c>
      <c r="C210" t="s">
        <v>21</v>
      </c>
      <c r="D210" t="s">
        <v>22</v>
      </c>
      <c r="E210" t="s">
        <v>23</v>
      </c>
      <c r="F210" t="s">
        <v>24</v>
      </c>
      <c r="G210" s="2">
        <v>-1.00964236090055</v>
      </c>
      <c r="H210" s="2">
        <v>1.8832487395308799</v>
      </c>
      <c r="I210" s="2">
        <v>0.20189347914185099</v>
      </c>
      <c r="J210" s="1">
        <v>-0.44359788749558998</v>
      </c>
      <c r="K210" s="2">
        <v>-1.64002485089967</v>
      </c>
      <c r="L210" s="1">
        <v>0.499160006658938</v>
      </c>
      <c r="M210" s="2">
        <v>1.4454435675434001</v>
      </c>
      <c r="N210" s="1">
        <v>1.2581615610631001</v>
      </c>
      <c r="O210" s="2">
        <v>-0.45006070906158502</v>
      </c>
      <c r="P210" s="1">
        <v>0.81279895753346898</v>
      </c>
      <c r="Q210" s="2">
        <v>-0.89772283312111001</v>
      </c>
      <c r="R210" s="2">
        <v>0.22583039828294499</v>
      </c>
      <c r="S210" s="2">
        <v>-1.2533144654325601E-3</v>
      </c>
      <c r="T210">
        <f t="shared" si="6"/>
        <v>2</v>
      </c>
      <c r="U210">
        <f t="shared" si="7"/>
        <v>9</v>
      </c>
    </row>
    <row r="211" spans="1:21" x14ac:dyDescent="0.25">
      <c r="A211" t="s">
        <v>25</v>
      </c>
      <c r="B211" t="s">
        <v>32</v>
      </c>
      <c r="C211" t="s">
        <v>21</v>
      </c>
      <c r="D211" t="s">
        <v>22</v>
      </c>
      <c r="E211" t="s">
        <v>23</v>
      </c>
      <c r="F211" t="s">
        <v>24</v>
      </c>
      <c r="G211" s="2">
        <v>-1.10076258417051</v>
      </c>
      <c r="H211" s="2">
        <v>-0.172556559594787</v>
      </c>
      <c r="I211" s="2">
        <v>-0.31556417505425699</v>
      </c>
      <c r="J211" s="1">
        <v>-0.19976207058460899</v>
      </c>
      <c r="K211" s="2">
        <v>-1.33462228670019</v>
      </c>
      <c r="L211" s="1">
        <v>-0.34778720427862703</v>
      </c>
      <c r="M211" s="2">
        <v>5.7684425107984202E-2</v>
      </c>
      <c r="N211" s="1">
        <v>-0.362917295139356</v>
      </c>
      <c r="O211" s="2">
        <v>5.8939871966069E-2</v>
      </c>
      <c r="P211" s="1">
        <v>0.236128018012006</v>
      </c>
      <c r="Q211" s="2">
        <v>0.90022598570143297</v>
      </c>
      <c r="R211" s="2">
        <v>0.46676689044348002</v>
      </c>
      <c r="S211" s="2">
        <v>0.42066461963761598</v>
      </c>
      <c r="T211">
        <f t="shared" si="6"/>
        <v>2</v>
      </c>
      <c r="U211">
        <f t="shared" si="7"/>
        <v>3</v>
      </c>
    </row>
    <row r="212" spans="1:21" x14ac:dyDescent="0.25">
      <c r="A212" t="s">
        <v>25</v>
      </c>
      <c r="B212" t="s">
        <v>37</v>
      </c>
      <c r="C212" t="s">
        <v>21</v>
      </c>
      <c r="D212" t="s">
        <v>33</v>
      </c>
      <c r="E212" t="s">
        <v>23</v>
      </c>
      <c r="F212" t="s">
        <v>24</v>
      </c>
      <c r="G212" s="2">
        <v>-0.16492883009491799</v>
      </c>
      <c r="H212" s="2">
        <v>1.3037074939552999</v>
      </c>
      <c r="I212" s="2">
        <v>0.134930699681965</v>
      </c>
      <c r="J212" s="1">
        <v>-0.90650869141411194</v>
      </c>
      <c r="K212" s="2">
        <v>-1.97442591854244</v>
      </c>
      <c r="L212" s="1">
        <v>-1.02294609532947</v>
      </c>
      <c r="M212" s="2">
        <v>1.7526234306752899</v>
      </c>
      <c r="N212" s="1">
        <v>1.2581615610631001</v>
      </c>
      <c r="O212" s="2">
        <v>0.695620273046338</v>
      </c>
      <c r="P212" s="1">
        <v>1.16257987484362</v>
      </c>
      <c r="Q212" s="2">
        <v>1.4946722498066201</v>
      </c>
      <c r="R212" s="2">
        <v>-0.209574222889649</v>
      </c>
      <c r="S212" s="2">
        <v>3.2173946208080201E-2</v>
      </c>
      <c r="T212">
        <f t="shared" si="6"/>
        <v>2</v>
      </c>
      <c r="U212">
        <f t="shared" si="7"/>
        <v>8</v>
      </c>
    </row>
    <row r="213" spans="1:21" x14ac:dyDescent="0.25">
      <c r="A213" t="s">
        <v>19</v>
      </c>
      <c r="B213" t="s">
        <v>28</v>
      </c>
      <c r="C213" t="s">
        <v>24</v>
      </c>
      <c r="D213" t="s">
        <v>22</v>
      </c>
      <c r="E213" t="s">
        <v>23</v>
      </c>
      <c r="F213" t="s">
        <v>24</v>
      </c>
      <c r="G213" s="2">
        <v>-0.42797864683360898</v>
      </c>
      <c r="H213" s="2">
        <v>-1.9188762262165799</v>
      </c>
      <c r="I213" s="2">
        <v>-2.3201394779097302</v>
      </c>
      <c r="J213" s="1">
        <v>1.0124282570977501</v>
      </c>
      <c r="K213" s="2">
        <v>-0.307670152813593</v>
      </c>
      <c r="L213" s="1">
        <v>-1.6257633862332299</v>
      </c>
      <c r="M213" s="2">
        <v>1.024357037243</v>
      </c>
      <c r="N213" s="1">
        <v>-0.81279895753346898</v>
      </c>
      <c r="O213" s="2">
        <v>0.22325977332809199</v>
      </c>
      <c r="P213" s="1">
        <v>-0.89148941685590299</v>
      </c>
      <c r="Q213" s="2">
        <v>0.121030765877143</v>
      </c>
      <c r="R213" s="2">
        <v>0.2533471031358</v>
      </c>
      <c r="S213" s="2">
        <v>-0.171284585931507</v>
      </c>
      <c r="T213">
        <f t="shared" si="6"/>
        <v>2</v>
      </c>
      <c r="U213">
        <f t="shared" si="7"/>
        <v>10</v>
      </c>
    </row>
    <row r="214" spans="1:21" x14ac:dyDescent="0.25">
      <c r="A214" t="s">
        <v>19</v>
      </c>
      <c r="B214" t="s">
        <v>36</v>
      </c>
      <c r="C214" t="s">
        <v>24</v>
      </c>
      <c r="D214" t="s">
        <v>22</v>
      </c>
      <c r="E214" t="s">
        <v>29</v>
      </c>
      <c r="F214" t="s">
        <v>21</v>
      </c>
      <c r="G214" s="2">
        <v>4.93170066437656E-2</v>
      </c>
      <c r="H214" s="2">
        <v>-1.04504969965839</v>
      </c>
      <c r="I214" s="2">
        <v>-0.80642124701824003</v>
      </c>
      <c r="J214" s="1">
        <v>0.10925529964619</v>
      </c>
      <c r="K214" s="2">
        <v>1.6918914805908301</v>
      </c>
      <c r="L214" s="1">
        <v>1.19436982929948</v>
      </c>
      <c r="M214" s="2">
        <v>1.05885314320513</v>
      </c>
      <c r="N214" s="1">
        <v>3.13379820214265E-2</v>
      </c>
      <c r="O214" s="2">
        <v>-2.0435300074398599</v>
      </c>
      <c r="P214" s="1">
        <v>-0.18656718183651899</v>
      </c>
      <c r="Q214" s="2">
        <v>-0.63412384852176995</v>
      </c>
      <c r="R214" s="2">
        <v>-0.86082699766876203</v>
      </c>
      <c r="S214" s="2">
        <v>-1.42554403708045</v>
      </c>
      <c r="T214">
        <f t="shared" si="6"/>
        <v>1</v>
      </c>
      <c r="U214">
        <f t="shared" si="7"/>
        <v>4</v>
      </c>
    </row>
    <row r="215" spans="1:21" x14ac:dyDescent="0.25">
      <c r="A215" t="s">
        <v>25</v>
      </c>
      <c r="B215" t="s">
        <v>28</v>
      </c>
      <c r="C215" t="s">
        <v>24</v>
      </c>
      <c r="D215" t="s">
        <v>22</v>
      </c>
      <c r="E215" t="s">
        <v>34</v>
      </c>
      <c r="F215" t="s">
        <v>21</v>
      </c>
      <c r="G215" s="2">
        <v>-1.8906830482439101</v>
      </c>
      <c r="H215" s="2">
        <v>1.07957083794576</v>
      </c>
      <c r="I215" s="2">
        <v>-0.50769583945035401</v>
      </c>
      <c r="J215" s="1">
        <v>1.60119681832483</v>
      </c>
      <c r="K215" s="2">
        <v>0.80353311125828397</v>
      </c>
      <c r="L215" s="1">
        <v>0.499160006658938</v>
      </c>
      <c r="M215" s="2">
        <v>0.25895926988717699</v>
      </c>
      <c r="N215" s="1">
        <v>-1.2462662427869</v>
      </c>
      <c r="O215" s="2">
        <v>-0.79204689442559095</v>
      </c>
      <c r="P215" s="1">
        <v>0.51150141192035303</v>
      </c>
      <c r="Q215" s="2">
        <v>0.31161473661817402</v>
      </c>
      <c r="R215" s="2">
        <v>-0.94694527301966303</v>
      </c>
      <c r="S215" s="2">
        <v>-0.50627064619862205</v>
      </c>
      <c r="T215">
        <f t="shared" si="6"/>
        <v>1</v>
      </c>
      <c r="U215">
        <f t="shared" si="7"/>
        <v>10</v>
      </c>
    </row>
    <row r="216" spans="1:21" x14ac:dyDescent="0.25">
      <c r="A216" t="s">
        <v>19</v>
      </c>
      <c r="B216" t="s">
        <v>38</v>
      </c>
      <c r="C216" t="s">
        <v>24</v>
      </c>
      <c r="D216" t="s">
        <v>22</v>
      </c>
      <c r="E216" t="s">
        <v>23</v>
      </c>
      <c r="F216" t="s">
        <v>27</v>
      </c>
      <c r="G216" s="2">
        <v>-0.42797864683360898</v>
      </c>
      <c r="H216" s="2">
        <v>-1.3135431227468799</v>
      </c>
      <c r="I216" s="2">
        <v>-0.38487054018320099</v>
      </c>
      <c r="J216" s="1">
        <v>1.0124282570977501</v>
      </c>
      <c r="K216" s="2">
        <v>4.1777139125759999E-4</v>
      </c>
      <c r="L216" s="1">
        <v>1.19436982929948</v>
      </c>
      <c r="M216" s="2">
        <v>-1.04866281702822</v>
      </c>
      <c r="N216" s="1">
        <v>-9.4557049224706105E-2</v>
      </c>
      <c r="O216" s="2">
        <v>1.50756199160388</v>
      </c>
      <c r="P216" s="1">
        <v>0.36113303355721199</v>
      </c>
      <c r="Q216" s="2">
        <v>0.74214415439540904</v>
      </c>
      <c r="R216" s="2">
        <v>-0.74434684684471797</v>
      </c>
      <c r="S216" s="2">
        <v>1.2221083214645401</v>
      </c>
      <c r="T216">
        <f t="shared" si="6"/>
        <v>3</v>
      </c>
      <c r="U216">
        <f t="shared" si="7"/>
        <v>1</v>
      </c>
    </row>
    <row r="217" spans="1:21" x14ac:dyDescent="0.25">
      <c r="A217" t="s">
        <v>19</v>
      </c>
      <c r="B217" t="s">
        <v>30</v>
      </c>
      <c r="C217" t="s">
        <v>27</v>
      </c>
      <c r="D217" t="s">
        <v>31</v>
      </c>
      <c r="E217" t="s">
        <v>23</v>
      </c>
      <c r="F217" t="s">
        <v>24</v>
      </c>
      <c r="G217" s="2">
        <v>-1.10076258417051</v>
      </c>
      <c r="H217" s="2">
        <v>0.15604189276104999</v>
      </c>
      <c r="I217" s="2">
        <v>0.52487992359397195</v>
      </c>
      <c r="J217" s="1">
        <v>1.60119681832483</v>
      </c>
      <c r="K217" s="2">
        <v>0.695620273046338</v>
      </c>
      <c r="L217" s="1">
        <v>-0.65313900762825705</v>
      </c>
      <c r="M217" s="2">
        <v>0.593270706171658</v>
      </c>
      <c r="N217" s="1">
        <v>-1.5833867842263301</v>
      </c>
      <c r="O217" s="2">
        <v>0.41109892255560398</v>
      </c>
      <c r="P217" s="1">
        <v>-0.15561901806190601</v>
      </c>
      <c r="Q217" s="2">
        <v>0.62546385096879198</v>
      </c>
      <c r="R217" s="2">
        <v>0.862643813349253</v>
      </c>
      <c r="S217" s="2">
        <v>0.101693451683047</v>
      </c>
      <c r="T217">
        <f t="shared" si="6"/>
        <v>2</v>
      </c>
      <c r="U217">
        <f t="shared" si="7"/>
        <v>9</v>
      </c>
    </row>
    <row r="218" spans="1:21" x14ac:dyDescent="0.25">
      <c r="A218" t="s">
        <v>19</v>
      </c>
      <c r="B218" t="s">
        <v>26</v>
      </c>
      <c r="C218" t="s">
        <v>24</v>
      </c>
      <c r="D218" t="s">
        <v>22</v>
      </c>
      <c r="E218" t="s">
        <v>34</v>
      </c>
      <c r="F218" t="s">
        <v>21</v>
      </c>
      <c r="G218" s="2">
        <v>-0.31819986741052803</v>
      </c>
      <c r="H218" s="2">
        <v>1.43835507218081</v>
      </c>
      <c r="I218" s="2">
        <v>0.72628076824195298</v>
      </c>
      <c r="J218" s="1">
        <v>0.92237437106680498</v>
      </c>
      <c r="K218" s="2">
        <v>-0.307670152813593</v>
      </c>
      <c r="L218" s="1">
        <v>-1.6257633862332299</v>
      </c>
      <c r="M218" s="2">
        <v>0.21598428143721399</v>
      </c>
      <c r="N218" s="1">
        <v>-1.00478580607071</v>
      </c>
      <c r="O218" s="2">
        <v>-1.1455050613927</v>
      </c>
      <c r="P218" s="1">
        <v>0.342909337815473</v>
      </c>
      <c r="Q218" s="2">
        <v>-0.47985101712945799</v>
      </c>
      <c r="R218" s="2">
        <v>0.66247528873328498</v>
      </c>
      <c r="S218" s="2">
        <v>-0.90650869141411194</v>
      </c>
      <c r="T218">
        <f t="shared" si="6"/>
        <v>1</v>
      </c>
      <c r="U218">
        <f t="shared" si="7"/>
        <v>2</v>
      </c>
    </row>
    <row r="219" spans="1:21" x14ac:dyDescent="0.25">
      <c r="A219" t="s">
        <v>19</v>
      </c>
      <c r="B219" t="s">
        <v>38</v>
      </c>
      <c r="C219" t="s">
        <v>27</v>
      </c>
      <c r="D219" t="s">
        <v>22</v>
      </c>
      <c r="E219" t="s">
        <v>23</v>
      </c>
      <c r="F219" t="s">
        <v>24</v>
      </c>
      <c r="G219" s="2">
        <v>0.27367637697670499</v>
      </c>
      <c r="H219" s="2">
        <v>1.8832487395308799</v>
      </c>
      <c r="I219" s="2">
        <v>1.5436767286344699</v>
      </c>
      <c r="J219" s="1">
        <v>1.24808481112755</v>
      </c>
      <c r="K219" s="2">
        <v>0.18869313382399699</v>
      </c>
      <c r="L219" s="1">
        <v>-0.65313900762825705</v>
      </c>
      <c r="M219" s="2">
        <v>0.56608892243771602</v>
      </c>
      <c r="N219" s="1">
        <v>0.81512633270115498</v>
      </c>
      <c r="O219" s="2">
        <v>-0.358904321466961</v>
      </c>
      <c r="P219" s="1">
        <v>1.2300812872551801</v>
      </c>
      <c r="Q219" s="2">
        <v>-0.327001611096773</v>
      </c>
      <c r="R219" s="2">
        <v>0.68924887185407102</v>
      </c>
      <c r="S219" s="2">
        <v>0.20317276404283299</v>
      </c>
      <c r="T219">
        <f t="shared" si="6"/>
        <v>2</v>
      </c>
      <c r="U219">
        <f t="shared" si="7"/>
        <v>1</v>
      </c>
    </row>
    <row r="220" spans="1:21" x14ac:dyDescent="0.25">
      <c r="A220" t="s">
        <v>19</v>
      </c>
      <c r="B220" t="s">
        <v>35</v>
      </c>
      <c r="C220" t="s">
        <v>24</v>
      </c>
      <c r="D220" t="s">
        <v>22</v>
      </c>
      <c r="E220" t="s">
        <v>29</v>
      </c>
      <c r="F220" t="s">
        <v>27</v>
      </c>
      <c r="G220" s="2">
        <v>1.8054774570971499</v>
      </c>
      <c r="H220" s="2">
        <v>1.2489956451375299</v>
      </c>
      <c r="I220" s="2">
        <v>1.98330533963357</v>
      </c>
      <c r="J220" s="1">
        <v>-3.5100001772708798E-2</v>
      </c>
      <c r="K220" s="2">
        <v>0.18869313382399699</v>
      </c>
      <c r="L220" s="1">
        <v>-1.6257633862332299</v>
      </c>
      <c r="M220" s="2">
        <v>0.37633660850867501</v>
      </c>
      <c r="N220" s="1">
        <v>-0.228831349263525</v>
      </c>
      <c r="O220" s="2">
        <v>1.91363611854297</v>
      </c>
      <c r="P220" s="1">
        <v>-0.69775035133545404</v>
      </c>
      <c r="Q220" s="2">
        <v>-6.5637206248580701E-2</v>
      </c>
      <c r="R220" s="2">
        <v>1.8097579380856901</v>
      </c>
      <c r="S220" s="2">
        <v>1.4598426156267601</v>
      </c>
      <c r="T220">
        <f t="shared" si="6"/>
        <v>3</v>
      </c>
      <c r="U220">
        <f t="shared" si="7"/>
        <v>5</v>
      </c>
    </row>
    <row r="221" spans="1:21" x14ac:dyDescent="0.25">
      <c r="A221" t="s">
        <v>19</v>
      </c>
      <c r="B221" t="s">
        <v>26</v>
      </c>
      <c r="C221" t="s">
        <v>24</v>
      </c>
      <c r="D221" t="s">
        <v>22</v>
      </c>
      <c r="E221" t="s">
        <v>23</v>
      </c>
      <c r="F221" t="s">
        <v>24</v>
      </c>
      <c r="G221" s="2">
        <v>-1.10076258417051</v>
      </c>
      <c r="H221" s="2">
        <v>1.7205454838298</v>
      </c>
      <c r="I221" s="2">
        <v>1.79911810683797</v>
      </c>
      <c r="J221" s="1">
        <v>0.92237437106680498</v>
      </c>
      <c r="K221" s="2">
        <v>-1.5314157795689101</v>
      </c>
      <c r="L221" s="1">
        <v>0.499160006658938</v>
      </c>
      <c r="M221" s="2">
        <v>1.0825684895119601</v>
      </c>
      <c r="N221" s="1">
        <v>-0.50105369601871497</v>
      </c>
      <c r="O221" s="2">
        <v>1.2081228803975199</v>
      </c>
      <c r="P221" s="1">
        <v>0.236128018012006</v>
      </c>
      <c r="Q221" s="2">
        <v>-0.60979139867408005</v>
      </c>
      <c r="R221" s="2">
        <v>1.55058987540889</v>
      </c>
      <c r="S221" s="2">
        <v>0.39298124542021101</v>
      </c>
      <c r="T221">
        <f t="shared" si="6"/>
        <v>2</v>
      </c>
      <c r="U221">
        <f t="shared" si="7"/>
        <v>2</v>
      </c>
    </row>
    <row r="222" spans="1:21" x14ac:dyDescent="0.25">
      <c r="A222" t="s">
        <v>19</v>
      </c>
      <c r="B222" t="s">
        <v>20</v>
      </c>
      <c r="C222" t="s">
        <v>27</v>
      </c>
      <c r="D222" t="s">
        <v>33</v>
      </c>
      <c r="E222" t="s">
        <v>23</v>
      </c>
      <c r="F222" t="s">
        <v>24</v>
      </c>
      <c r="G222" s="2">
        <v>-0.94302783296070603</v>
      </c>
      <c r="H222" s="2">
        <v>0.40610334692585998</v>
      </c>
      <c r="I222" s="2">
        <v>0.84818790265885102</v>
      </c>
      <c r="J222" s="1">
        <v>2.2212603411394398</v>
      </c>
      <c r="K222" s="2">
        <v>-0.85298672364383799</v>
      </c>
      <c r="L222" s="1">
        <v>-0.65313900762825705</v>
      </c>
      <c r="M222" s="2">
        <v>-1.2221083214645401</v>
      </c>
      <c r="N222" s="1">
        <v>1.2581615610631001</v>
      </c>
      <c r="O222" s="2">
        <v>0.22325977332809199</v>
      </c>
      <c r="P222" s="1">
        <v>-0.71976992237226001</v>
      </c>
      <c r="Q222" s="2">
        <v>0.80122741994769198</v>
      </c>
      <c r="R222" s="2">
        <v>0.307670152813593</v>
      </c>
      <c r="S222" s="2">
        <v>0.34956302147213397</v>
      </c>
      <c r="T222">
        <f t="shared" si="6"/>
        <v>2</v>
      </c>
      <c r="U222">
        <f t="shared" si="7"/>
        <v>7</v>
      </c>
    </row>
    <row r="223" spans="1:21" x14ac:dyDescent="0.25">
      <c r="A223" t="s">
        <v>19</v>
      </c>
      <c r="B223" t="s">
        <v>20</v>
      </c>
      <c r="C223" t="s">
        <v>24</v>
      </c>
      <c r="D223" t="s">
        <v>31</v>
      </c>
      <c r="E223" t="s">
        <v>23</v>
      </c>
      <c r="F223" t="s">
        <v>21</v>
      </c>
      <c r="G223" s="2">
        <v>-0.110095882832418</v>
      </c>
      <c r="H223" s="2">
        <v>-0.57149128435631802</v>
      </c>
      <c r="I223" s="2">
        <v>-0.71113594090137699</v>
      </c>
      <c r="J223" s="1">
        <v>0.49679540860781102</v>
      </c>
      <c r="K223" s="2">
        <v>-0.74765767521991999</v>
      </c>
      <c r="L223" s="1">
        <v>0.82741832070438204</v>
      </c>
      <c r="M223" s="2">
        <v>-2.2143692627378201E-2</v>
      </c>
      <c r="N223" s="1">
        <v>-2.1528135687004299</v>
      </c>
      <c r="O223" s="2">
        <v>-1.28345323536102</v>
      </c>
      <c r="P223" s="1">
        <v>-0.328324043647237</v>
      </c>
      <c r="Q223" s="2">
        <v>4.2625585176944397E-2</v>
      </c>
      <c r="R223" s="2">
        <v>0.920458264320692</v>
      </c>
      <c r="S223" s="2">
        <v>-1.20725661476908</v>
      </c>
      <c r="T223">
        <f t="shared" si="6"/>
        <v>1</v>
      </c>
      <c r="U223">
        <f t="shared" si="7"/>
        <v>7</v>
      </c>
    </row>
    <row r="224" spans="1:21" x14ac:dyDescent="0.25">
      <c r="A224" t="s">
        <v>19</v>
      </c>
      <c r="B224" t="s">
        <v>20</v>
      </c>
      <c r="C224" t="s">
        <v>27</v>
      </c>
      <c r="D224" t="s">
        <v>22</v>
      </c>
      <c r="E224" t="s">
        <v>23</v>
      </c>
      <c r="F224" t="s">
        <v>21</v>
      </c>
      <c r="G224" s="2">
        <v>1.8054774570971499</v>
      </c>
      <c r="H224" s="2">
        <v>-0.48407402714727898</v>
      </c>
      <c r="I224" s="2">
        <v>-0.28888854927808499</v>
      </c>
      <c r="J224" s="1">
        <v>0.268042419882977</v>
      </c>
      <c r="K224" s="2">
        <v>-0.85298672364383799</v>
      </c>
      <c r="L224" s="1">
        <v>1.19436982929948</v>
      </c>
      <c r="M224" s="2">
        <v>0.546095926133356</v>
      </c>
      <c r="N224" s="1">
        <v>0.147589595617486</v>
      </c>
      <c r="O224" s="2">
        <v>-0.705230719895934</v>
      </c>
      <c r="P224" s="1">
        <v>0.51150141192035303</v>
      </c>
      <c r="Q224" s="2">
        <v>-0.87544222478599298</v>
      </c>
      <c r="R224" s="2">
        <v>0.79319080026732003</v>
      </c>
      <c r="S224" s="2">
        <v>-1.2221083214645401</v>
      </c>
      <c r="T224">
        <f t="shared" si="6"/>
        <v>1</v>
      </c>
      <c r="U224">
        <f t="shared" si="7"/>
        <v>7</v>
      </c>
    </row>
    <row r="225" spans="1:21" x14ac:dyDescent="0.25">
      <c r="A225" t="s">
        <v>19</v>
      </c>
      <c r="B225" t="s">
        <v>36</v>
      </c>
      <c r="C225" t="s">
        <v>24</v>
      </c>
      <c r="D225" t="s">
        <v>22</v>
      </c>
      <c r="E225" t="s">
        <v>29</v>
      </c>
      <c r="F225" t="s">
        <v>24</v>
      </c>
      <c r="G225" s="2">
        <v>-0.216839621067868</v>
      </c>
      <c r="H225" s="2">
        <v>0.58581476568759905</v>
      </c>
      <c r="I225" s="2">
        <v>1.19950064699229</v>
      </c>
      <c r="J225" s="1">
        <v>0.49679540860781102</v>
      </c>
      <c r="K225" s="2">
        <v>-1.33462228670019</v>
      </c>
      <c r="L225" s="1">
        <v>-1.02294609532947</v>
      </c>
      <c r="M225" s="2">
        <v>2.9677379253417899</v>
      </c>
      <c r="N225" s="1">
        <v>-1.5833867842263301</v>
      </c>
      <c r="O225" s="2">
        <v>-0.60426621149632398</v>
      </c>
      <c r="P225" s="1">
        <v>0.414283267291644</v>
      </c>
      <c r="Q225" s="2">
        <v>-0.71598598961020499</v>
      </c>
      <c r="R225" s="2">
        <v>-0.13324452361112399</v>
      </c>
      <c r="S225" s="2">
        <v>-5.2663526894068502E-2</v>
      </c>
      <c r="T225">
        <f t="shared" si="6"/>
        <v>2</v>
      </c>
      <c r="U225">
        <f t="shared" si="7"/>
        <v>4</v>
      </c>
    </row>
    <row r="226" spans="1:21" x14ac:dyDescent="0.25">
      <c r="A226" t="s">
        <v>19</v>
      </c>
      <c r="B226" t="s">
        <v>39</v>
      </c>
      <c r="C226" t="s">
        <v>24</v>
      </c>
      <c r="D226" t="s">
        <v>22</v>
      </c>
      <c r="E226" t="s">
        <v>23</v>
      </c>
      <c r="F226" t="s">
        <v>27</v>
      </c>
      <c r="G226" s="2">
        <v>-0.62495590349468699</v>
      </c>
      <c r="H226" s="2">
        <v>-0.236128018012006</v>
      </c>
      <c r="I226" s="2">
        <v>-3.71902240076021E-2</v>
      </c>
      <c r="J226" s="1">
        <v>0.92237437106680498</v>
      </c>
      <c r="K226" s="2">
        <v>-0.85298672364383799</v>
      </c>
      <c r="L226" s="1">
        <v>-0.65313900762825705</v>
      </c>
      <c r="M226" s="2">
        <v>-1.5423029188383199</v>
      </c>
      <c r="N226" s="1">
        <v>0.81512633270115498</v>
      </c>
      <c r="O226" s="2">
        <v>0.62546385096879198</v>
      </c>
      <c r="P226" s="1">
        <v>2.13079526287453E-2</v>
      </c>
      <c r="Q226" s="2">
        <v>-2.3140192421064798</v>
      </c>
      <c r="R226" s="2">
        <v>0.16831772109373999</v>
      </c>
      <c r="S226" s="2">
        <v>0.62140477158323504</v>
      </c>
      <c r="T226">
        <f t="shared" si="6"/>
        <v>3</v>
      </c>
      <c r="U226">
        <f t="shared" si="7"/>
        <v>6</v>
      </c>
    </row>
    <row r="227" spans="1:21" x14ac:dyDescent="0.25">
      <c r="A227" t="s">
        <v>25</v>
      </c>
      <c r="B227" t="s">
        <v>28</v>
      </c>
      <c r="C227" t="s">
        <v>27</v>
      </c>
      <c r="D227" t="s">
        <v>22</v>
      </c>
      <c r="E227" t="s">
        <v>23</v>
      </c>
      <c r="F227" t="s">
        <v>21</v>
      </c>
      <c r="G227" s="2">
        <v>-5.5592214722426397E-2</v>
      </c>
      <c r="H227" s="2">
        <v>0.95614298579742196</v>
      </c>
      <c r="I227" s="2">
        <v>-0.26328186895886901</v>
      </c>
      <c r="J227" s="1">
        <v>1.10229525093539</v>
      </c>
      <c r="K227" s="2">
        <v>0.29368319078883298</v>
      </c>
      <c r="L227" s="1">
        <v>-1.02294609532947</v>
      </c>
      <c r="M227" s="2">
        <v>0.72519349444476999</v>
      </c>
      <c r="N227" s="1">
        <v>1.2581615610631001</v>
      </c>
      <c r="O227" s="2">
        <v>-0.29848459322134702</v>
      </c>
      <c r="P227" s="1">
        <v>-0.36425624964263598</v>
      </c>
      <c r="Q227" s="2">
        <v>-0.37409541019772302</v>
      </c>
      <c r="R227" s="2">
        <v>1.21421229501006</v>
      </c>
      <c r="S227" s="2">
        <v>-0.85479135192800304</v>
      </c>
      <c r="T227">
        <f t="shared" si="6"/>
        <v>1</v>
      </c>
      <c r="U227">
        <f t="shared" si="7"/>
        <v>10</v>
      </c>
    </row>
    <row r="228" spans="1:21" x14ac:dyDescent="0.25">
      <c r="A228" t="s">
        <v>19</v>
      </c>
      <c r="B228" t="s">
        <v>32</v>
      </c>
      <c r="C228" t="s">
        <v>24</v>
      </c>
      <c r="D228" t="s">
        <v>22</v>
      </c>
      <c r="E228" t="s">
        <v>29</v>
      </c>
      <c r="F228" t="s">
        <v>24</v>
      </c>
      <c r="G228" s="2">
        <v>0.22325977332809199</v>
      </c>
      <c r="H228" s="2">
        <v>0.128188248098486</v>
      </c>
      <c r="I228" s="2">
        <v>3.17559613407268E-2</v>
      </c>
      <c r="J228" s="1">
        <v>-0.19976207058460899</v>
      </c>
      <c r="K228" s="2">
        <v>1.47827818832758</v>
      </c>
      <c r="L228" s="1">
        <v>1.19436982929948</v>
      </c>
      <c r="M228" s="2">
        <v>-4.1789297816453803E-2</v>
      </c>
      <c r="N228" s="1">
        <v>3.13379820214265E-2</v>
      </c>
      <c r="O228" s="2">
        <v>0.273242689398773</v>
      </c>
      <c r="P228" s="1">
        <v>-0.22797372557474199</v>
      </c>
      <c r="Q228" s="2">
        <v>0.183167407597504</v>
      </c>
      <c r="R228" s="2">
        <v>-0.695620273046338</v>
      </c>
      <c r="S228" s="2">
        <v>0.22026257315306899</v>
      </c>
      <c r="T228">
        <f t="shared" si="6"/>
        <v>2</v>
      </c>
      <c r="U228">
        <f t="shared" si="7"/>
        <v>3</v>
      </c>
    </row>
    <row r="229" spans="1:21" x14ac:dyDescent="0.25">
      <c r="A229" t="s">
        <v>25</v>
      </c>
      <c r="B229" t="s">
        <v>38</v>
      </c>
      <c r="C229" t="s">
        <v>24</v>
      </c>
      <c r="D229" t="s">
        <v>22</v>
      </c>
      <c r="E229" t="s">
        <v>23</v>
      </c>
      <c r="F229" t="s">
        <v>24</v>
      </c>
      <c r="G229" s="2">
        <v>-1.6645628612027199</v>
      </c>
      <c r="H229" s="2">
        <v>-0.62495590349468699</v>
      </c>
      <c r="I229" s="2">
        <v>0.21341920772919201</v>
      </c>
      <c r="J229" s="1">
        <v>1.15522084661195</v>
      </c>
      <c r="K229" s="2">
        <v>-1.5314157795689101</v>
      </c>
      <c r="L229" s="1">
        <v>-1.02294609532947</v>
      </c>
      <c r="M229" s="2">
        <v>0.88900573060102495</v>
      </c>
      <c r="N229" s="1">
        <v>-2.1528135687004299</v>
      </c>
      <c r="O229" s="2">
        <v>1.4266990254999501</v>
      </c>
      <c r="P229" s="1">
        <v>-2.7861794765702701</v>
      </c>
      <c r="Q229" s="2">
        <v>1.40957008071645</v>
      </c>
      <c r="R229" s="2">
        <v>-0.72519349444476999</v>
      </c>
      <c r="S229" s="2">
        <v>0.240856075520514</v>
      </c>
      <c r="T229">
        <f t="shared" si="6"/>
        <v>2</v>
      </c>
      <c r="U229">
        <f t="shared" si="7"/>
        <v>1</v>
      </c>
    </row>
    <row r="230" spans="1:21" x14ac:dyDescent="0.25">
      <c r="A230" t="s">
        <v>19</v>
      </c>
      <c r="B230" t="s">
        <v>20</v>
      </c>
      <c r="C230" t="s">
        <v>24</v>
      </c>
      <c r="D230" t="s">
        <v>22</v>
      </c>
      <c r="E230" t="s">
        <v>23</v>
      </c>
      <c r="F230" t="s">
        <v>27</v>
      </c>
      <c r="G230" s="2">
        <v>1.5775602660992101</v>
      </c>
      <c r="H230" s="2">
        <v>0.28236106468838601</v>
      </c>
      <c r="I230" s="2">
        <v>0.42249100255821198</v>
      </c>
      <c r="J230" s="1">
        <v>-1.4106991784503999</v>
      </c>
      <c r="K230" s="2">
        <v>1.0117310468908001</v>
      </c>
      <c r="L230" s="1">
        <v>-6.4799884601809493E-2</v>
      </c>
      <c r="M230" s="2">
        <v>0.16492883009491799</v>
      </c>
      <c r="N230" s="1">
        <v>0.27194193461070498</v>
      </c>
      <c r="O230" s="2">
        <v>0.49774091378493701</v>
      </c>
      <c r="P230" s="1">
        <v>0.59476584680167799</v>
      </c>
      <c r="Q230" s="2">
        <v>0.65572667879825297</v>
      </c>
      <c r="R230" s="2">
        <v>0.67658914748530596</v>
      </c>
      <c r="S230" s="2">
        <v>0.65107201580132601</v>
      </c>
      <c r="T230">
        <f t="shared" si="6"/>
        <v>3</v>
      </c>
      <c r="U230">
        <f t="shared" si="7"/>
        <v>7</v>
      </c>
    </row>
    <row r="231" spans="1:21" x14ac:dyDescent="0.25">
      <c r="A231" t="s">
        <v>19</v>
      </c>
      <c r="B231" t="s">
        <v>32</v>
      </c>
      <c r="C231" t="s">
        <v>21</v>
      </c>
      <c r="D231" t="s">
        <v>31</v>
      </c>
      <c r="E231" t="s">
        <v>23</v>
      </c>
      <c r="F231" t="s">
        <v>27</v>
      </c>
      <c r="G231" s="2">
        <v>-1.3215041090665001</v>
      </c>
      <c r="H231" s="2">
        <v>-0.91029554635028198</v>
      </c>
      <c r="I231" s="2">
        <v>-1.0328658830595101</v>
      </c>
      <c r="J231" s="1">
        <v>-0.38442069185608102</v>
      </c>
      <c r="K231" s="2">
        <v>-0.10043372051147</v>
      </c>
      <c r="L231" s="1">
        <v>0.21128271916421901</v>
      </c>
      <c r="M231" s="2">
        <v>-0.26890862445371</v>
      </c>
      <c r="N231" s="1">
        <v>-0.228831349263525</v>
      </c>
      <c r="O231" s="2">
        <v>1.7526234306752899</v>
      </c>
      <c r="P231" s="1">
        <v>2.1361564152457899</v>
      </c>
      <c r="Q231" s="2">
        <v>-0.41792767166948203</v>
      </c>
      <c r="R231" s="2">
        <v>0.29761110223347997</v>
      </c>
      <c r="S231" s="2">
        <v>1.3939479159177</v>
      </c>
      <c r="T231">
        <f t="shared" si="6"/>
        <v>3</v>
      </c>
      <c r="U231">
        <f t="shared" si="7"/>
        <v>3</v>
      </c>
    </row>
    <row r="232" spans="1:21" x14ac:dyDescent="0.25">
      <c r="A232" t="s">
        <v>25</v>
      </c>
      <c r="B232" t="s">
        <v>39</v>
      </c>
      <c r="C232" t="s">
        <v>21</v>
      </c>
      <c r="D232" t="s">
        <v>22</v>
      </c>
      <c r="E232" t="s">
        <v>23</v>
      </c>
      <c r="F232" t="s">
        <v>27</v>
      </c>
      <c r="G232" s="2">
        <v>0.11093654381741801</v>
      </c>
      <c r="H232" s="2">
        <v>0.673965365404947</v>
      </c>
      <c r="I232" s="2">
        <v>1.0479390990453199</v>
      </c>
      <c r="J232" s="1">
        <v>-0.55241118859794303</v>
      </c>
      <c r="K232" s="2">
        <v>9.4557049224705897E-2</v>
      </c>
      <c r="L232" s="1">
        <v>-6.4799884601809493E-2</v>
      </c>
      <c r="M232" s="2">
        <v>-0.36604253917310198</v>
      </c>
      <c r="N232" s="1">
        <v>1.2581615610631001</v>
      </c>
      <c r="O232" s="2">
        <v>1.073604455131</v>
      </c>
      <c r="P232" s="1">
        <v>0.139147829522523</v>
      </c>
      <c r="Q232" s="2">
        <v>-1.84297039322151</v>
      </c>
      <c r="R232" s="2">
        <v>-1.92416955980634</v>
      </c>
      <c r="S232" s="2">
        <v>0.86689416663643803</v>
      </c>
      <c r="T232">
        <f t="shared" si="6"/>
        <v>3</v>
      </c>
      <c r="U232">
        <f t="shared" si="7"/>
        <v>6</v>
      </c>
    </row>
    <row r="233" spans="1:21" x14ac:dyDescent="0.25">
      <c r="A233" t="s">
        <v>19</v>
      </c>
      <c r="B233" t="s">
        <v>26</v>
      </c>
      <c r="C233" t="s">
        <v>24</v>
      </c>
      <c r="D233" t="s">
        <v>22</v>
      </c>
      <c r="E233" t="s">
        <v>23</v>
      </c>
      <c r="F233" t="s">
        <v>27</v>
      </c>
      <c r="G233" s="2">
        <v>-0.74876310661490897</v>
      </c>
      <c r="H233" s="2">
        <v>-0.62495590349468699</v>
      </c>
      <c r="I233" s="2">
        <v>0.105053529422084</v>
      </c>
      <c r="J233" s="1">
        <v>0.40837279934995302</v>
      </c>
      <c r="K233" s="2">
        <v>-1.2453585022751199</v>
      </c>
      <c r="L233" s="1">
        <v>0.499160006658938</v>
      </c>
      <c r="M233" s="2">
        <v>-1.2825018207062</v>
      </c>
      <c r="N233" s="1">
        <v>-0.81279895753346898</v>
      </c>
      <c r="O233" s="2">
        <v>1.2508204283945601</v>
      </c>
      <c r="P233" s="1">
        <v>-0.765456096690878</v>
      </c>
      <c r="Q233" s="2">
        <v>-1.80761355759313</v>
      </c>
      <c r="R233" s="2">
        <v>5.3500247655098802E-2</v>
      </c>
      <c r="S233" s="2">
        <v>1.07957083794576</v>
      </c>
      <c r="T233">
        <f t="shared" si="6"/>
        <v>3</v>
      </c>
      <c r="U233">
        <f t="shared" si="7"/>
        <v>2</v>
      </c>
    </row>
    <row r="234" spans="1:21" x14ac:dyDescent="0.25">
      <c r="A234" t="s">
        <v>25</v>
      </c>
      <c r="B234" t="s">
        <v>20</v>
      </c>
      <c r="C234" t="s">
        <v>24</v>
      </c>
      <c r="D234" t="s">
        <v>22</v>
      </c>
      <c r="E234" t="s">
        <v>23</v>
      </c>
      <c r="F234" t="s">
        <v>21</v>
      </c>
      <c r="G234" s="2">
        <v>0.11093654381741801</v>
      </c>
      <c r="H234" s="2">
        <v>-0.32127763954599597</v>
      </c>
      <c r="I234" s="2">
        <v>-0.239996031223457</v>
      </c>
      <c r="J234" s="1">
        <v>0.15561901806190601</v>
      </c>
      <c r="K234" s="2">
        <v>-0.20274629889967999</v>
      </c>
      <c r="L234" s="1">
        <v>-1.6257633862332299</v>
      </c>
      <c r="M234" s="2">
        <v>-1.06767604740525</v>
      </c>
      <c r="N234" s="1">
        <v>0.40655706973962802</v>
      </c>
      <c r="O234" s="2">
        <v>-1.22122722210557</v>
      </c>
      <c r="P234" s="1">
        <v>-0.24817371845931299</v>
      </c>
      <c r="Q234" s="2">
        <v>-0.46118390690282501</v>
      </c>
      <c r="R234" s="2">
        <v>0.12860947745881299</v>
      </c>
      <c r="S234" s="2">
        <v>-1.3325891531603999</v>
      </c>
      <c r="T234">
        <f t="shared" si="6"/>
        <v>1</v>
      </c>
      <c r="U234">
        <f t="shared" si="7"/>
        <v>7</v>
      </c>
    </row>
    <row r="235" spans="1:21" x14ac:dyDescent="0.25">
      <c r="A235" t="s">
        <v>25</v>
      </c>
      <c r="B235" t="s">
        <v>38</v>
      </c>
      <c r="C235" t="s">
        <v>24</v>
      </c>
      <c r="D235" t="s">
        <v>22</v>
      </c>
      <c r="E235" t="s">
        <v>34</v>
      </c>
      <c r="F235" t="s">
        <v>24</v>
      </c>
      <c r="G235" s="2">
        <v>0.44313696878796499</v>
      </c>
      <c r="H235" s="2">
        <v>-1.2081228803975199</v>
      </c>
      <c r="I235" s="2">
        <v>-0.41519385077842702</v>
      </c>
      <c r="J235" s="1">
        <v>-0.72519349444476999</v>
      </c>
      <c r="K235" s="2">
        <v>-0.307670152813593</v>
      </c>
      <c r="L235" s="1">
        <v>-6.4799884601809493E-2</v>
      </c>
      <c r="M235" s="2">
        <v>-4.9317006643765399E-2</v>
      </c>
      <c r="N235" s="1">
        <v>1.2581615610631001</v>
      </c>
      <c r="O235" s="2">
        <v>0.58631081192646595</v>
      </c>
      <c r="P235" s="1">
        <v>0.36113303355721199</v>
      </c>
      <c r="Q235" s="2">
        <v>-1.6918914805908301</v>
      </c>
      <c r="R235" s="2">
        <v>0.39885506564233703</v>
      </c>
      <c r="S235" s="2">
        <v>0.31073774548759198</v>
      </c>
      <c r="T235">
        <f t="shared" si="6"/>
        <v>2</v>
      </c>
      <c r="U235">
        <f t="shared" si="7"/>
        <v>1</v>
      </c>
    </row>
    <row r="236" spans="1:21" x14ac:dyDescent="0.25">
      <c r="A236" t="s">
        <v>25</v>
      </c>
      <c r="B236" t="s">
        <v>30</v>
      </c>
      <c r="C236" t="s">
        <v>24</v>
      </c>
      <c r="D236" t="s">
        <v>31</v>
      </c>
      <c r="E236" t="s">
        <v>23</v>
      </c>
      <c r="F236" t="s">
        <v>21</v>
      </c>
      <c r="G236" s="2">
        <v>-0.68660237199045004</v>
      </c>
      <c r="H236" s="2">
        <v>-0.62495590349468699</v>
      </c>
      <c r="I236" s="2">
        <v>-0.64077840287656695</v>
      </c>
      <c r="J236" s="1">
        <v>0.15561901806190601</v>
      </c>
      <c r="K236" s="2">
        <v>-1.073604455131</v>
      </c>
      <c r="L236" s="1">
        <v>-0.65313900762825705</v>
      </c>
      <c r="M236" s="2">
        <v>0.212564495945465</v>
      </c>
      <c r="N236" s="1">
        <v>0.147589595617486</v>
      </c>
      <c r="O236" s="2">
        <v>-0.66351621187145704</v>
      </c>
      <c r="P236" s="1">
        <v>6.8149449685883504E-2</v>
      </c>
      <c r="Q236" s="2">
        <v>-0.55582084603882098</v>
      </c>
      <c r="R236" s="2">
        <v>1.02718505641669</v>
      </c>
      <c r="S236" s="2">
        <v>-1.32551619980006</v>
      </c>
      <c r="T236">
        <f t="shared" si="6"/>
        <v>1</v>
      </c>
      <c r="U236">
        <f t="shared" si="7"/>
        <v>9</v>
      </c>
    </row>
    <row r="237" spans="1:21" x14ac:dyDescent="0.25">
      <c r="A237" t="s">
        <v>25</v>
      </c>
      <c r="B237" t="s">
        <v>38</v>
      </c>
      <c r="C237" t="s">
        <v>27</v>
      </c>
      <c r="D237" t="s">
        <v>22</v>
      </c>
      <c r="E237" t="s">
        <v>23</v>
      </c>
      <c r="F237" t="s">
        <v>27</v>
      </c>
      <c r="G237" s="2">
        <v>-0.16492883009491799</v>
      </c>
      <c r="H237" s="2">
        <v>-0.87605524767288301</v>
      </c>
      <c r="I237" s="2">
        <v>-0.19465037121322201</v>
      </c>
      <c r="J237" s="1">
        <v>1.15522084661195</v>
      </c>
      <c r="K237" s="2">
        <v>0.90840049054296801</v>
      </c>
      <c r="L237" s="1">
        <v>-0.65313900762825705</v>
      </c>
      <c r="M237" s="2">
        <v>-0.77726913661644403</v>
      </c>
      <c r="N237" s="1">
        <v>1.6384237250834599</v>
      </c>
      <c r="O237" s="2">
        <v>-0.27671363673674698</v>
      </c>
      <c r="P237" s="1">
        <v>1.08106844943007</v>
      </c>
      <c r="Q237" s="2">
        <v>0.32876498200997301</v>
      </c>
      <c r="R237" s="2">
        <v>1.0400141357330701</v>
      </c>
      <c r="S237" s="2">
        <v>0.44544250629172</v>
      </c>
      <c r="T237">
        <f t="shared" si="6"/>
        <v>3</v>
      </c>
      <c r="U237">
        <f t="shared" si="7"/>
        <v>1</v>
      </c>
    </row>
    <row r="238" spans="1:21" x14ac:dyDescent="0.25">
      <c r="A238" t="s">
        <v>19</v>
      </c>
      <c r="B238" t="s">
        <v>37</v>
      </c>
      <c r="C238" t="s">
        <v>21</v>
      </c>
      <c r="D238" t="s">
        <v>22</v>
      </c>
      <c r="E238" t="s">
        <v>34</v>
      </c>
      <c r="F238" t="s">
        <v>21</v>
      </c>
      <c r="G238" s="2">
        <v>0.38622055302054398</v>
      </c>
      <c r="H238" s="2">
        <v>0.34911896403597698</v>
      </c>
      <c r="I238" s="2">
        <v>-0.76938183882860001</v>
      </c>
      <c r="J238" s="1">
        <v>-0.90650869141411194</v>
      </c>
      <c r="K238" s="2">
        <v>-0.96276261356192006</v>
      </c>
      <c r="L238" s="1">
        <v>0.82741832070438204</v>
      </c>
      <c r="M238" s="2">
        <v>0.862643813349253</v>
      </c>
      <c r="N238" s="1">
        <v>-1.2462662427869</v>
      </c>
      <c r="O238" s="2">
        <v>-0.172556559594787</v>
      </c>
      <c r="P238" s="1">
        <v>-1.5300675881378301</v>
      </c>
      <c r="Q238" s="2">
        <v>0.52775892889274001</v>
      </c>
      <c r="R238" s="2">
        <v>-0.48454378244107899</v>
      </c>
      <c r="S238" s="2">
        <v>-0.71544626494174801</v>
      </c>
      <c r="T238">
        <f t="shared" si="6"/>
        <v>1</v>
      </c>
      <c r="U238">
        <f t="shared" si="7"/>
        <v>8</v>
      </c>
    </row>
    <row r="239" spans="1:21" x14ac:dyDescent="0.25">
      <c r="A239" t="s">
        <v>25</v>
      </c>
      <c r="B239" t="s">
        <v>35</v>
      </c>
      <c r="C239" t="s">
        <v>27</v>
      </c>
      <c r="D239" t="s">
        <v>22</v>
      </c>
      <c r="E239" t="s">
        <v>34</v>
      </c>
      <c r="F239" t="s">
        <v>21</v>
      </c>
      <c r="G239" s="2">
        <v>1.5775602660992101</v>
      </c>
      <c r="H239" s="2">
        <v>-1.0938973526034399</v>
      </c>
      <c r="I239" s="2">
        <v>3.9280608740471998E-2</v>
      </c>
      <c r="J239" s="1">
        <v>0.36157899095819201</v>
      </c>
      <c r="K239" s="2">
        <v>1.0117310468908001</v>
      </c>
      <c r="L239" s="1">
        <v>-0.65313900762825705</v>
      </c>
      <c r="M239" s="2">
        <v>1.14954011993212</v>
      </c>
      <c r="N239" s="1">
        <v>-0.228831349263525</v>
      </c>
      <c r="O239" s="2">
        <v>0.39749835413364698</v>
      </c>
      <c r="P239" s="1">
        <v>0.21641193146151</v>
      </c>
      <c r="Q239" s="2">
        <v>-1.23365005249508</v>
      </c>
      <c r="R239" s="2">
        <v>1.6042150127344199</v>
      </c>
      <c r="S239" s="2">
        <v>-1.024357037243</v>
      </c>
      <c r="T239">
        <f t="shared" si="6"/>
        <v>1</v>
      </c>
      <c r="U239">
        <f t="shared" si="7"/>
        <v>5</v>
      </c>
    </row>
    <row r="240" spans="1:21" x14ac:dyDescent="0.25">
      <c r="A240" t="s">
        <v>19</v>
      </c>
      <c r="B240" t="s">
        <v>26</v>
      </c>
      <c r="C240" t="s">
        <v>21</v>
      </c>
      <c r="D240" t="s">
        <v>31</v>
      </c>
      <c r="E240" t="s">
        <v>23</v>
      </c>
      <c r="F240" t="s">
        <v>27</v>
      </c>
      <c r="G240" s="2">
        <v>-0.94302783296070603</v>
      </c>
      <c r="H240" s="2">
        <v>-1.3647446101098299</v>
      </c>
      <c r="I240" s="2">
        <v>-0.78691208367964005</v>
      </c>
      <c r="J240" s="1">
        <v>-0.145055988628672</v>
      </c>
      <c r="K240" s="2">
        <v>-0.41291803557985901</v>
      </c>
      <c r="L240" s="1">
        <v>-0.65313900762825705</v>
      </c>
      <c r="M240" s="2">
        <v>-1.07957083794576</v>
      </c>
      <c r="N240" s="1">
        <v>-0.362917295139356</v>
      </c>
      <c r="O240" s="2">
        <v>0.35801333617648701</v>
      </c>
      <c r="P240" s="1">
        <v>3.3421772549337E-3</v>
      </c>
      <c r="Q240" s="2">
        <v>0.52775892889274001</v>
      </c>
      <c r="R240" s="2">
        <v>0.53160442410370601</v>
      </c>
      <c r="S240" s="2">
        <v>1.10076258417051</v>
      </c>
      <c r="T240">
        <f t="shared" si="6"/>
        <v>3</v>
      </c>
      <c r="U240">
        <f t="shared" si="7"/>
        <v>2</v>
      </c>
    </row>
    <row r="241" spans="1:21" x14ac:dyDescent="0.25">
      <c r="A241" t="s">
        <v>25</v>
      </c>
      <c r="B241" t="s">
        <v>35</v>
      </c>
      <c r="C241" t="s">
        <v>21</v>
      </c>
      <c r="D241" t="s">
        <v>22</v>
      </c>
      <c r="E241" t="s">
        <v>23</v>
      </c>
      <c r="F241" t="s">
        <v>27</v>
      </c>
      <c r="G241" s="2">
        <v>0.71382833965231696</v>
      </c>
      <c r="H241" s="2">
        <v>-2.29794480928131E-2</v>
      </c>
      <c r="I241" s="2">
        <v>0.96942470028477201</v>
      </c>
      <c r="J241" s="1">
        <v>-0.72519349444476999</v>
      </c>
      <c r="K241" s="2">
        <v>4.1777139125759999E-4</v>
      </c>
      <c r="L241" s="1">
        <v>-6.4799884601809493E-2</v>
      </c>
      <c r="M241" s="2">
        <v>-1.6797806567981299</v>
      </c>
      <c r="N241" s="1">
        <v>0.40655706973962802</v>
      </c>
      <c r="O241" s="2">
        <v>1.54505345808832</v>
      </c>
      <c r="P241" s="1">
        <v>-0.20658582262116601</v>
      </c>
      <c r="Q241" s="2">
        <v>-0.19422462759888301</v>
      </c>
      <c r="R241" s="2">
        <v>-0.13324452361112399</v>
      </c>
      <c r="S241" s="2">
        <v>1.3056645257298101</v>
      </c>
      <c r="T241">
        <f t="shared" si="6"/>
        <v>3</v>
      </c>
      <c r="U241">
        <f t="shared" si="7"/>
        <v>5</v>
      </c>
    </row>
    <row r="242" spans="1:21" x14ac:dyDescent="0.25">
      <c r="A242" t="s">
        <v>19</v>
      </c>
      <c r="B242" t="s">
        <v>39</v>
      </c>
      <c r="C242" t="s">
        <v>21</v>
      </c>
      <c r="D242" t="s">
        <v>22</v>
      </c>
      <c r="E242" t="s">
        <v>23</v>
      </c>
      <c r="F242" t="s">
        <v>27</v>
      </c>
      <c r="G242" s="2">
        <v>1.25264938620953</v>
      </c>
      <c r="H242" s="2">
        <v>-0.457006092145198</v>
      </c>
      <c r="I242" s="2">
        <v>-0.45654238383984003</v>
      </c>
      <c r="J242" s="1">
        <v>-1.2618576869625699</v>
      </c>
      <c r="K242" s="2">
        <v>-0.63514579277986905</v>
      </c>
      <c r="L242" s="1">
        <v>0.499160006658938</v>
      </c>
      <c r="M242" s="2">
        <v>-0.35000714784828302</v>
      </c>
      <c r="N242" s="1">
        <v>-0.50105369601871497</v>
      </c>
      <c r="O242" s="2">
        <v>-0.247742904644598</v>
      </c>
      <c r="P242" s="1">
        <v>-0.64283166617332099</v>
      </c>
      <c r="Q242" s="2">
        <v>-0.11892681990991801</v>
      </c>
      <c r="R242" s="2">
        <v>0.14294536121578799</v>
      </c>
      <c r="S242" s="2">
        <v>0.56265964796828905</v>
      </c>
      <c r="T242">
        <f t="shared" si="6"/>
        <v>3</v>
      </c>
      <c r="U242">
        <f t="shared" si="7"/>
        <v>6</v>
      </c>
    </row>
    <row r="243" spans="1:21" x14ac:dyDescent="0.25">
      <c r="A243" t="s">
        <v>19</v>
      </c>
      <c r="B243" t="s">
        <v>20</v>
      </c>
      <c r="C243" t="s">
        <v>21</v>
      </c>
      <c r="D243" t="s">
        <v>22</v>
      </c>
      <c r="E243" t="s">
        <v>23</v>
      </c>
      <c r="F243" t="s">
        <v>24</v>
      </c>
      <c r="G243" s="2">
        <v>-0.74876310661490897</v>
      </c>
      <c r="H243" s="2">
        <v>-0.99308883058213904</v>
      </c>
      <c r="I243" s="2">
        <v>-1.0328658830595101</v>
      </c>
      <c r="J243" s="1">
        <v>0.10925529964619</v>
      </c>
      <c r="K243" s="2">
        <v>9.4557049224705897E-2</v>
      </c>
      <c r="L243" s="1">
        <v>-1.6257633862332299</v>
      </c>
      <c r="M243" s="2">
        <v>0.22197501494737401</v>
      </c>
      <c r="N243" s="1">
        <v>-0.81279895753346898</v>
      </c>
      <c r="O243" s="2">
        <v>-1.5875979295530699E-2</v>
      </c>
      <c r="P243" s="1">
        <v>-0.83686818259023998</v>
      </c>
      <c r="Q243" s="2">
        <v>-1.2911067416889599</v>
      </c>
      <c r="R243" s="2">
        <v>0.2533471031358</v>
      </c>
      <c r="S243" s="2">
        <v>0.19507615011235099</v>
      </c>
      <c r="T243">
        <f t="shared" si="6"/>
        <v>2</v>
      </c>
      <c r="U243">
        <f t="shared" si="7"/>
        <v>7</v>
      </c>
    </row>
    <row r="244" spans="1:21" x14ac:dyDescent="0.25">
      <c r="A244" t="s">
        <v>25</v>
      </c>
      <c r="B244" t="s">
        <v>38</v>
      </c>
      <c r="C244" t="s">
        <v>24</v>
      </c>
      <c r="D244" t="s">
        <v>31</v>
      </c>
      <c r="E244" t="s">
        <v>34</v>
      </c>
      <c r="F244" t="s">
        <v>27</v>
      </c>
      <c r="G244" s="2">
        <v>1.8054774570971499</v>
      </c>
      <c r="H244" s="2">
        <v>-9.6235756097185404E-2</v>
      </c>
      <c r="I244" s="2">
        <v>0.55484600038336296</v>
      </c>
      <c r="J244" s="1">
        <v>-0.32127763954599597</v>
      </c>
      <c r="K244" s="2">
        <v>0.695620273046338</v>
      </c>
      <c r="L244" s="1">
        <v>0.499160006658938</v>
      </c>
      <c r="M244" s="2">
        <v>-0.45422531170430402</v>
      </c>
      <c r="N244" s="1">
        <v>-1.2462662427869</v>
      </c>
      <c r="O244" s="2">
        <v>0.139147829522523</v>
      </c>
      <c r="P244" s="1">
        <v>-4.72257143017615E-2</v>
      </c>
      <c r="Q244" s="2">
        <v>-0.59476584680167799</v>
      </c>
      <c r="R244" s="2">
        <v>-1.14148856791713</v>
      </c>
      <c r="S244" s="2">
        <v>0.78406835942733499</v>
      </c>
      <c r="T244">
        <f t="shared" si="6"/>
        <v>3</v>
      </c>
      <c r="U244">
        <f t="shared" si="7"/>
        <v>1</v>
      </c>
    </row>
    <row r="245" spans="1:21" x14ac:dyDescent="0.25">
      <c r="A245" t="s">
        <v>25</v>
      </c>
      <c r="B245" t="s">
        <v>32</v>
      </c>
      <c r="C245" t="s">
        <v>21</v>
      </c>
      <c r="D245" t="s">
        <v>22</v>
      </c>
      <c r="E245" t="s">
        <v>34</v>
      </c>
      <c r="F245" t="s">
        <v>21</v>
      </c>
      <c r="G245" s="2">
        <v>0.6469463497415</v>
      </c>
      <c r="H245" s="2">
        <v>1.0357188336187799</v>
      </c>
      <c r="I245" s="2">
        <v>0.34778720427862703</v>
      </c>
      <c r="J245" s="1">
        <v>-0.98085010261434802</v>
      </c>
      <c r="K245" s="2">
        <v>1.09846842033986</v>
      </c>
      <c r="L245" s="1">
        <v>0.21128271916421901</v>
      </c>
      <c r="M245" s="2">
        <v>-0.485483614027097</v>
      </c>
      <c r="N245" s="1">
        <v>1.6384237250834599</v>
      </c>
      <c r="O245" s="2">
        <v>1.5458156637782E-2</v>
      </c>
      <c r="P245" s="1">
        <v>-0.26977503083641502</v>
      </c>
      <c r="Q245" s="2">
        <v>0.62546385096879198</v>
      </c>
      <c r="R245" s="2">
        <v>-0.153505060378057</v>
      </c>
      <c r="S245" s="2">
        <v>-0.546095926133356</v>
      </c>
      <c r="T245">
        <f t="shared" si="6"/>
        <v>1</v>
      </c>
      <c r="U245">
        <f t="shared" si="7"/>
        <v>3</v>
      </c>
    </row>
    <row r="246" spans="1:21" x14ac:dyDescent="0.25">
      <c r="A246" t="s">
        <v>25</v>
      </c>
      <c r="B246" t="s">
        <v>36</v>
      </c>
      <c r="C246" t="s">
        <v>24</v>
      </c>
      <c r="D246" t="s">
        <v>22</v>
      </c>
      <c r="E246" t="s">
        <v>23</v>
      </c>
      <c r="F246" t="s">
        <v>27</v>
      </c>
      <c r="G246" s="2">
        <v>1.04866281702822</v>
      </c>
      <c r="H246" s="2">
        <v>-0.11892681990991801</v>
      </c>
      <c r="I246" s="2">
        <v>1.40507156030963</v>
      </c>
      <c r="J246" s="1">
        <v>-0.55241118859794303</v>
      </c>
      <c r="K246" s="2">
        <v>-0.10043372051147</v>
      </c>
      <c r="L246" s="1">
        <v>1.7643880621403101</v>
      </c>
      <c r="M246" s="2">
        <v>-1.28822783103237</v>
      </c>
      <c r="N246" s="1">
        <v>0.27194193461070498</v>
      </c>
      <c r="O246" s="2">
        <v>0.43118572402320998</v>
      </c>
      <c r="P246" s="1">
        <v>-1.0350048061805599</v>
      </c>
      <c r="Q246" s="2">
        <v>-0.681850744764672</v>
      </c>
      <c r="R246" s="2">
        <v>-6.73119881982292E-2</v>
      </c>
      <c r="S246" s="2">
        <v>0.78406835942733499</v>
      </c>
      <c r="T246">
        <f t="shared" si="6"/>
        <v>3</v>
      </c>
      <c r="U246">
        <f t="shared" si="7"/>
        <v>4</v>
      </c>
    </row>
    <row r="247" spans="1:21" x14ac:dyDescent="0.25">
      <c r="A247" t="s">
        <v>19</v>
      </c>
      <c r="B247" t="s">
        <v>30</v>
      </c>
      <c r="C247" t="s">
        <v>27</v>
      </c>
      <c r="D247" t="s">
        <v>22</v>
      </c>
      <c r="E247" t="s">
        <v>29</v>
      </c>
      <c r="F247" t="s">
        <v>27</v>
      </c>
      <c r="G247" s="2">
        <v>0.6469463497415</v>
      </c>
      <c r="H247" s="2">
        <v>1.3668680546446299</v>
      </c>
      <c r="I247" s="2">
        <v>1.2646411356610801</v>
      </c>
      <c r="J247" s="1">
        <v>0.80526518674409098</v>
      </c>
      <c r="K247" s="2">
        <v>0.39478712164106999</v>
      </c>
      <c r="L247" s="1">
        <v>-1.6257633862332299</v>
      </c>
      <c r="M247" s="2">
        <v>-0.62140477158323504</v>
      </c>
      <c r="N247" s="1">
        <v>3.13379820214265E-2</v>
      </c>
      <c r="O247" s="2">
        <v>0.79777684612523803</v>
      </c>
      <c r="P247" s="1">
        <v>-0.20658582262116601</v>
      </c>
      <c r="Q247" s="2">
        <v>0.27671363673674698</v>
      </c>
      <c r="R247" s="2">
        <v>-0.58779981733259301</v>
      </c>
      <c r="S247" s="2">
        <v>0.78406835942733499</v>
      </c>
      <c r="T247">
        <f t="shared" si="6"/>
        <v>3</v>
      </c>
      <c r="U247">
        <f t="shared" si="7"/>
        <v>9</v>
      </c>
    </row>
    <row r="248" spans="1:21" x14ac:dyDescent="0.25">
      <c r="A248" t="s">
        <v>25</v>
      </c>
      <c r="B248" t="s">
        <v>37</v>
      </c>
      <c r="C248" t="s">
        <v>27</v>
      </c>
      <c r="D248" t="s">
        <v>33</v>
      </c>
      <c r="E248" t="s">
        <v>34</v>
      </c>
      <c r="F248" t="s">
        <v>24</v>
      </c>
      <c r="G248" s="2">
        <v>-0.31819986741052803</v>
      </c>
      <c r="H248" s="2">
        <v>-0.99308883058213904</v>
      </c>
      <c r="I248" s="2">
        <v>-1.09465760915243</v>
      </c>
      <c r="J248" s="1">
        <v>1.7487552605877099</v>
      </c>
      <c r="K248" s="2">
        <v>-1.4278559202758601</v>
      </c>
      <c r="L248" s="1">
        <v>-0.34778720427862703</v>
      </c>
      <c r="M248" s="2">
        <v>0.16323509706426201</v>
      </c>
      <c r="N248" s="1">
        <v>-0.362917295139356</v>
      </c>
      <c r="O248" s="2">
        <v>0.16154183218219001</v>
      </c>
      <c r="P248" s="1">
        <v>-1.3722038089987301</v>
      </c>
      <c r="Q248" s="2">
        <v>0.57888515624320602</v>
      </c>
      <c r="R248" s="2">
        <v>0.477040428489443</v>
      </c>
      <c r="S248" s="2">
        <v>-7.0243313821916703E-2</v>
      </c>
      <c r="T248">
        <f t="shared" si="6"/>
        <v>2</v>
      </c>
      <c r="U248">
        <f t="shared" si="7"/>
        <v>8</v>
      </c>
    </row>
    <row r="249" spans="1:21" x14ac:dyDescent="0.25">
      <c r="A249" t="s">
        <v>25</v>
      </c>
      <c r="B249" t="s">
        <v>35</v>
      </c>
      <c r="C249" t="s">
        <v>24</v>
      </c>
      <c r="D249" t="s">
        <v>22</v>
      </c>
      <c r="E249" t="s">
        <v>23</v>
      </c>
      <c r="F249" t="s">
        <v>27</v>
      </c>
      <c r="G249" s="2">
        <v>-2.2903678778552701</v>
      </c>
      <c r="H249" s="2">
        <v>-1.3647446101098299</v>
      </c>
      <c r="I249" s="2">
        <v>2.25615683902247E-2</v>
      </c>
      <c r="J249" s="1">
        <v>0.74876310661490897</v>
      </c>
      <c r="K249" s="2">
        <v>0.29368319078883298</v>
      </c>
      <c r="L249" s="1">
        <v>-6.4799884601809493E-2</v>
      </c>
      <c r="M249" s="2">
        <v>-0.43393818031778097</v>
      </c>
      <c r="N249" s="1">
        <v>0.27194193461070498</v>
      </c>
      <c r="O249" s="2">
        <v>0.85599598549268197</v>
      </c>
      <c r="P249" s="1">
        <v>-0.556308466958918</v>
      </c>
      <c r="Q249" s="2">
        <v>0.96808884587853805</v>
      </c>
      <c r="R249" s="2">
        <v>1.2787077203199</v>
      </c>
      <c r="S249" s="2">
        <v>1.29883663264251</v>
      </c>
      <c r="T249">
        <f t="shared" si="6"/>
        <v>3</v>
      </c>
      <c r="U249">
        <f t="shared" si="7"/>
        <v>5</v>
      </c>
    </row>
    <row r="250" spans="1:21" x14ac:dyDescent="0.25">
      <c r="A250" t="s">
        <v>25</v>
      </c>
      <c r="B250" t="s">
        <v>32</v>
      </c>
      <c r="C250" t="s">
        <v>24</v>
      </c>
      <c r="D250" t="s">
        <v>22</v>
      </c>
      <c r="E250" t="s">
        <v>23</v>
      </c>
      <c r="F250" t="s">
        <v>24</v>
      </c>
      <c r="G250" s="2">
        <v>-0.37185608938507497</v>
      </c>
      <c r="H250" s="2">
        <v>0.78577383152448399</v>
      </c>
      <c r="I250" s="2">
        <v>0.60577124512604597</v>
      </c>
      <c r="J250" s="1">
        <v>1.10229525093539</v>
      </c>
      <c r="K250" s="2">
        <v>-0.10043372051147</v>
      </c>
      <c r="L250" s="1">
        <v>-0.65313900762825705</v>
      </c>
      <c r="M250" s="2">
        <v>0.58978718786990503</v>
      </c>
      <c r="N250" s="1">
        <v>-1.2462662427869</v>
      </c>
      <c r="O250" s="2">
        <v>0.39072570019686997</v>
      </c>
      <c r="P250" s="1">
        <v>-1.9110356475491199</v>
      </c>
      <c r="Q250" s="2">
        <v>-0.74710530202624503</v>
      </c>
      <c r="R250" s="2">
        <v>0.89211119804227001</v>
      </c>
      <c r="S250" s="2">
        <v>-7.3175243148818694E-2</v>
      </c>
      <c r="T250">
        <f t="shared" si="6"/>
        <v>2</v>
      </c>
      <c r="U250">
        <f t="shared" si="7"/>
        <v>3</v>
      </c>
    </row>
    <row r="251" spans="1:21" x14ac:dyDescent="0.25">
      <c r="A251" t="s">
        <v>25</v>
      </c>
      <c r="B251" t="s">
        <v>26</v>
      </c>
      <c r="C251" t="s">
        <v>24</v>
      </c>
      <c r="D251" t="s">
        <v>22</v>
      </c>
      <c r="E251" t="s">
        <v>34</v>
      </c>
      <c r="F251" t="s">
        <v>24</v>
      </c>
      <c r="G251" s="2">
        <v>-1.4659325374547501</v>
      </c>
      <c r="H251" s="2">
        <v>0.31995822337149898</v>
      </c>
      <c r="I251" s="2">
        <v>0.85599598549268197</v>
      </c>
      <c r="J251" s="1">
        <v>1.4478226137082499</v>
      </c>
      <c r="K251" s="2">
        <v>-1.4278559202758601</v>
      </c>
      <c r="L251" s="1">
        <v>-6.4799884601809493E-2</v>
      </c>
      <c r="M251" s="2">
        <v>1.4820261640541099</v>
      </c>
      <c r="N251" s="1">
        <v>1.2581615610631001</v>
      </c>
      <c r="O251" s="2">
        <v>-8.1555737930718394E-2</v>
      </c>
      <c r="P251" s="1">
        <v>-0.52200526229792499</v>
      </c>
      <c r="Q251" s="2">
        <v>-1.0743481619488</v>
      </c>
      <c r="R251" s="2">
        <v>0.66247528873328498</v>
      </c>
      <c r="S251" s="2">
        <v>-0.262416958090193</v>
      </c>
      <c r="T251">
        <f t="shared" si="6"/>
        <v>2</v>
      </c>
      <c r="U251">
        <f t="shared" si="7"/>
        <v>2</v>
      </c>
    </row>
    <row r="252" spans="1:21" x14ac:dyDescent="0.25">
      <c r="A252" t="s">
        <v>19</v>
      </c>
      <c r="B252" t="s">
        <v>28</v>
      </c>
      <c r="C252" t="s">
        <v>27</v>
      </c>
      <c r="D252" t="s">
        <v>22</v>
      </c>
      <c r="E252" t="s">
        <v>34</v>
      </c>
      <c r="F252" t="s">
        <v>21</v>
      </c>
      <c r="G252" s="2">
        <v>0.17213253745432799</v>
      </c>
      <c r="H252" s="2">
        <v>-0.29455566637448699</v>
      </c>
      <c r="I252" s="2">
        <v>-1.33972940720209</v>
      </c>
      <c r="J252" s="1">
        <v>0.80526518674409098</v>
      </c>
      <c r="K252" s="2">
        <v>0.49396155154068999</v>
      </c>
      <c r="L252" s="1">
        <v>-1.02294609532947</v>
      </c>
      <c r="M252" s="2">
        <v>0.35934992093497797</v>
      </c>
      <c r="N252" s="1">
        <v>0.66091524832472703</v>
      </c>
      <c r="O252" s="2">
        <v>-0.956803061590902</v>
      </c>
      <c r="P252" s="1">
        <v>0.65365619155083898</v>
      </c>
      <c r="Q252" s="2">
        <v>-0.59476584680167799</v>
      </c>
      <c r="R252" s="2">
        <v>0.46676689044348002</v>
      </c>
      <c r="S252" s="2">
        <v>-0.72682472719844704</v>
      </c>
      <c r="T252">
        <f t="shared" si="6"/>
        <v>1</v>
      </c>
      <c r="U252">
        <f t="shared" si="7"/>
        <v>10</v>
      </c>
    </row>
    <row r="253" spans="1:21" x14ac:dyDescent="0.25">
      <c r="A253" t="s">
        <v>19</v>
      </c>
      <c r="B253" t="s">
        <v>32</v>
      </c>
      <c r="C253" t="s">
        <v>24</v>
      </c>
      <c r="D253" t="s">
        <v>22</v>
      </c>
      <c r="E253" t="s">
        <v>34</v>
      </c>
      <c r="F253" t="s">
        <v>24</v>
      </c>
      <c r="G253" s="2">
        <v>-0.87605524767288301</v>
      </c>
      <c r="H253" s="2">
        <v>0.105473621768868</v>
      </c>
      <c r="I253" s="2">
        <v>-0.37230380403776497</v>
      </c>
      <c r="J253" s="1">
        <v>1.0530167107602599</v>
      </c>
      <c r="K253" s="2">
        <v>0.90840049054296801</v>
      </c>
      <c r="L253" s="1">
        <v>0.82741832070438204</v>
      </c>
      <c r="M253" s="2">
        <v>-4.1777139125759999E-4</v>
      </c>
      <c r="N253" s="1">
        <v>-2.1528135687004299</v>
      </c>
      <c r="O253" s="2">
        <v>-0.65779998091693404</v>
      </c>
      <c r="P253" s="1">
        <v>0.397046279630143</v>
      </c>
      <c r="Q253" s="2">
        <v>-0.80237973240024896</v>
      </c>
      <c r="R253" s="2">
        <v>-1.1850441279078101</v>
      </c>
      <c r="S253" s="2">
        <v>-0.145055988628672</v>
      </c>
      <c r="T253">
        <f t="shared" si="6"/>
        <v>2</v>
      </c>
      <c r="U253">
        <f t="shared" si="7"/>
        <v>3</v>
      </c>
    </row>
    <row r="254" spans="1:21" x14ac:dyDescent="0.25">
      <c r="A254" t="s">
        <v>19</v>
      </c>
      <c r="B254" t="s">
        <v>39</v>
      </c>
      <c r="C254" t="s">
        <v>24</v>
      </c>
      <c r="D254" t="s">
        <v>31</v>
      </c>
      <c r="E254" t="s">
        <v>23</v>
      </c>
      <c r="F254" t="s">
        <v>21</v>
      </c>
      <c r="G254" s="2">
        <v>0.95153406716205202</v>
      </c>
      <c r="H254" s="2">
        <v>4.4298249922243502E-2</v>
      </c>
      <c r="I254" s="2">
        <v>0.23140523317726799</v>
      </c>
      <c r="J254" s="1">
        <v>-0.66351621187145704</v>
      </c>
      <c r="K254" s="2">
        <v>-1.5314157795689101</v>
      </c>
      <c r="L254" s="1">
        <v>-0.65313900762825705</v>
      </c>
      <c r="M254" s="2">
        <v>0.16408190474121201</v>
      </c>
      <c r="N254" s="1">
        <v>0.40655706973962802</v>
      </c>
      <c r="O254" s="2">
        <v>8.5748097447115604E-2</v>
      </c>
      <c r="P254" s="1">
        <v>0.342909337815473</v>
      </c>
      <c r="Q254" s="2">
        <v>1.40507156030963</v>
      </c>
      <c r="R254" s="2">
        <v>2.0969274291643401</v>
      </c>
      <c r="S254" s="2">
        <v>-1.2471750113765101</v>
      </c>
      <c r="T254">
        <f t="shared" si="6"/>
        <v>1</v>
      </c>
      <c r="U254">
        <f t="shared" si="7"/>
        <v>6</v>
      </c>
    </row>
    <row r="255" spans="1:21" x14ac:dyDescent="0.25">
      <c r="A255" t="s">
        <v>25</v>
      </c>
      <c r="B255" t="s">
        <v>32</v>
      </c>
      <c r="C255" t="s">
        <v>24</v>
      </c>
      <c r="D255" t="s">
        <v>22</v>
      </c>
      <c r="E255" t="s">
        <v>34</v>
      </c>
      <c r="F255" t="s">
        <v>24</v>
      </c>
      <c r="G255" s="2">
        <v>0.22325977332809199</v>
      </c>
      <c r="H255" s="2">
        <v>-1.49595007135585</v>
      </c>
      <c r="I255" s="2">
        <v>-1.4336692662317401</v>
      </c>
      <c r="J255" s="1">
        <v>-0.38442069185608102</v>
      </c>
      <c r="K255" s="2">
        <v>-1.16422378576997</v>
      </c>
      <c r="L255" s="1">
        <v>1.19436982929948</v>
      </c>
      <c r="M255" s="2">
        <v>3.58791467228796</v>
      </c>
      <c r="N255" s="1">
        <v>-0.362917295139356</v>
      </c>
      <c r="O255" s="2">
        <v>7.19186264535433E-2</v>
      </c>
      <c r="P255" s="1">
        <v>-1.1697865398892501E-2</v>
      </c>
      <c r="Q255" s="2">
        <v>2.5066308995717701E-3</v>
      </c>
      <c r="R255" s="2">
        <v>0.241286164446818</v>
      </c>
      <c r="S255" s="2">
        <v>-0.39117664987766798</v>
      </c>
      <c r="T255">
        <f t="shared" si="6"/>
        <v>2</v>
      </c>
      <c r="U255">
        <f t="shared" si="7"/>
        <v>3</v>
      </c>
    </row>
    <row r="256" spans="1:21" x14ac:dyDescent="0.25">
      <c r="A256" t="s">
        <v>25</v>
      </c>
      <c r="B256" t="s">
        <v>37</v>
      </c>
      <c r="C256" t="s">
        <v>27</v>
      </c>
      <c r="D256" t="s">
        <v>22</v>
      </c>
      <c r="E256" t="s">
        <v>29</v>
      </c>
      <c r="F256" t="s">
        <v>24</v>
      </c>
      <c r="G256" s="2">
        <v>0.6469463497415</v>
      </c>
      <c r="H256" s="2">
        <v>-0.99308883058213904</v>
      </c>
      <c r="I256" s="2">
        <v>-1.06841504523505</v>
      </c>
      <c r="J256" s="1">
        <v>0.80526518674409098</v>
      </c>
      <c r="K256" s="2">
        <v>-1.073604455131</v>
      </c>
      <c r="L256" s="1">
        <v>-0.34778720427862703</v>
      </c>
      <c r="M256" s="2">
        <v>-0.53787019472230102</v>
      </c>
      <c r="N256" s="1">
        <v>1.00617097158701</v>
      </c>
      <c r="O256" s="2">
        <v>-0.25636803624131199</v>
      </c>
      <c r="P256" s="1">
        <v>2.0606825724442901</v>
      </c>
      <c r="Q256" s="2">
        <v>9.0361437129258801E-2</v>
      </c>
      <c r="R256" s="2">
        <v>-0.12187249377624</v>
      </c>
      <c r="S256" s="2">
        <v>0.36425624964263598</v>
      </c>
      <c r="T256">
        <f t="shared" si="6"/>
        <v>2</v>
      </c>
      <c r="U256">
        <f t="shared" si="7"/>
        <v>8</v>
      </c>
    </row>
    <row r="257" spans="1:21" x14ac:dyDescent="0.25">
      <c r="A257" t="s">
        <v>19</v>
      </c>
      <c r="B257" t="s">
        <v>38</v>
      </c>
      <c r="C257" t="s">
        <v>21</v>
      </c>
      <c r="D257" t="s">
        <v>33</v>
      </c>
      <c r="E257" t="s">
        <v>23</v>
      </c>
      <c r="F257" t="s">
        <v>27</v>
      </c>
      <c r="G257" s="2">
        <v>1.5775602660992101</v>
      </c>
      <c r="H257" s="2">
        <v>-0.430727299295457</v>
      </c>
      <c r="I257" s="2">
        <v>-6.4381240851379695E-2</v>
      </c>
      <c r="J257" s="1">
        <v>-2.5644705996202402</v>
      </c>
      <c r="K257" s="2">
        <v>-1.5314157795689101</v>
      </c>
      <c r="L257" s="1">
        <v>0.21128271916421901</v>
      </c>
      <c r="M257" s="2">
        <v>-0.77050565810662197</v>
      </c>
      <c r="N257" s="1">
        <v>0.27194193461070498</v>
      </c>
      <c r="O257" s="2">
        <v>0.74214415439540904</v>
      </c>
      <c r="P257" s="1">
        <v>-0.69775035133545404</v>
      </c>
      <c r="Q257" s="2">
        <v>0.27671363673674698</v>
      </c>
      <c r="R257" s="2">
        <v>0.96742156610170105</v>
      </c>
      <c r="S257" s="2">
        <v>0.72139476483079201</v>
      </c>
      <c r="T257">
        <f t="shared" si="6"/>
        <v>3</v>
      </c>
      <c r="U257">
        <f t="shared" si="7"/>
        <v>1</v>
      </c>
    </row>
    <row r="258" spans="1:21" x14ac:dyDescent="0.25">
      <c r="A258" t="s">
        <v>25</v>
      </c>
      <c r="B258" t="s">
        <v>38</v>
      </c>
      <c r="C258" t="s">
        <v>21</v>
      </c>
      <c r="D258" t="s">
        <v>22</v>
      </c>
      <c r="E258" t="s">
        <v>23</v>
      </c>
      <c r="F258" t="s">
        <v>27</v>
      </c>
      <c r="G258" s="2">
        <v>-5.5592214722426397E-2</v>
      </c>
      <c r="H258" s="2">
        <v>-0.51054932625500704</v>
      </c>
      <c r="I258" s="2">
        <v>-1.5040336678635699E-2</v>
      </c>
      <c r="J258" s="1">
        <v>-0.83568287223789295</v>
      </c>
      <c r="K258" s="2">
        <v>-0.307670152813593</v>
      </c>
      <c r="L258" s="1">
        <v>1.19436982929948</v>
      </c>
      <c r="M258" s="2">
        <v>-0.73501011593861998</v>
      </c>
      <c r="N258" s="1">
        <v>0.40655706973962802</v>
      </c>
      <c r="O258" s="2">
        <v>0.78293264400162299</v>
      </c>
      <c r="P258" s="1">
        <v>-0.15561901806190601</v>
      </c>
      <c r="Q258" s="2">
        <v>-0.515791557046827</v>
      </c>
      <c r="R258" s="2">
        <v>-0.12187249377624</v>
      </c>
      <c r="S258" s="2">
        <v>0.515791557046827</v>
      </c>
      <c r="T258">
        <f t="shared" si="6"/>
        <v>3</v>
      </c>
      <c r="U258">
        <f t="shared" si="7"/>
        <v>1</v>
      </c>
    </row>
    <row r="259" spans="1:21" x14ac:dyDescent="0.25">
      <c r="A259" t="s">
        <v>25</v>
      </c>
      <c r="B259" t="s">
        <v>30</v>
      </c>
      <c r="C259" t="s">
        <v>27</v>
      </c>
      <c r="D259" t="s">
        <v>22</v>
      </c>
      <c r="E259" t="s">
        <v>23</v>
      </c>
      <c r="F259" t="s">
        <v>27</v>
      </c>
      <c r="G259" s="2">
        <v>-2.2903678778552701</v>
      </c>
      <c r="H259" s="2">
        <v>-0.839242338112558</v>
      </c>
      <c r="I259" s="2">
        <v>1.4204704564256401E-2</v>
      </c>
      <c r="J259" s="1">
        <v>3.58791467228796</v>
      </c>
      <c r="K259" s="2">
        <v>1.58485184383408</v>
      </c>
      <c r="L259" s="1">
        <v>-0.65313900762825705</v>
      </c>
      <c r="M259" s="2">
        <v>-0.524400512708041</v>
      </c>
      <c r="N259" s="1">
        <v>0.27194193461070498</v>
      </c>
      <c r="O259" s="2">
        <v>1.8568441290659199</v>
      </c>
      <c r="P259" s="1">
        <v>0.397046279630143</v>
      </c>
      <c r="Q259" s="2">
        <v>0.47423360314893298</v>
      </c>
      <c r="R259" s="2">
        <v>0.64849218059285696</v>
      </c>
      <c r="S259" s="2">
        <v>1.08482312794196</v>
      </c>
      <c r="T259">
        <f t="shared" ref="T259:T322" si="8">IF(F259="Low",1,IF(F259="Medium",2,3))</f>
        <v>3</v>
      </c>
      <c r="U259">
        <f t="shared" ref="U259:U322" si="9">IF(B259="Basketball",1,IF(B259="Cycling",2,IF(B259="Dancing",3,IF(B259="HIIT",4,IF(B259="Running",5,IF(B259="Swimming",6,IF(B259="Tennis",7,IF(B259="Walking",8,IF(B259="Weight Training",9,10)))))))))</f>
        <v>9</v>
      </c>
    </row>
    <row r="260" spans="1:21" x14ac:dyDescent="0.25">
      <c r="A260" t="s">
        <v>25</v>
      </c>
      <c r="B260" t="s">
        <v>35</v>
      </c>
      <c r="C260" t="s">
        <v>24</v>
      </c>
      <c r="D260" t="s">
        <v>22</v>
      </c>
      <c r="E260" t="s">
        <v>23</v>
      </c>
      <c r="F260" t="s">
        <v>21</v>
      </c>
      <c r="G260" s="2">
        <v>-2.2903678778552701</v>
      </c>
      <c r="H260" s="2">
        <v>-0.11892681990991801</v>
      </c>
      <c r="I260" s="2">
        <v>0.59526452245178296</v>
      </c>
      <c r="J260" s="1">
        <v>1.15522084661195</v>
      </c>
      <c r="K260" s="2">
        <v>-0.20274629889967999</v>
      </c>
      <c r="L260" s="1">
        <v>0.82741832070438204</v>
      </c>
      <c r="M260" s="2">
        <v>0.69402478355476904</v>
      </c>
      <c r="N260" s="1">
        <v>0.147589595617486</v>
      </c>
      <c r="O260" s="2">
        <v>-0.72736890130116905</v>
      </c>
      <c r="P260" s="1">
        <v>0.21641193146151</v>
      </c>
      <c r="Q260" s="2">
        <v>-3.5100001772708798E-2</v>
      </c>
      <c r="R260" s="2">
        <v>1.5101702020458201</v>
      </c>
      <c r="S260" s="2">
        <v>-2.1834865280065601</v>
      </c>
      <c r="T260">
        <f t="shared" si="8"/>
        <v>1</v>
      </c>
      <c r="U260">
        <f t="shared" si="9"/>
        <v>5</v>
      </c>
    </row>
    <row r="261" spans="1:21" x14ac:dyDescent="0.25">
      <c r="A261" t="s">
        <v>25</v>
      </c>
      <c r="B261" t="s">
        <v>20</v>
      </c>
      <c r="C261" t="s">
        <v>21</v>
      </c>
      <c r="D261" t="s">
        <v>22</v>
      </c>
      <c r="E261" t="s">
        <v>23</v>
      </c>
      <c r="F261" t="s">
        <v>21</v>
      </c>
      <c r="G261" s="2">
        <v>-0.74876310661490897</v>
      </c>
      <c r="H261" s="2">
        <v>0.95614298579742196</v>
      </c>
      <c r="I261" s="2">
        <v>0.163658486233141</v>
      </c>
      <c r="J261" s="1">
        <v>-1.1146510149326601</v>
      </c>
      <c r="K261" s="2">
        <v>-0.10043372051147</v>
      </c>
      <c r="L261" s="1">
        <v>0.82741832070438204</v>
      </c>
      <c r="M261" s="2">
        <v>7.6526791416292206E-2</v>
      </c>
      <c r="N261" s="1">
        <v>-1.2462662427869</v>
      </c>
      <c r="O261" s="2">
        <v>-1.4946722498066201</v>
      </c>
      <c r="P261" s="1">
        <v>-2.7861794765702701</v>
      </c>
      <c r="Q261" s="2">
        <v>-0.12903072964009499</v>
      </c>
      <c r="R261" s="2">
        <v>0.576910377333271</v>
      </c>
      <c r="S261" s="2">
        <v>-0.46397359093012902</v>
      </c>
      <c r="T261">
        <f t="shared" si="8"/>
        <v>1</v>
      </c>
      <c r="U261">
        <f t="shared" si="9"/>
        <v>7</v>
      </c>
    </row>
    <row r="262" spans="1:21" x14ac:dyDescent="0.25">
      <c r="A262" t="s">
        <v>25</v>
      </c>
      <c r="B262" t="s">
        <v>39</v>
      </c>
      <c r="C262" t="s">
        <v>21</v>
      </c>
      <c r="D262" t="s">
        <v>33</v>
      </c>
      <c r="E262" t="s">
        <v>23</v>
      </c>
      <c r="F262" t="s">
        <v>27</v>
      </c>
      <c r="G262" s="2">
        <v>0.78236516485538699</v>
      </c>
      <c r="H262" s="2">
        <v>2.4233111569526899E-2</v>
      </c>
      <c r="I262" s="2">
        <v>0.183167407597504</v>
      </c>
      <c r="J262" s="1">
        <v>-1.49339686414932</v>
      </c>
      <c r="K262" s="2">
        <v>1.18842333707099</v>
      </c>
      <c r="L262" s="1">
        <v>-0.34778720427862703</v>
      </c>
      <c r="M262" s="2">
        <v>-1.60724789190022</v>
      </c>
      <c r="N262" s="1">
        <v>0.66091524832472703</v>
      </c>
      <c r="O262" s="2">
        <v>0.41382810437856199</v>
      </c>
      <c r="P262" s="1">
        <v>0.71382833965231696</v>
      </c>
      <c r="Q262" s="2">
        <v>1.25540070561366</v>
      </c>
      <c r="R262" s="2">
        <v>-0.28758207617912801</v>
      </c>
      <c r="S262" s="2">
        <v>1.09541849892971</v>
      </c>
      <c r="T262">
        <f t="shared" si="8"/>
        <v>3</v>
      </c>
      <c r="U262">
        <f t="shared" si="9"/>
        <v>6</v>
      </c>
    </row>
    <row r="263" spans="1:21" x14ac:dyDescent="0.25">
      <c r="A263" t="s">
        <v>25</v>
      </c>
      <c r="B263" t="s">
        <v>37</v>
      </c>
      <c r="C263" t="s">
        <v>24</v>
      </c>
      <c r="D263" t="s">
        <v>31</v>
      </c>
      <c r="E263" t="s">
        <v>29</v>
      </c>
      <c r="F263" t="s">
        <v>24</v>
      </c>
      <c r="G263" s="2">
        <v>-0.110095882832418</v>
      </c>
      <c r="H263" s="2">
        <v>1.2489956451375299</v>
      </c>
      <c r="I263" s="2">
        <v>3.7599512711457999E-3</v>
      </c>
      <c r="J263" s="1">
        <v>-0.44359788749558998</v>
      </c>
      <c r="K263" s="2">
        <v>0.90840049054296801</v>
      </c>
      <c r="L263" s="1">
        <v>0.21128271916421901</v>
      </c>
      <c r="M263" s="2">
        <v>0.66143508290656094</v>
      </c>
      <c r="N263" s="1">
        <v>0.40655706973962802</v>
      </c>
      <c r="O263" s="2">
        <v>-0.53064231527855599</v>
      </c>
      <c r="P263" s="1">
        <v>1.29883663264251</v>
      </c>
      <c r="Q263" s="2">
        <v>2.4572633902054402</v>
      </c>
      <c r="R263" s="2">
        <v>0.211709939418776</v>
      </c>
      <c r="S263" s="2">
        <v>-0.212564495945465</v>
      </c>
      <c r="T263">
        <f t="shared" si="8"/>
        <v>2</v>
      </c>
      <c r="U263">
        <f t="shared" si="9"/>
        <v>8</v>
      </c>
    </row>
    <row r="264" spans="1:21" x14ac:dyDescent="0.25">
      <c r="A264" t="s">
        <v>25</v>
      </c>
      <c r="B264" t="s">
        <v>30</v>
      </c>
      <c r="C264" t="s">
        <v>24</v>
      </c>
      <c r="D264" t="s">
        <v>22</v>
      </c>
      <c r="E264" t="s">
        <v>23</v>
      </c>
      <c r="F264" t="s">
        <v>21</v>
      </c>
      <c r="G264" s="2">
        <v>0.57888515624320602</v>
      </c>
      <c r="H264" s="2">
        <v>-0.215129099792775</v>
      </c>
      <c r="I264" s="2">
        <v>-0.49254611062075598</v>
      </c>
      <c r="J264" s="1">
        <v>1.5458156637782E-2</v>
      </c>
      <c r="K264" s="2">
        <v>-1.64002485089967</v>
      </c>
      <c r="L264" s="1">
        <v>1.7643880621403101</v>
      </c>
      <c r="M264" s="2">
        <v>1.37974014816163</v>
      </c>
      <c r="N264" s="1">
        <v>-0.362917295139356</v>
      </c>
      <c r="O264" s="2">
        <v>-1.42323974812707</v>
      </c>
      <c r="P264" s="1">
        <v>6.8149449685883504E-2</v>
      </c>
      <c r="Q264" s="2">
        <v>0.67658914748530596</v>
      </c>
      <c r="R264" s="2">
        <v>1.4895852095691999</v>
      </c>
      <c r="S264" s="2">
        <v>-2.9351994688667098</v>
      </c>
      <c r="T264">
        <f t="shared" si="8"/>
        <v>1</v>
      </c>
      <c r="U264">
        <f t="shared" si="9"/>
        <v>9</v>
      </c>
    </row>
    <row r="265" spans="1:21" x14ac:dyDescent="0.25">
      <c r="A265" t="s">
        <v>25</v>
      </c>
      <c r="B265" t="s">
        <v>28</v>
      </c>
      <c r="C265" t="s">
        <v>24</v>
      </c>
      <c r="D265" t="s">
        <v>22</v>
      </c>
      <c r="E265" t="s">
        <v>23</v>
      </c>
      <c r="F265" t="s">
        <v>27</v>
      </c>
      <c r="G265" s="2">
        <v>-4.5955013452230803E-3</v>
      </c>
      <c r="H265" s="2">
        <v>-1.5819251153371201</v>
      </c>
      <c r="I265" s="2">
        <v>-1.94590071821648</v>
      </c>
      <c r="J265" s="1">
        <v>-0.49821383323693502</v>
      </c>
      <c r="K265" s="2">
        <v>0.18869313382399699</v>
      </c>
      <c r="L265" s="1">
        <v>-1.6257633862332299</v>
      </c>
      <c r="M265" s="2">
        <v>-0.40746476662476</v>
      </c>
      <c r="N265" s="1">
        <v>0.53208566305407601</v>
      </c>
      <c r="O265" s="2">
        <v>0.43393818031778097</v>
      </c>
      <c r="P265" s="1">
        <v>-1.4073172605848201</v>
      </c>
      <c r="Q265" s="2">
        <v>-0.71598598961020499</v>
      </c>
      <c r="R265" s="2">
        <v>-1.2508204283945601</v>
      </c>
      <c r="S265" s="2">
        <v>0.49301781448446502</v>
      </c>
      <c r="T265">
        <f t="shared" si="8"/>
        <v>3</v>
      </c>
      <c r="U265">
        <f t="shared" si="9"/>
        <v>10</v>
      </c>
    </row>
    <row r="266" spans="1:21" x14ac:dyDescent="0.25">
      <c r="A266" t="s">
        <v>25</v>
      </c>
      <c r="B266" t="s">
        <v>32</v>
      </c>
      <c r="C266" t="s">
        <v>21</v>
      </c>
      <c r="D266" t="s">
        <v>31</v>
      </c>
      <c r="E266" t="s">
        <v>29</v>
      </c>
      <c r="F266" t="s">
        <v>24</v>
      </c>
      <c r="G266" s="2">
        <v>0.27367637697670499</v>
      </c>
      <c r="H266" s="2">
        <v>0.34911896403597698</v>
      </c>
      <c r="I266" s="2">
        <v>4.6807480909893E-2</v>
      </c>
      <c r="J266" s="1">
        <v>-0.78066423680623298</v>
      </c>
      <c r="K266" s="2">
        <v>-0.52152657182893203</v>
      </c>
      <c r="L266" s="1">
        <v>-6.4799884601809493E-2</v>
      </c>
      <c r="M266" s="2">
        <v>-0.88962613763041098</v>
      </c>
      <c r="N266" s="1">
        <v>-1.00478580607071</v>
      </c>
      <c r="O266" s="2">
        <v>-2.67405547589528E-2</v>
      </c>
      <c r="P266" s="1">
        <v>-4.72257143017615E-2</v>
      </c>
      <c r="Q266" s="2">
        <v>-0.139991550126426</v>
      </c>
      <c r="R266" s="2">
        <v>1.2951274807951199E-2</v>
      </c>
      <c r="S266" s="2">
        <v>4.0953039681401897E-2</v>
      </c>
      <c r="T266">
        <f t="shared" si="8"/>
        <v>2</v>
      </c>
      <c r="U266">
        <f t="shared" si="9"/>
        <v>3</v>
      </c>
    </row>
    <row r="267" spans="1:21" x14ac:dyDescent="0.25">
      <c r="A267" t="s">
        <v>19</v>
      </c>
      <c r="B267" t="s">
        <v>30</v>
      </c>
      <c r="C267" t="s">
        <v>21</v>
      </c>
      <c r="D267" t="s">
        <v>41</v>
      </c>
      <c r="E267" t="s">
        <v>23</v>
      </c>
      <c r="F267" t="s">
        <v>27</v>
      </c>
      <c r="G267" s="2">
        <v>0.6469463497415</v>
      </c>
      <c r="H267" s="2">
        <v>4.4298249922243502E-2</v>
      </c>
      <c r="I267" s="2">
        <v>-0.150546669491609</v>
      </c>
      <c r="J267" s="1">
        <v>-1.4106991784503999</v>
      </c>
      <c r="K267" s="2">
        <v>0.80353311125828397</v>
      </c>
      <c r="L267" s="1">
        <v>-1.02294609532947</v>
      </c>
      <c r="M267" s="2">
        <v>0.32876498200997301</v>
      </c>
      <c r="N267" s="1">
        <v>0.27194193461070498</v>
      </c>
      <c r="O267" s="2">
        <v>0.190394509204836</v>
      </c>
      <c r="P267" s="1">
        <v>0.59476584680167799</v>
      </c>
      <c r="Q267" s="2">
        <v>-0.499160006658938</v>
      </c>
      <c r="R267" s="2">
        <v>1.1733220910670601</v>
      </c>
      <c r="S267" s="2">
        <v>0.71490674860430503</v>
      </c>
      <c r="T267">
        <f t="shared" si="8"/>
        <v>3</v>
      </c>
      <c r="U267">
        <f t="shared" si="9"/>
        <v>9</v>
      </c>
    </row>
    <row r="268" spans="1:21" x14ac:dyDescent="0.25">
      <c r="A268" t="s">
        <v>25</v>
      </c>
      <c r="B268" t="s">
        <v>26</v>
      </c>
      <c r="C268" t="s">
        <v>24</v>
      </c>
      <c r="D268" t="s">
        <v>22</v>
      </c>
      <c r="E268" t="s">
        <v>23</v>
      </c>
      <c r="F268" t="s">
        <v>24</v>
      </c>
      <c r="G268" s="2">
        <v>1.5775602660992101</v>
      </c>
      <c r="H268" s="2">
        <v>-0.57149128435631802</v>
      </c>
      <c r="I268" s="2">
        <v>-0.212564495945465</v>
      </c>
      <c r="J268" s="1">
        <v>-1.1146510149326601</v>
      </c>
      <c r="K268" s="2">
        <v>-1.5314157795689101</v>
      </c>
      <c r="L268" s="1">
        <v>-0.34778720427862703</v>
      </c>
      <c r="M268" s="2">
        <v>1.1447002850524</v>
      </c>
      <c r="N268" s="1">
        <v>1.00617097158701</v>
      </c>
      <c r="O268" s="2">
        <v>-0.83036343354567799</v>
      </c>
      <c r="P268" s="1">
        <v>0.88838566556569998</v>
      </c>
      <c r="Q268" s="2">
        <v>0.63821561584465003</v>
      </c>
      <c r="R268" s="2">
        <v>0.12860947745881299</v>
      </c>
      <c r="S268" s="2">
        <v>0.124398198069055</v>
      </c>
      <c r="T268">
        <f t="shared" si="8"/>
        <v>2</v>
      </c>
      <c r="U268">
        <f t="shared" si="9"/>
        <v>2</v>
      </c>
    </row>
    <row r="269" spans="1:21" x14ac:dyDescent="0.25">
      <c r="A269" t="s">
        <v>19</v>
      </c>
      <c r="B269" t="s">
        <v>38</v>
      </c>
      <c r="C269" t="s">
        <v>24</v>
      </c>
      <c r="D269" t="s">
        <v>22</v>
      </c>
      <c r="E269" t="s">
        <v>34</v>
      </c>
      <c r="F269" t="s">
        <v>21</v>
      </c>
      <c r="G269" s="2">
        <v>-0.37185608938507497</v>
      </c>
      <c r="H269" s="2">
        <v>1.0357188336187799</v>
      </c>
      <c r="I269" s="2">
        <v>0.41519385077842702</v>
      </c>
      <c r="J269" s="1">
        <v>1.0124282570977501</v>
      </c>
      <c r="K269" s="2">
        <v>0.18869313382399699</v>
      </c>
      <c r="L269" s="1">
        <v>1.7643880621403101</v>
      </c>
      <c r="M269" s="2">
        <v>1.7604394034111199</v>
      </c>
      <c r="N269" s="1">
        <v>1.6384237250834599</v>
      </c>
      <c r="O269" s="2">
        <v>-1.65135226135024</v>
      </c>
      <c r="P269" s="1">
        <v>-0.328324043647237</v>
      </c>
      <c r="Q269" s="2">
        <v>3.58791467228796</v>
      </c>
      <c r="R269" s="2">
        <v>-7.9879199522662703E-2</v>
      </c>
      <c r="S269" s="2">
        <v>-1.04577123103224</v>
      </c>
      <c r="T269">
        <f t="shared" si="8"/>
        <v>1</v>
      </c>
      <c r="U269">
        <f t="shared" si="9"/>
        <v>1</v>
      </c>
    </row>
    <row r="270" spans="1:21" x14ac:dyDescent="0.25">
      <c r="A270" t="s">
        <v>25</v>
      </c>
      <c r="B270" t="s">
        <v>20</v>
      </c>
      <c r="C270" t="s">
        <v>21</v>
      </c>
      <c r="D270" t="s">
        <v>22</v>
      </c>
      <c r="E270" t="s">
        <v>23</v>
      </c>
      <c r="F270" t="s">
        <v>24</v>
      </c>
      <c r="G270" s="2">
        <v>-0.81279895753346898</v>
      </c>
      <c r="H270" s="2">
        <v>0.451448039245886</v>
      </c>
      <c r="I270" s="2">
        <v>0.515791557046827</v>
      </c>
      <c r="J270" s="1">
        <v>-0.26025553795633199</v>
      </c>
      <c r="K270" s="2">
        <v>1.2844058132054601</v>
      </c>
      <c r="L270" s="1">
        <v>0.21128271916421901</v>
      </c>
      <c r="M270" s="2">
        <v>0.11892681990991801</v>
      </c>
      <c r="N270" s="1">
        <v>1.00617097158701</v>
      </c>
      <c r="O270" s="2">
        <v>0.33361954637679198</v>
      </c>
      <c r="P270" s="1">
        <v>-0.13324452361112399</v>
      </c>
      <c r="Q270" s="2">
        <v>0.36872416712939599</v>
      </c>
      <c r="R270" s="2">
        <v>-0.64129146515729796</v>
      </c>
      <c r="S270" s="2">
        <v>-1.8382975999655798E-2</v>
      </c>
      <c r="T270">
        <f t="shared" si="8"/>
        <v>2</v>
      </c>
      <c r="U270">
        <f t="shared" si="9"/>
        <v>7</v>
      </c>
    </row>
    <row r="271" spans="1:21" x14ac:dyDescent="0.25">
      <c r="A271" t="s">
        <v>19</v>
      </c>
      <c r="B271" t="s">
        <v>38</v>
      </c>
      <c r="C271" t="s">
        <v>24</v>
      </c>
      <c r="D271" t="s">
        <v>22</v>
      </c>
      <c r="E271" t="s">
        <v>34</v>
      </c>
      <c r="F271" t="s">
        <v>21</v>
      </c>
      <c r="G271" s="2">
        <v>1.04866281702822</v>
      </c>
      <c r="H271" s="2">
        <v>-0.11892681990991801</v>
      </c>
      <c r="I271" s="2">
        <v>-0.227544976641149</v>
      </c>
      <c r="J271" s="1">
        <v>-0.66351621187145704</v>
      </c>
      <c r="K271" s="2">
        <v>1.0117310468908001</v>
      </c>
      <c r="L271" s="1">
        <v>-1.6257633862332299</v>
      </c>
      <c r="M271" s="2">
        <v>-0.71976992237226001</v>
      </c>
      <c r="N271" s="1">
        <v>-0.228831349263525</v>
      </c>
      <c r="O271" s="2">
        <v>-1.2787077203199</v>
      </c>
      <c r="P271" s="1">
        <v>-0.345568973336221</v>
      </c>
      <c r="Q271" s="2">
        <v>-1.03643338949379</v>
      </c>
      <c r="R271" s="2">
        <v>-1.2159604197073199</v>
      </c>
      <c r="S271" s="2">
        <v>-0.97815028626247102</v>
      </c>
      <c r="T271">
        <f t="shared" si="8"/>
        <v>1</v>
      </c>
      <c r="U271">
        <f t="shared" si="9"/>
        <v>1</v>
      </c>
    </row>
    <row r="272" spans="1:21" x14ac:dyDescent="0.25">
      <c r="A272" t="s">
        <v>19</v>
      </c>
      <c r="B272" t="s">
        <v>30</v>
      </c>
      <c r="C272" t="s">
        <v>24</v>
      </c>
      <c r="D272" t="s">
        <v>41</v>
      </c>
      <c r="E272" t="s">
        <v>23</v>
      </c>
      <c r="F272" t="s">
        <v>24</v>
      </c>
      <c r="G272" s="2">
        <v>-1.10076258417051</v>
      </c>
      <c r="H272" s="2">
        <v>1.1952227814374301</v>
      </c>
      <c r="I272" s="2">
        <v>0.42249100255821198</v>
      </c>
      <c r="J272" s="1">
        <v>0.74876310661490897</v>
      </c>
      <c r="K272" s="2">
        <v>-0.20274629889967999</v>
      </c>
      <c r="L272" s="1">
        <v>1.19436982929948</v>
      </c>
      <c r="M272" s="2">
        <v>0.240856075520514</v>
      </c>
      <c r="N272" s="1">
        <v>-0.362917295139356</v>
      </c>
      <c r="O272" s="2">
        <v>-0.42249100255821198</v>
      </c>
      <c r="P272" s="1">
        <v>-1.1892702625320399</v>
      </c>
      <c r="Q272" s="2">
        <v>0.43485639576399399</v>
      </c>
      <c r="R272" s="2">
        <v>-9.2459039730341197E-2</v>
      </c>
      <c r="S272" s="2">
        <v>8.4490234692421506E-2</v>
      </c>
      <c r="T272">
        <f t="shared" si="8"/>
        <v>2</v>
      </c>
      <c r="U272">
        <f t="shared" si="9"/>
        <v>9</v>
      </c>
    </row>
    <row r="273" spans="1:21" x14ac:dyDescent="0.25">
      <c r="A273" t="s">
        <v>19</v>
      </c>
      <c r="B273" t="s">
        <v>38</v>
      </c>
      <c r="C273" t="s">
        <v>21</v>
      </c>
      <c r="D273" t="s">
        <v>22</v>
      </c>
      <c r="E273" t="s">
        <v>23</v>
      </c>
      <c r="F273" t="s">
        <v>27</v>
      </c>
      <c r="G273" s="2">
        <v>0.38622055302054398</v>
      </c>
      <c r="H273" s="2">
        <v>1.0357188336187799</v>
      </c>
      <c r="I273" s="2">
        <v>1.073604455131</v>
      </c>
      <c r="J273" s="1">
        <v>-1.2618576869625699</v>
      </c>
      <c r="K273" s="2">
        <v>9.4557049224705897E-2</v>
      </c>
      <c r="L273" s="1">
        <v>-0.65313900762825705</v>
      </c>
      <c r="M273" s="2">
        <v>-1.5819251153371201</v>
      </c>
      <c r="N273" s="1">
        <v>1.2581615610631001</v>
      </c>
      <c r="O273" s="2">
        <v>1.52336798636063</v>
      </c>
      <c r="P273" s="1">
        <v>1.2046632377437601</v>
      </c>
      <c r="Q273" s="2">
        <v>-0.20445238153682099</v>
      </c>
      <c r="R273" s="2">
        <v>0.28627609376180901</v>
      </c>
      <c r="S273" s="2">
        <v>1.2911067416889599</v>
      </c>
      <c r="T273">
        <f t="shared" si="8"/>
        <v>3</v>
      </c>
      <c r="U273">
        <f t="shared" si="9"/>
        <v>1</v>
      </c>
    </row>
    <row r="274" spans="1:21" x14ac:dyDescent="0.25">
      <c r="A274" t="s">
        <v>19</v>
      </c>
      <c r="B274" t="s">
        <v>38</v>
      </c>
      <c r="C274" t="s">
        <v>24</v>
      </c>
      <c r="D274" t="s">
        <v>33</v>
      </c>
      <c r="E274" t="s">
        <v>23</v>
      </c>
      <c r="F274" t="s">
        <v>24</v>
      </c>
      <c r="G274" s="2">
        <v>-0.49301781448446502</v>
      </c>
      <c r="H274" s="2">
        <v>0.34911896403597698</v>
      </c>
      <c r="I274" s="2">
        <v>0.48642387462858799</v>
      </c>
      <c r="J274" s="1">
        <v>0.80526518674409098</v>
      </c>
      <c r="K274" s="2">
        <v>-1.2453585022751199</v>
      </c>
      <c r="L274" s="1">
        <v>0.499160006658938</v>
      </c>
      <c r="M274" s="2">
        <v>1.5314157795689101</v>
      </c>
      <c r="N274" s="1">
        <v>1.2581615610631001</v>
      </c>
      <c r="O274" s="2">
        <v>-0.40610334692586098</v>
      </c>
      <c r="P274" s="1">
        <v>0.99651496416135799</v>
      </c>
      <c r="Q274" s="2">
        <v>1.0773289498620799</v>
      </c>
      <c r="R274" s="2">
        <v>-0.44405890046311403</v>
      </c>
      <c r="S274" s="2">
        <v>-0.16492883009491799</v>
      </c>
      <c r="T274">
        <f t="shared" si="8"/>
        <v>2</v>
      </c>
      <c r="U274">
        <f t="shared" si="9"/>
        <v>1</v>
      </c>
    </row>
    <row r="275" spans="1:21" x14ac:dyDescent="0.25">
      <c r="A275" t="s">
        <v>25</v>
      </c>
      <c r="B275" t="s">
        <v>28</v>
      </c>
      <c r="C275" t="s">
        <v>27</v>
      </c>
      <c r="D275" t="s">
        <v>22</v>
      </c>
      <c r="E275" t="s">
        <v>34</v>
      </c>
      <c r="F275" t="s">
        <v>21</v>
      </c>
      <c r="G275" s="2">
        <v>-0.74876310661490897</v>
      </c>
      <c r="H275" s="2">
        <v>0.31995822337149898</v>
      </c>
      <c r="I275" s="2">
        <v>-0.86811143197039398</v>
      </c>
      <c r="J275" s="1">
        <v>2.4089155458154599</v>
      </c>
      <c r="K275" s="2">
        <v>1.47827818832758</v>
      </c>
      <c r="L275" s="1">
        <v>-0.65313900762825705</v>
      </c>
      <c r="M275" s="2">
        <v>0.71868774907961597</v>
      </c>
      <c r="N275" s="1">
        <v>-1.5833867842263301</v>
      </c>
      <c r="O275" s="2">
        <v>-0.94107453035297595</v>
      </c>
      <c r="P275" s="1">
        <v>0.73501011593861998</v>
      </c>
      <c r="Q275" s="2">
        <v>-0.69402478355476904</v>
      </c>
      <c r="R275" s="2">
        <v>1.0124282570977501</v>
      </c>
      <c r="S275" s="2">
        <v>-0.80295628830939403</v>
      </c>
      <c r="T275">
        <f t="shared" si="8"/>
        <v>1</v>
      </c>
      <c r="U275">
        <f t="shared" si="9"/>
        <v>10</v>
      </c>
    </row>
    <row r="276" spans="1:21" x14ac:dyDescent="0.25">
      <c r="A276" t="s">
        <v>19</v>
      </c>
      <c r="B276" t="s">
        <v>36</v>
      </c>
      <c r="C276" t="s">
        <v>24</v>
      </c>
      <c r="D276" t="s">
        <v>22</v>
      </c>
      <c r="E276" t="s">
        <v>34</v>
      </c>
      <c r="F276" t="s">
        <v>21</v>
      </c>
      <c r="G276" s="2">
        <v>-1.6645628612027199</v>
      </c>
      <c r="H276" s="2">
        <v>-0.94890945234395296</v>
      </c>
      <c r="I276" s="2">
        <v>-0.82330717696819</v>
      </c>
      <c r="J276" s="1">
        <v>0.80526518674409098</v>
      </c>
      <c r="K276" s="2">
        <v>1.37974014816163</v>
      </c>
      <c r="L276" s="1">
        <v>1.7643880621403101</v>
      </c>
      <c r="M276" s="2">
        <v>0.330088181095258</v>
      </c>
      <c r="N276" s="1">
        <v>-0.228831349263525</v>
      </c>
      <c r="O276" s="2">
        <v>-2.35881620496682</v>
      </c>
      <c r="P276" s="1">
        <v>-0.91029554635028198</v>
      </c>
      <c r="Q276" s="2">
        <v>-0.240856075520514</v>
      </c>
      <c r="R276" s="2">
        <v>1.21421229501006</v>
      </c>
      <c r="S276" s="2">
        <v>-1.6579213940603701</v>
      </c>
      <c r="T276">
        <f t="shared" si="8"/>
        <v>1</v>
      </c>
      <c r="U276">
        <f t="shared" si="9"/>
        <v>4</v>
      </c>
    </row>
    <row r="277" spans="1:21" x14ac:dyDescent="0.25">
      <c r="A277" t="s">
        <v>19</v>
      </c>
      <c r="B277" t="s">
        <v>37</v>
      </c>
      <c r="C277" t="s">
        <v>24</v>
      </c>
      <c r="D277" t="s">
        <v>22</v>
      </c>
      <c r="E277" t="s">
        <v>23</v>
      </c>
      <c r="F277" t="s">
        <v>21</v>
      </c>
      <c r="G277" s="2">
        <v>-0.74876310661490897</v>
      </c>
      <c r="H277" s="2">
        <v>-0.66351621187145704</v>
      </c>
      <c r="I277" s="2">
        <v>-1.57611197398666</v>
      </c>
      <c r="J277" s="1">
        <v>6.0195411728956601E-2</v>
      </c>
      <c r="K277" s="2">
        <v>-0.10043372051147</v>
      </c>
      <c r="L277" s="1">
        <v>-6.4799884601809493E-2</v>
      </c>
      <c r="M277" s="2">
        <v>1.1858876609081599</v>
      </c>
      <c r="N277" s="1">
        <v>0.27194193461070498</v>
      </c>
      <c r="O277" s="2">
        <v>-0.28366559060134999</v>
      </c>
      <c r="P277" s="1">
        <v>-0.13324452361112399</v>
      </c>
      <c r="Q277" s="2">
        <v>0.34778720427862703</v>
      </c>
      <c r="R277" s="2">
        <v>-0.84699124749042798</v>
      </c>
      <c r="S277" s="2">
        <v>-0.43807304525841501</v>
      </c>
      <c r="T277">
        <f t="shared" si="8"/>
        <v>1</v>
      </c>
      <c r="U277">
        <f t="shared" si="9"/>
        <v>8</v>
      </c>
    </row>
    <row r="278" spans="1:21" x14ac:dyDescent="0.25">
      <c r="A278" t="s">
        <v>40</v>
      </c>
      <c r="B278" t="s">
        <v>37</v>
      </c>
      <c r="C278" t="s">
        <v>21</v>
      </c>
      <c r="D278" t="s">
        <v>31</v>
      </c>
      <c r="E278" t="s">
        <v>23</v>
      </c>
      <c r="F278" t="s">
        <v>21</v>
      </c>
      <c r="G278" s="2">
        <v>0.22325977332809199</v>
      </c>
      <c r="H278" s="2">
        <v>1.8832487395308799</v>
      </c>
      <c r="I278" s="2">
        <v>-0.34158043028645801</v>
      </c>
      <c r="J278" s="1">
        <v>-1.49339686414932</v>
      </c>
      <c r="K278" s="2">
        <v>-0.307670152813593</v>
      </c>
      <c r="L278" s="1">
        <v>0.499160006658938</v>
      </c>
      <c r="M278" s="2">
        <v>0.43623440698439703</v>
      </c>
      <c r="N278" s="1">
        <v>2.2465833590028201</v>
      </c>
      <c r="O278" s="2">
        <v>-0.28975980522891398</v>
      </c>
      <c r="P278" s="1">
        <v>-1.87834976150356</v>
      </c>
      <c r="Q278" s="2">
        <v>1.46838379824566</v>
      </c>
      <c r="R278" s="2">
        <v>-0.96675471680338698</v>
      </c>
      <c r="S278" s="2">
        <v>-0.88652751628203796</v>
      </c>
      <c r="T278">
        <f t="shared" si="8"/>
        <v>1</v>
      </c>
      <c r="U278">
        <f t="shared" si="9"/>
        <v>8</v>
      </c>
    </row>
    <row r="279" spans="1:21" x14ac:dyDescent="0.25">
      <c r="A279" t="s">
        <v>25</v>
      </c>
      <c r="B279" t="s">
        <v>36</v>
      </c>
      <c r="C279" t="s">
        <v>24</v>
      </c>
      <c r="D279" t="s">
        <v>31</v>
      </c>
      <c r="E279" t="s">
        <v>34</v>
      </c>
      <c r="F279" t="s">
        <v>27</v>
      </c>
      <c r="G279" s="2">
        <v>-0.16492883009491799</v>
      </c>
      <c r="H279" s="2">
        <v>1.3668680546446299</v>
      </c>
      <c r="I279" s="2">
        <v>2.9351994688667</v>
      </c>
      <c r="J279" s="1">
        <v>1.20035885803086</v>
      </c>
      <c r="K279" s="2">
        <v>-1.4278559202758601</v>
      </c>
      <c r="L279" s="1">
        <v>-1.6257633862332299</v>
      </c>
      <c r="M279" s="2">
        <v>-1.30175544264608</v>
      </c>
      <c r="N279" s="1">
        <v>0.147589595617486</v>
      </c>
      <c r="O279" s="2">
        <v>0.84938577365302304</v>
      </c>
      <c r="P279" s="1">
        <v>0.81279895753346898</v>
      </c>
      <c r="Q279" s="2">
        <v>-0.46118390690282501</v>
      </c>
      <c r="R279" s="2">
        <v>1.1311309008386301</v>
      </c>
      <c r="S279" s="2">
        <v>0.69190020802198904</v>
      </c>
      <c r="T279">
        <f t="shared" si="8"/>
        <v>3</v>
      </c>
      <c r="U279">
        <f t="shared" si="9"/>
        <v>4</v>
      </c>
    </row>
    <row r="280" spans="1:21" x14ac:dyDescent="0.25">
      <c r="A280" t="s">
        <v>19</v>
      </c>
      <c r="B280" t="s">
        <v>36</v>
      </c>
      <c r="C280" t="s">
        <v>24</v>
      </c>
      <c r="D280" t="s">
        <v>22</v>
      </c>
      <c r="E280" t="s">
        <v>23</v>
      </c>
      <c r="F280" t="s">
        <v>24</v>
      </c>
      <c r="G280" s="2">
        <v>0.86082699766876203</v>
      </c>
      <c r="H280" s="2">
        <v>1.1952227814374301</v>
      </c>
      <c r="I280" s="2">
        <v>1.6936419928038</v>
      </c>
      <c r="J280" s="1">
        <v>-0.49821383323693502</v>
      </c>
      <c r="K280" s="2">
        <v>4.1777139125759999E-4</v>
      </c>
      <c r="L280" s="1">
        <v>0.82741832070438204</v>
      </c>
      <c r="M280" s="2">
        <v>0.62597195987052101</v>
      </c>
      <c r="N280" s="1">
        <v>1.2581615610631001</v>
      </c>
      <c r="O280" s="2">
        <v>1.9636516694825999E-2</v>
      </c>
      <c r="P280" s="1">
        <v>1.2046632377437601</v>
      </c>
      <c r="Q280" s="2">
        <v>0.56119198440221396</v>
      </c>
      <c r="R280" s="2">
        <v>-2.1320832908064999</v>
      </c>
      <c r="S280" s="2">
        <v>0.33848198588973999</v>
      </c>
      <c r="T280">
        <f t="shared" si="8"/>
        <v>2</v>
      </c>
      <c r="U280">
        <f t="shared" si="9"/>
        <v>4</v>
      </c>
    </row>
    <row r="281" spans="1:21" x14ac:dyDescent="0.25">
      <c r="A281" t="s">
        <v>19</v>
      </c>
      <c r="B281" t="s">
        <v>37</v>
      </c>
      <c r="C281" t="s">
        <v>21</v>
      </c>
      <c r="D281" t="s">
        <v>33</v>
      </c>
      <c r="E281" t="s">
        <v>34</v>
      </c>
      <c r="F281" t="s">
        <v>24</v>
      </c>
      <c r="G281" s="2">
        <v>0.38622055302054398</v>
      </c>
      <c r="H281" s="2">
        <v>-0.34956302147213397</v>
      </c>
      <c r="I281" s="2">
        <v>-1.30175544264608</v>
      </c>
      <c r="J281" s="1">
        <v>-1.5790118748041899</v>
      </c>
      <c r="K281" s="2">
        <v>-0.307670152813593</v>
      </c>
      <c r="L281" s="1">
        <v>1.19436982929948</v>
      </c>
      <c r="M281" s="2">
        <v>1.1248168170111501</v>
      </c>
      <c r="N281" s="1">
        <v>1.00617097158701</v>
      </c>
      <c r="O281" s="2">
        <v>-1.7547298372150799E-2</v>
      </c>
      <c r="P281" s="1">
        <v>1.26371223141167</v>
      </c>
      <c r="Q281" s="2">
        <v>-0.71598598961020499</v>
      </c>
      <c r="R281" s="2">
        <v>1.3105791121681301</v>
      </c>
      <c r="S281" s="2">
        <v>0.280622443558663</v>
      </c>
      <c r="T281">
        <f t="shared" si="8"/>
        <v>2</v>
      </c>
      <c r="U281">
        <f t="shared" si="9"/>
        <v>8</v>
      </c>
    </row>
    <row r="282" spans="1:21" x14ac:dyDescent="0.25">
      <c r="A282" t="s">
        <v>25</v>
      </c>
      <c r="B282" t="s">
        <v>38</v>
      </c>
      <c r="C282" t="s">
        <v>24</v>
      </c>
      <c r="D282" t="s">
        <v>22</v>
      </c>
      <c r="E282" t="s">
        <v>23</v>
      </c>
      <c r="F282" t="s">
        <v>24</v>
      </c>
      <c r="G282" s="2">
        <v>-0.37185608938507497</v>
      </c>
      <c r="H282" s="2">
        <v>1.7205454838298</v>
      </c>
      <c r="I282" s="2">
        <v>1.6866708163300601</v>
      </c>
      <c r="J282" s="1">
        <v>-0.19976207058460899</v>
      </c>
      <c r="K282" s="2">
        <v>-0.85298672364383799</v>
      </c>
      <c r="L282" s="1">
        <v>-0.65313900762825705</v>
      </c>
      <c r="M282" s="2">
        <v>-2.96661187614779E-2</v>
      </c>
      <c r="N282" s="1">
        <v>-1.5833867842263301</v>
      </c>
      <c r="O282" s="2">
        <v>0.46909742439517099</v>
      </c>
      <c r="P282" s="1">
        <v>-0.62191159558062403</v>
      </c>
      <c r="Q282" s="2">
        <v>2.5066308995717701E-3</v>
      </c>
      <c r="R282" s="2">
        <v>6.6893275193709301E-2</v>
      </c>
      <c r="S282" s="2">
        <v>0.26847549698834899</v>
      </c>
      <c r="T282">
        <f t="shared" si="8"/>
        <v>2</v>
      </c>
      <c r="U282">
        <f t="shared" si="9"/>
        <v>1</v>
      </c>
    </row>
    <row r="283" spans="1:21" x14ac:dyDescent="0.25">
      <c r="A283" t="s">
        <v>19</v>
      </c>
      <c r="B283" t="s">
        <v>26</v>
      </c>
      <c r="C283" t="s">
        <v>21</v>
      </c>
      <c r="D283" t="s">
        <v>33</v>
      </c>
      <c r="E283" t="s">
        <v>23</v>
      </c>
      <c r="F283" t="s">
        <v>27</v>
      </c>
      <c r="G283" s="2">
        <v>-0.62495590349468699</v>
      </c>
      <c r="H283" s="2">
        <v>-0.215129099792775</v>
      </c>
      <c r="I283" s="2">
        <v>0.183167407597504</v>
      </c>
      <c r="J283" s="1">
        <v>-0.83568287223789295</v>
      </c>
      <c r="K283" s="2">
        <v>-1.073604455131</v>
      </c>
      <c r="L283" s="1">
        <v>1.19436982929948</v>
      </c>
      <c r="M283" s="2">
        <v>-0.80065166252992903</v>
      </c>
      <c r="N283" s="1">
        <v>1.2581615610631001</v>
      </c>
      <c r="O283" s="2">
        <v>0.34069482708779503</v>
      </c>
      <c r="P283" s="1">
        <v>-0.57789748508109495</v>
      </c>
      <c r="Q283" s="2">
        <v>-0.11892681990991801</v>
      </c>
      <c r="R283" s="2">
        <v>1.6042150127344199</v>
      </c>
      <c r="S283" s="2">
        <v>0.72791329088164403</v>
      </c>
      <c r="T283">
        <f t="shared" si="8"/>
        <v>3</v>
      </c>
      <c r="U283">
        <f t="shared" si="9"/>
        <v>2</v>
      </c>
    </row>
    <row r="284" spans="1:21" x14ac:dyDescent="0.25">
      <c r="A284" t="s">
        <v>19</v>
      </c>
      <c r="B284" t="s">
        <v>30</v>
      </c>
      <c r="C284" t="s">
        <v>24</v>
      </c>
      <c r="D284" t="s">
        <v>22</v>
      </c>
      <c r="E284" t="s">
        <v>23</v>
      </c>
      <c r="F284" t="s">
        <v>24</v>
      </c>
      <c r="G284" s="2">
        <v>-0.26587778650631599</v>
      </c>
      <c r="H284" s="2">
        <v>0.557772124341265</v>
      </c>
      <c r="I284" s="2">
        <v>0.36917136250309002</v>
      </c>
      <c r="J284" s="1">
        <v>0.80526518674409098</v>
      </c>
      <c r="K284" s="2">
        <v>-1.073604455131</v>
      </c>
      <c r="L284" s="1">
        <v>-0.34778720427862703</v>
      </c>
      <c r="M284" s="2">
        <v>0.33229479916575799</v>
      </c>
      <c r="N284" s="1">
        <v>0.53208566305407601</v>
      </c>
      <c r="O284" s="2">
        <v>-4.5955013452230803E-3</v>
      </c>
      <c r="P284" s="1">
        <v>0.57296754849546305</v>
      </c>
      <c r="Q284" s="2">
        <v>-0.38442069185608102</v>
      </c>
      <c r="R284" s="2">
        <v>-0.12187249377624</v>
      </c>
      <c r="S284" s="2">
        <v>-0.29542836623761498</v>
      </c>
      <c r="T284">
        <f t="shared" si="8"/>
        <v>2</v>
      </c>
      <c r="U284">
        <f t="shared" si="9"/>
        <v>9</v>
      </c>
    </row>
    <row r="285" spans="1:21" x14ac:dyDescent="0.25">
      <c r="A285" t="s">
        <v>19</v>
      </c>
      <c r="B285" t="s">
        <v>30</v>
      </c>
      <c r="C285" t="s">
        <v>27</v>
      </c>
      <c r="D285" t="s">
        <v>31</v>
      </c>
      <c r="E285" t="s">
        <v>29</v>
      </c>
      <c r="F285" t="s">
        <v>24</v>
      </c>
      <c r="G285" s="2">
        <v>-0.81279895753346898</v>
      </c>
      <c r="H285" s="2">
        <v>0.28236106468838601</v>
      </c>
      <c r="I285" s="2">
        <v>0.151391788458484</v>
      </c>
      <c r="J285" s="1">
        <v>2.34553097080668</v>
      </c>
      <c r="K285" s="2">
        <v>-1.5314157795689101</v>
      </c>
      <c r="L285" s="1">
        <v>-6.4799884601809493E-2</v>
      </c>
      <c r="M285" s="2">
        <v>1.8119106729526</v>
      </c>
      <c r="N285" s="1">
        <v>3.13379820214265E-2</v>
      </c>
      <c r="O285" s="2">
        <v>-0.33936692288023301</v>
      </c>
      <c r="P285" s="1">
        <v>0.63361312469963005</v>
      </c>
      <c r="Q285" s="2">
        <v>0.26371439822152998</v>
      </c>
      <c r="R285" s="2">
        <v>0.74600123886242398</v>
      </c>
      <c r="S285" s="2">
        <v>-0.32567975016890199</v>
      </c>
      <c r="T285">
        <f t="shared" si="8"/>
        <v>2</v>
      </c>
      <c r="U285">
        <f t="shared" si="9"/>
        <v>9</v>
      </c>
    </row>
    <row r="286" spans="1:21" x14ac:dyDescent="0.25">
      <c r="A286" t="s">
        <v>25</v>
      </c>
      <c r="B286" t="s">
        <v>39</v>
      </c>
      <c r="C286" t="s">
        <v>24</v>
      </c>
      <c r="D286" t="s">
        <v>22</v>
      </c>
      <c r="E286" t="s">
        <v>23</v>
      </c>
      <c r="F286" t="s">
        <v>27</v>
      </c>
      <c r="G286" s="2">
        <v>1.04866281702822</v>
      </c>
      <c r="H286" s="2">
        <v>-0.80468756003459696</v>
      </c>
      <c r="I286" s="2">
        <v>-0.13408756399198801</v>
      </c>
      <c r="J286" s="1">
        <v>-0.49821383323693502</v>
      </c>
      <c r="K286" s="2">
        <v>-0.74765767521991999</v>
      </c>
      <c r="L286" s="1">
        <v>-6.4799884601809493E-2</v>
      </c>
      <c r="M286" s="2">
        <v>-1.7078365953637999</v>
      </c>
      <c r="N286" s="1">
        <v>-1.2462662427869</v>
      </c>
      <c r="O286" s="2">
        <v>0.65055570253373396</v>
      </c>
      <c r="P286" s="1">
        <v>-0.69775035133545404</v>
      </c>
      <c r="Q286" s="2">
        <v>-0.95087729940193999</v>
      </c>
      <c r="R286" s="2">
        <v>0.211709939418776</v>
      </c>
      <c r="S286" s="2">
        <v>0.99103873456484004</v>
      </c>
      <c r="T286">
        <f t="shared" si="8"/>
        <v>3</v>
      </c>
      <c r="U286">
        <f t="shared" si="9"/>
        <v>6</v>
      </c>
    </row>
    <row r="287" spans="1:21" x14ac:dyDescent="0.25">
      <c r="A287" t="s">
        <v>25</v>
      </c>
      <c r="B287" t="s">
        <v>37</v>
      </c>
      <c r="C287" t="s">
        <v>24</v>
      </c>
      <c r="D287" t="s">
        <v>33</v>
      </c>
      <c r="E287" t="s">
        <v>34</v>
      </c>
      <c r="F287" t="s">
        <v>21</v>
      </c>
      <c r="G287" s="2">
        <v>4.93170066437656E-2</v>
      </c>
      <c r="H287" s="2">
        <v>-0.172556559594787</v>
      </c>
      <c r="I287" s="2">
        <v>-1.0075580703225699</v>
      </c>
      <c r="J287" s="1">
        <v>-3.5100001772708798E-2</v>
      </c>
      <c r="K287" s="2">
        <v>2.1570727044790101</v>
      </c>
      <c r="L287" s="1">
        <v>-1.02294609532947</v>
      </c>
      <c r="M287" s="2">
        <v>-6.0613945973247499E-2</v>
      </c>
      <c r="N287" s="1">
        <v>-0.362917295139356</v>
      </c>
      <c r="O287" s="2">
        <v>-0.80931612512289297</v>
      </c>
      <c r="P287" s="1">
        <v>4.5134628481421302E-2</v>
      </c>
      <c r="Q287" s="2">
        <v>1.5040336678635699E-2</v>
      </c>
      <c r="R287" s="2">
        <v>1.6118251211466299</v>
      </c>
      <c r="S287" s="2">
        <v>-0.60979139867408005</v>
      </c>
      <c r="T287">
        <f t="shared" si="8"/>
        <v>1</v>
      </c>
      <c r="U287">
        <f t="shared" si="9"/>
        <v>8</v>
      </c>
    </row>
    <row r="288" spans="1:21" x14ac:dyDescent="0.25">
      <c r="A288" t="s">
        <v>19</v>
      </c>
      <c r="B288" t="s">
        <v>38</v>
      </c>
      <c r="C288" t="s">
        <v>21</v>
      </c>
      <c r="D288" t="s">
        <v>22</v>
      </c>
      <c r="E288" t="s">
        <v>34</v>
      </c>
      <c r="F288" t="s">
        <v>21</v>
      </c>
      <c r="G288" s="2">
        <v>-0.49301781448446502</v>
      </c>
      <c r="H288" s="2">
        <v>-0.66351621187145704</v>
      </c>
      <c r="I288" s="2">
        <v>-0.93782698027846401</v>
      </c>
      <c r="J288" s="1">
        <v>-0.72519349444476999</v>
      </c>
      <c r="K288" s="2">
        <v>-0.63514579277986905</v>
      </c>
      <c r="L288" s="1">
        <v>0.21128271916421901</v>
      </c>
      <c r="M288" s="2">
        <v>1.0006418287624499</v>
      </c>
      <c r="N288" s="1">
        <v>-0.65262199834780099</v>
      </c>
      <c r="O288" s="2">
        <v>-1.4061935239882399</v>
      </c>
      <c r="P288" s="1">
        <v>1.0208334925756899</v>
      </c>
      <c r="Q288" s="2">
        <v>1.1875772631885799</v>
      </c>
      <c r="R288" s="2">
        <v>1.1960766040202599</v>
      </c>
      <c r="S288" s="2">
        <v>-1.08482312794196</v>
      </c>
      <c r="T288">
        <f t="shared" si="8"/>
        <v>1</v>
      </c>
      <c r="U288">
        <f t="shared" si="9"/>
        <v>1</v>
      </c>
    </row>
    <row r="289" spans="1:21" x14ac:dyDescent="0.25">
      <c r="A289" t="s">
        <v>25</v>
      </c>
      <c r="B289" t="s">
        <v>28</v>
      </c>
      <c r="C289" t="s">
        <v>24</v>
      </c>
      <c r="D289" t="s">
        <v>22</v>
      </c>
      <c r="E289" t="s">
        <v>34</v>
      </c>
      <c r="F289" t="s">
        <v>27</v>
      </c>
      <c r="G289" s="2">
        <v>1.8054774570971499</v>
      </c>
      <c r="H289" s="2">
        <v>0.105473621768868</v>
      </c>
      <c r="I289" s="2">
        <v>-0.67448975019608204</v>
      </c>
      <c r="J289" s="1">
        <v>-0.72519349444476999</v>
      </c>
      <c r="K289" s="2">
        <v>-0.20274629889967999</v>
      </c>
      <c r="L289" s="1">
        <v>0.82741832070438204</v>
      </c>
      <c r="M289" s="2">
        <v>2.0054370352950601E-2</v>
      </c>
      <c r="N289" s="1">
        <v>1.00617097158701</v>
      </c>
      <c r="O289" s="2">
        <v>0.53980236874335297</v>
      </c>
      <c r="P289" s="1">
        <v>0.67448975019608204</v>
      </c>
      <c r="Q289" s="2">
        <v>0.490660389292639</v>
      </c>
      <c r="R289" s="2">
        <v>-0.54318853442110904</v>
      </c>
      <c r="S289" s="2">
        <v>1.3225051367384399</v>
      </c>
      <c r="T289">
        <f t="shared" si="8"/>
        <v>3</v>
      </c>
      <c r="U289">
        <f t="shared" si="9"/>
        <v>10</v>
      </c>
    </row>
    <row r="290" spans="1:21" x14ac:dyDescent="0.25">
      <c r="A290" t="s">
        <v>25</v>
      </c>
      <c r="B290" t="s">
        <v>28</v>
      </c>
      <c r="C290" t="s">
        <v>24</v>
      </c>
      <c r="D290" t="s">
        <v>22</v>
      </c>
      <c r="E290" t="s">
        <v>23</v>
      </c>
      <c r="F290" t="s">
        <v>21</v>
      </c>
      <c r="G290" s="2">
        <v>-1.6645628612027199</v>
      </c>
      <c r="H290" s="2">
        <v>0.15604189276104999</v>
      </c>
      <c r="I290" s="2">
        <v>-1.06841504523505</v>
      </c>
      <c r="J290" s="1">
        <v>0.49679540860781102</v>
      </c>
      <c r="K290" s="2">
        <v>-0.307670152813593</v>
      </c>
      <c r="L290" s="1">
        <v>1.19436982929948</v>
      </c>
      <c r="M290" s="2">
        <v>1.7391976652852501</v>
      </c>
      <c r="N290" s="1">
        <v>0.27194193461070498</v>
      </c>
      <c r="O290" s="2">
        <v>-0.79033297612130504</v>
      </c>
      <c r="P290" s="1">
        <v>0.19635369934921101</v>
      </c>
      <c r="Q290" s="2">
        <v>1.93492092488739</v>
      </c>
      <c r="R290" s="2">
        <v>0.61483049702141601</v>
      </c>
      <c r="S290" s="2">
        <v>-0.98695098755048405</v>
      </c>
      <c r="T290">
        <f t="shared" si="8"/>
        <v>1</v>
      </c>
      <c r="U290">
        <f t="shared" si="9"/>
        <v>10</v>
      </c>
    </row>
    <row r="291" spans="1:21" x14ac:dyDescent="0.25">
      <c r="A291" t="s">
        <v>19</v>
      </c>
      <c r="B291" t="s">
        <v>30</v>
      </c>
      <c r="C291" t="s">
        <v>24</v>
      </c>
      <c r="D291" t="s">
        <v>22</v>
      </c>
      <c r="E291" t="s">
        <v>34</v>
      </c>
      <c r="F291" t="s">
        <v>24</v>
      </c>
      <c r="G291" s="2">
        <v>-0.110095882832418</v>
      </c>
      <c r="H291" s="2">
        <v>2.49300610967025</v>
      </c>
      <c r="I291" s="2">
        <v>0.83509065716323505</v>
      </c>
      <c r="J291" s="1">
        <v>0.49679540860781102</v>
      </c>
      <c r="K291" s="2">
        <v>0.29368319078883298</v>
      </c>
      <c r="L291" s="1">
        <v>0.21128271916421901</v>
      </c>
      <c r="M291" s="2">
        <v>-0.36157899095819201</v>
      </c>
      <c r="N291" s="1">
        <v>-1.00478580607071</v>
      </c>
      <c r="O291" s="2">
        <v>0.94302783296070603</v>
      </c>
      <c r="P291" s="1">
        <v>0.59476584680167799</v>
      </c>
      <c r="Q291" s="2">
        <v>-1.0501119032291</v>
      </c>
      <c r="R291" s="2">
        <v>0.64849218059285696</v>
      </c>
      <c r="S291" s="2">
        <v>0.29455566637448699</v>
      </c>
      <c r="T291">
        <f t="shared" si="8"/>
        <v>2</v>
      </c>
      <c r="U291">
        <f t="shared" si="9"/>
        <v>9</v>
      </c>
    </row>
    <row r="292" spans="1:21" x14ac:dyDescent="0.25">
      <c r="A292" t="s">
        <v>19</v>
      </c>
      <c r="B292" t="s">
        <v>32</v>
      </c>
      <c r="C292" t="s">
        <v>24</v>
      </c>
      <c r="D292" t="s">
        <v>22</v>
      </c>
      <c r="E292" t="s">
        <v>23</v>
      </c>
      <c r="F292" t="s">
        <v>24</v>
      </c>
      <c r="G292" s="2">
        <v>0.78236516485538699</v>
      </c>
      <c r="H292" s="2">
        <v>-1.2655711324064201</v>
      </c>
      <c r="I292" s="2">
        <v>-1.37650071319949</v>
      </c>
      <c r="J292" s="1">
        <v>-0.78066423680623298</v>
      </c>
      <c r="K292" s="2">
        <v>4.1777139125759999E-4</v>
      </c>
      <c r="L292" s="1">
        <v>0.499160006658938</v>
      </c>
      <c r="M292" s="2">
        <v>0.18699230447415999</v>
      </c>
      <c r="N292" s="1">
        <v>-0.362917295139356</v>
      </c>
      <c r="O292" s="2">
        <v>4.6389255705389897E-2</v>
      </c>
      <c r="P292" s="1">
        <v>-0.328324043647237</v>
      </c>
      <c r="Q292" s="2">
        <v>-0.44959845822632</v>
      </c>
      <c r="R292" s="2">
        <v>-0.430727299295457</v>
      </c>
      <c r="S292" s="2">
        <v>0.124398198069055</v>
      </c>
      <c r="T292">
        <f t="shared" si="8"/>
        <v>2</v>
      </c>
      <c r="U292">
        <f t="shared" si="9"/>
        <v>3</v>
      </c>
    </row>
    <row r="293" spans="1:21" x14ac:dyDescent="0.25">
      <c r="A293" t="s">
        <v>25</v>
      </c>
      <c r="B293" t="s">
        <v>35</v>
      </c>
      <c r="C293" t="s">
        <v>24</v>
      </c>
      <c r="D293" t="s">
        <v>33</v>
      </c>
      <c r="E293" t="s">
        <v>29</v>
      </c>
      <c r="F293" t="s">
        <v>21</v>
      </c>
      <c r="G293" s="2">
        <v>-1.21246787301755</v>
      </c>
      <c r="H293" s="2">
        <v>1.5101702020458201</v>
      </c>
      <c r="I293" s="2">
        <v>0.705766540015758</v>
      </c>
      <c r="J293" s="1">
        <v>0.58929012711394702</v>
      </c>
      <c r="K293" s="2">
        <v>-2.6249304560737099</v>
      </c>
      <c r="L293" s="1">
        <v>-1.02294609532947</v>
      </c>
      <c r="M293" s="2">
        <v>0.59526452245178296</v>
      </c>
      <c r="N293" s="1">
        <v>-1.2462662427869</v>
      </c>
      <c r="O293" s="2">
        <v>-2.4323790585844498</v>
      </c>
      <c r="P293" s="1">
        <v>-6.8986958972327997E-2</v>
      </c>
      <c r="Q293" s="2">
        <v>0.41064435701712099</v>
      </c>
      <c r="R293" s="2">
        <v>-0.53064231527855599</v>
      </c>
      <c r="S293" s="2">
        <v>-1.4908533552466601</v>
      </c>
      <c r="T293">
        <f t="shared" si="8"/>
        <v>1</v>
      </c>
      <c r="U293">
        <f t="shared" si="9"/>
        <v>5</v>
      </c>
    </row>
    <row r="294" spans="1:21" x14ac:dyDescent="0.25">
      <c r="A294" t="s">
        <v>25</v>
      </c>
      <c r="B294" t="s">
        <v>38</v>
      </c>
      <c r="C294" t="s">
        <v>24</v>
      </c>
      <c r="D294" t="s">
        <v>22</v>
      </c>
      <c r="E294" t="s">
        <v>23</v>
      </c>
      <c r="F294" t="s">
        <v>27</v>
      </c>
      <c r="G294" s="2">
        <v>-1.6645628612027199</v>
      </c>
      <c r="H294" s="2">
        <v>-0.457006092145198</v>
      </c>
      <c r="I294" s="2">
        <v>0.39117664987766798</v>
      </c>
      <c r="J294" s="1">
        <v>0.96542230623984104</v>
      </c>
      <c r="K294" s="2">
        <v>1.09846842033986</v>
      </c>
      <c r="L294" s="1">
        <v>-0.65313900762825705</v>
      </c>
      <c r="M294" s="2">
        <v>-0.30942270652958398</v>
      </c>
      <c r="N294" s="1">
        <v>-1.5833867842263301</v>
      </c>
      <c r="O294" s="2">
        <v>1.1382885824147999</v>
      </c>
      <c r="P294" s="1">
        <v>0.862643813349253</v>
      </c>
      <c r="Q294" s="2">
        <v>-0.54318853442110904</v>
      </c>
      <c r="R294" s="2">
        <v>1.40957008071645</v>
      </c>
      <c r="S294" s="2">
        <v>1.1374904052488899</v>
      </c>
      <c r="T294">
        <f t="shared" si="8"/>
        <v>3</v>
      </c>
      <c r="U294">
        <f t="shared" si="9"/>
        <v>1</v>
      </c>
    </row>
    <row r="295" spans="1:21" x14ac:dyDescent="0.25">
      <c r="A295" t="s">
        <v>25</v>
      </c>
      <c r="B295" t="s">
        <v>37</v>
      </c>
      <c r="C295" t="s">
        <v>24</v>
      </c>
      <c r="D295" t="s">
        <v>22</v>
      </c>
      <c r="E295" t="s">
        <v>29</v>
      </c>
      <c r="F295" t="s">
        <v>24</v>
      </c>
      <c r="G295" s="2">
        <v>-0.74876310661490897</v>
      </c>
      <c r="H295" s="2">
        <v>0.995828802297131</v>
      </c>
      <c r="I295" s="2">
        <v>0.20189347914185099</v>
      </c>
      <c r="J295" s="1">
        <v>1.0530167107602599</v>
      </c>
      <c r="K295" s="2">
        <v>0.49396155154068999</v>
      </c>
      <c r="L295" s="1">
        <v>0.499160006658938</v>
      </c>
      <c r="M295" s="2">
        <v>1.5703516108225699</v>
      </c>
      <c r="N295" s="1">
        <v>1.2581615610631001</v>
      </c>
      <c r="O295" s="2">
        <v>6.4799884601809701E-2</v>
      </c>
      <c r="P295" s="1">
        <v>-0.26977503083641502</v>
      </c>
      <c r="Q295" s="2">
        <v>-0.82154951308957702</v>
      </c>
      <c r="R295" s="2">
        <v>-1.7764020912741301</v>
      </c>
      <c r="S295" s="2">
        <v>-0.29848459322134702</v>
      </c>
      <c r="T295">
        <f t="shared" si="8"/>
        <v>2</v>
      </c>
      <c r="U295">
        <f t="shared" si="9"/>
        <v>8</v>
      </c>
    </row>
    <row r="296" spans="1:21" x14ac:dyDescent="0.25">
      <c r="A296" t="s">
        <v>25</v>
      </c>
      <c r="B296" t="s">
        <v>26</v>
      </c>
      <c r="C296" t="s">
        <v>21</v>
      </c>
      <c r="D296" t="s">
        <v>31</v>
      </c>
      <c r="E296" t="s">
        <v>23</v>
      </c>
      <c r="F296" t="s">
        <v>27</v>
      </c>
      <c r="G296" s="2">
        <v>0.38622055302054398</v>
      </c>
      <c r="H296" s="2">
        <v>-0.215129099792775</v>
      </c>
      <c r="I296" s="2">
        <v>0.34778720427862703</v>
      </c>
      <c r="J296" s="1">
        <v>-1.1146510149326601</v>
      </c>
      <c r="K296" s="2">
        <v>4.1777139125759999E-4</v>
      </c>
      <c r="L296" s="1">
        <v>-6.4799884601809493E-2</v>
      </c>
      <c r="M296" s="2">
        <v>-1.6210822508524101</v>
      </c>
      <c r="N296" s="1">
        <v>-0.362917295139356</v>
      </c>
      <c r="O296" s="2">
        <v>0.513406976224141</v>
      </c>
      <c r="P296" s="1">
        <v>-0.18656718183651899</v>
      </c>
      <c r="Q296" s="2">
        <v>0.33803961681912598</v>
      </c>
      <c r="R296" s="2">
        <v>-1.71294641901832E-2</v>
      </c>
      <c r="S296" s="2">
        <v>0.66925420616371201</v>
      </c>
      <c r="T296">
        <f t="shared" si="8"/>
        <v>3</v>
      </c>
      <c r="U296">
        <f t="shared" si="9"/>
        <v>2</v>
      </c>
    </row>
    <row r="297" spans="1:21" x14ac:dyDescent="0.25">
      <c r="A297" t="s">
        <v>25</v>
      </c>
      <c r="B297" t="s">
        <v>36</v>
      </c>
      <c r="C297" t="s">
        <v>24</v>
      </c>
      <c r="D297" t="s">
        <v>22</v>
      </c>
      <c r="E297" t="s">
        <v>29</v>
      </c>
      <c r="F297" t="s">
        <v>21</v>
      </c>
      <c r="G297" s="2">
        <v>4.93170066437656E-2</v>
      </c>
      <c r="H297" s="2">
        <v>0.70469510217364295</v>
      </c>
      <c r="I297" s="2">
        <v>1.53683657918371</v>
      </c>
      <c r="J297" s="1">
        <v>0.64129146515729796</v>
      </c>
      <c r="K297" s="2">
        <v>0.80353311125828397</v>
      </c>
      <c r="L297" s="1">
        <v>-1.6257633862332299</v>
      </c>
      <c r="M297" s="2">
        <v>0.32083777212067299</v>
      </c>
      <c r="N297" s="1">
        <v>3.13379820214265E-2</v>
      </c>
      <c r="O297" s="2">
        <v>-1.14068747633762</v>
      </c>
      <c r="P297" s="1">
        <v>-2.0894563124274899</v>
      </c>
      <c r="Q297" s="2">
        <v>0.31161473661817402</v>
      </c>
      <c r="R297" s="2">
        <v>-0.19848366153362501</v>
      </c>
      <c r="S297" s="2">
        <v>-1.3906442421516201</v>
      </c>
      <c r="T297">
        <f t="shared" si="8"/>
        <v>1</v>
      </c>
      <c r="U297">
        <f t="shared" si="9"/>
        <v>4</v>
      </c>
    </row>
    <row r="298" spans="1:21" x14ac:dyDescent="0.25">
      <c r="A298" t="s">
        <v>19</v>
      </c>
      <c r="B298" t="s">
        <v>36</v>
      </c>
      <c r="C298" t="s">
        <v>21</v>
      </c>
      <c r="D298" t="s">
        <v>22</v>
      </c>
      <c r="E298" t="s">
        <v>23</v>
      </c>
      <c r="F298" t="s">
        <v>27</v>
      </c>
      <c r="G298" s="2">
        <v>1.4073172605848201</v>
      </c>
      <c r="H298" s="2">
        <v>2.4233111569526899E-2</v>
      </c>
      <c r="I298" s="2">
        <v>1.1061382927069801</v>
      </c>
      <c r="J298" s="1">
        <v>-2.6968442608781298</v>
      </c>
      <c r="K298" s="2">
        <v>-0.96276261356192006</v>
      </c>
      <c r="L298" s="1">
        <v>-6.4799884601809493E-2</v>
      </c>
      <c r="M298" s="2">
        <v>-1.4708439139795</v>
      </c>
      <c r="N298" s="1">
        <v>-1.2462662427869</v>
      </c>
      <c r="O298" s="2">
        <v>1.16340143730351</v>
      </c>
      <c r="P298" s="1">
        <v>-0.53835304972582798</v>
      </c>
      <c r="Q298" s="2">
        <v>0.199335898061207</v>
      </c>
      <c r="R298" s="2">
        <v>-0.62495590349468699</v>
      </c>
      <c r="S298" s="2">
        <v>0.55923697761190705</v>
      </c>
      <c r="T298">
        <f t="shared" si="8"/>
        <v>3</v>
      </c>
      <c r="U298">
        <f t="shared" si="9"/>
        <v>4</v>
      </c>
    </row>
    <row r="299" spans="1:21" x14ac:dyDescent="0.25">
      <c r="A299" t="s">
        <v>25</v>
      </c>
      <c r="B299" t="s">
        <v>38</v>
      </c>
      <c r="C299" t="s">
        <v>21</v>
      </c>
      <c r="D299" t="s">
        <v>22</v>
      </c>
      <c r="E299" t="s">
        <v>23</v>
      </c>
      <c r="F299" t="s">
        <v>24</v>
      </c>
      <c r="G299" s="2">
        <v>1.04866281702822</v>
      </c>
      <c r="H299" s="2">
        <v>0.128188248098486</v>
      </c>
      <c r="I299" s="2">
        <v>0.163658486233141</v>
      </c>
      <c r="J299" s="1">
        <v>-1.1146510149326601</v>
      </c>
      <c r="K299" s="2">
        <v>1.47827818832758</v>
      </c>
      <c r="L299" s="1">
        <v>-6.4799884601809493E-2</v>
      </c>
      <c r="M299" s="2">
        <v>-0.61836717052447598</v>
      </c>
      <c r="N299" s="1">
        <v>0.147589595617486</v>
      </c>
      <c r="O299" s="2">
        <v>-0.33715507699527703</v>
      </c>
      <c r="P299" s="1">
        <v>-1.2471750113765101</v>
      </c>
      <c r="Q299" s="2">
        <v>-0.75819653820873001</v>
      </c>
      <c r="R299" s="2">
        <v>-5.3918622045273999E-2</v>
      </c>
      <c r="S299" s="2">
        <v>0.31336943888380597</v>
      </c>
      <c r="T299">
        <f t="shared" si="8"/>
        <v>2</v>
      </c>
      <c r="U299">
        <f t="shared" si="9"/>
        <v>1</v>
      </c>
    </row>
    <row r="300" spans="1:21" x14ac:dyDescent="0.25">
      <c r="A300" t="s">
        <v>25</v>
      </c>
      <c r="B300" t="s">
        <v>20</v>
      </c>
      <c r="C300" t="s">
        <v>21</v>
      </c>
      <c r="D300" t="s">
        <v>22</v>
      </c>
      <c r="E300" t="s">
        <v>23</v>
      </c>
      <c r="F300" t="s">
        <v>27</v>
      </c>
      <c r="G300" s="2">
        <v>-0.42797864683360898</v>
      </c>
      <c r="H300" s="2">
        <v>0.81979438363416302</v>
      </c>
      <c r="I300" s="2">
        <v>0.73446289468030301</v>
      </c>
      <c r="J300" s="1">
        <v>-0.19976207058460899</v>
      </c>
      <c r="K300" s="2">
        <v>-1.64002485089967</v>
      </c>
      <c r="L300" s="1">
        <v>1.19436982929948</v>
      </c>
      <c r="M300" s="2">
        <v>-0.20829325229022499</v>
      </c>
      <c r="N300" s="1">
        <v>1.6384237250834599</v>
      </c>
      <c r="O300" s="2">
        <v>-2.25615683902247E-2</v>
      </c>
      <c r="P300" s="1">
        <v>0.65365619155083898</v>
      </c>
      <c r="Q300" s="2">
        <v>0.26371439822152998</v>
      </c>
      <c r="R300" s="2">
        <v>0.76265920369013396</v>
      </c>
      <c r="S300" s="2">
        <v>1.22475732924248</v>
      </c>
      <c r="T300">
        <f t="shared" si="8"/>
        <v>3</v>
      </c>
      <c r="U300">
        <f t="shared" si="9"/>
        <v>7</v>
      </c>
    </row>
    <row r="301" spans="1:21" x14ac:dyDescent="0.25">
      <c r="A301" t="s">
        <v>25</v>
      </c>
      <c r="B301" t="s">
        <v>35</v>
      </c>
      <c r="C301" t="s">
        <v>24</v>
      </c>
      <c r="D301" t="s">
        <v>22</v>
      </c>
      <c r="E301" t="s">
        <v>23</v>
      </c>
      <c r="F301" t="s">
        <v>27</v>
      </c>
      <c r="G301" s="2">
        <v>0.17213253745432799</v>
      </c>
      <c r="H301" s="2">
        <v>-0.26457960486427301</v>
      </c>
      <c r="I301" s="2">
        <v>0.76265920369013396</v>
      </c>
      <c r="J301" s="1">
        <v>-3.5100001772708798E-2</v>
      </c>
      <c r="K301" s="2">
        <v>0.49396155154068999</v>
      </c>
      <c r="L301" s="1">
        <v>-1.02294609532947</v>
      </c>
      <c r="M301" s="2">
        <v>-0.63872783748481099</v>
      </c>
      <c r="N301" s="1">
        <v>0.40655706973962802</v>
      </c>
      <c r="O301" s="2">
        <v>0.79662876447307995</v>
      </c>
      <c r="P301" s="1">
        <v>-4.72257143017615E-2</v>
      </c>
      <c r="Q301" s="2">
        <v>0.45654238383984103</v>
      </c>
      <c r="R301" s="2">
        <v>2.3795597365966099</v>
      </c>
      <c r="S301" s="2">
        <v>0.74986945374065495</v>
      </c>
      <c r="T301">
        <f t="shared" si="8"/>
        <v>3</v>
      </c>
      <c r="U301">
        <f t="shared" si="9"/>
        <v>5</v>
      </c>
    </row>
    <row r="302" spans="1:21" x14ac:dyDescent="0.25">
      <c r="A302" t="s">
        <v>19</v>
      </c>
      <c r="B302" t="s">
        <v>20</v>
      </c>
      <c r="C302" t="s">
        <v>24</v>
      </c>
      <c r="D302" t="s">
        <v>22</v>
      </c>
      <c r="E302" t="s">
        <v>23</v>
      </c>
      <c r="F302" t="s">
        <v>24</v>
      </c>
      <c r="G302" s="2">
        <v>1.4073172605848201</v>
      </c>
      <c r="H302" s="2">
        <v>0.261552243483475</v>
      </c>
      <c r="I302" s="2">
        <v>0.29368319078883298</v>
      </c>
      <c r="J302" s="1">
        <v>-0.26025553795633199</v>
      </c>
      <c r="K302" s="2">
        <v>-0.10043372051147</v>
      </c>
      <c r="L302" s="1">
        <v>1.19436982929948</v>
      </c>
      <c r="M302" s="2">
        <v>1.51278872647194</v>
      </c>
      <c r="N302" s="1">
        <v>-0.65262199834780099</v>
      </c>
      <c r="O302" s="2">
        <v>-0.21000128941644</v>
      </c>
      <c r="P302" s="1">
        <v>-0.36425624964263598</v>
      </c>
      <c r="Q302" s="2">
        <v>-0.27150845201783902</v>
      </c>
      <c r="R302" s="2">
        <v>2.7664707584739001</v>
      </c>
      <c r="S302" s="2">
        <v>0.15561901806190601</v>
      </c>
      <c r="T302">
        <f t="shared" si="8"/>
        <v>2</v>
      </c>
      <c r="U302">
        <f t="shared" si="9"/>
        <v>7</v>
      </c>
    </row>
    <row r="303" spans="1:21" x14ac:dyDescent="0.25">
      <c r="A303" t="s">
        <v>19</v>
      </c>
      <c r="B303" t="s">
        <v>30</v>
      </c>
      <c r="C303" t="s">
        <v>27</v>
      </c>
      <c r="D303" t="s">
        <v>31</v>
      </c>
      <c r="E303" t="s">
        <v>34</v>
      </c>
      <c r="F303" t="s">
        <v>24</v>
      </c>
      <c r="G303" s="2">
        <v>-1.8906830482439101</v>
      </c>
      <c r="H303" s="2">
        <v>-0.145900420032994</v>
      </c>
      <c r="I303" s="2">
        <v>-9.9174148700337306E-2</v>
      </c>
      <c r="J303" s="1">
        <v>1.69715866948895</v>
      </c>
      <c r="K303" s="2">
        <v>-0.63514579277986905</v>
      </c>
      <c r="L303" s="1">
        <v>-0.34778720427862703</v>
      </c>
      <c r="M303" s="2">
        <v>0.950220941541015</v>
      </c>
      <c r="N303" s="1">
        <v>1.2581615610631001</v>
      </c>
      <c r="O303" s="2">
        <v>3.2173946208080201E-2</v>
      </c>
      <c r="P303" s="1">
        <v>-0.30898447920522898</v>
      </c>
      <c r="Q303" s="2">
        <v>0.42340472239418298</v>
      </c>
      <c r="R303" s="2">
        <v>1.2674344169169001</v>
      </c>
      <c r="S303" s="2">
        <v>3.0084076620189099E-2</v>
      </c>
      <c r="T303">
        <f t="shared" si="8"/>
        <v>2</v>
      </c>
      <c r="U303">
        <f t="shared" si="9"/>
        <v>9</v>
      </c>
    </row>
    <row r="304" spans="1:21" x14ac:dyDescent="0.25">
      <c r="A304" t="s">
        <v>25</v>
      </c>
      <c r="B304" t="s">
        <v>35</v>
      </c>
      <c r="C304" t="s">
        <v>27</v>
      </c>
      <c r="D304" t="s">
        <v>22</v>
      </c>
      <c r="E304" t="s">
        <v>34</v>
      </c>
      <c r="F304" t="s">
        <v>27</v>
      </c>
      <c r="G304" s="2">
        <v>-0.110095882832418</v>
      </c>
      <c r="H304" s="2">
        <v>0.85238579795757496</v>
      </c>
      <c r="I304" s="2">
        <v>2.4165896748986602</v>
      </c>
      <c r="J304" s="1">
        <v>1.8591914944718699</v>
      </c>
      <c r="K304" s="2">
        <v>0.90840049054296801</v>
      </c>
      <c r="L304" s="1">
        <v>-1.02294609532947</v>
      </c>
      <c r="M304" s="2">
        <v>0.61180517313837601</v>
      </c>
      <c r="N304" s="1">
        <v>0.147589595617486</v>
      </c>
      <c r="O304" s="2">
        <v>0.96077230499019195</v>
      </c>
      <c r="P304" s="1">
        <v>1.26371223141167</v>
      </c>
      <c r="Q304" s="2">
        <v>1.03002131465653</v>
      </c>
      <c r="R304" s="2">
        <v>-0.57198323386986005</v>
      </c>
      <c r="S304" s="2">
        <v>1.4175118463127101</v>
      </c>
      <c r="T304">
        <f t="shared" si="8"/>
        <v>3</v>
      </c>
      <c r="U304">
        <f t="shared" si="9"/>
        <v>5</v>
      </c>
    </row>
    <row r="305" spans="1:21" x14ac:dyDescent="0.25">
      <c r="A305" t="s">
        <v>25</v>
      </c>
      <c r="B305" t="s">
        <v>35</v>
      </c>
      <c r="C305" t="s">
        <v>24</v>
      </c>
      <c r="D305" t="s">
        <v>22</v>
      </c>
      <c r="E305" t="s">
        <v>23</v>
      </c>
      <c r="F305" t="s">
        <v>27</v>
      </c>
      <c r="G305" s="2">
        <v>0.50864654132842502</v>
      </c>
      <c r="H305" s="2">
        <v>1.07957083794576</v>
      </c>
      <c r="I305" s="2">
        <v>1.97442591854244</v>
      </c>
      <c r="J305" s="1">
        <v>-0.49821383323693502</v>
      </c>
      <c r="K305" s="2">
        <v>-0.20274629889967999</v>
      </c>
      <c r="L305" s="1">
        <v>-0.65313900762825705</v>
      </c>
      <c r="M305" s="2">
        <v>8.2394092811269595E-2</v>
      </c>
      <c r="N305" s="1">
        <v>-0.362917295139356</v>
      </c>
      <c r="O305" s="2">
        <v>0.56854248407911301</v>
      </c>
      <c r="P305" s="1">
        <v>0.414283267291644</v>
      </c>
      <c r="Q305" s="2">
        <v>0.81279895753346898</v>
      </c>
      <c r="R305" s="2">
        <v>0.68924887185407102</v>
      </c>
      <c r="S305" s="2">
        <v>0.53401185318210198</v>
      </c>
      <c r="T305">
        <f t="shared" si="8"/>
        <v>3</v>
      </c>
      <c r="U305">
        <f t="shared" si="9"/>
        <v>5</v>
      </c>
    </row>
    <row r="306" spans="1:21" x14ac:dyDescent="0.25">
      <c r="A306" t="s">
        <v>25</v>
      </c>
      <c r="B306" t="s">
        <v>32</v>
      </c>
      <c r="C306" t="s">
        <v>21</v>
      </c>
      <c r="D306" t="s">
        <v>33</v>
      </c>
      <c r="E306" t="s">
        <v>29</v>
      </c>
      <c r="F306" t="s">
        <v>21</v>
      </c>
      <c r="G306" s="2">
        <v>1.1430929525910301</v>
      </c>
      <c r="H306" s="2">
        <v>-1.78250653395352</v>
      </c>
      <c r="I306" s="2">
        <v>-2.2571292444862201</v>
      </c>
      <c r="J306" s="1">
        <v>-1.19693129945012</v>
      </c>
      <c r="K306" s="2">
        <v>-0.96276261356192006</v>
      </c>
      <c r="L306" s="1">
        <v>0.499160006658938</v>
      </c>
      <c r="M306" s="2">
        <v>-0.1151410370394</v>
      </c>
      <c r="N306" s="1">
        <v>-0.81279895753346898</v>
      </c>
      <c r="O306" s="2">
        <v>-1.50886481376916</v>
      </c>
      <c r="P306" s="1">
        <v>-0.17213253745432799</v>
      </c>
      <c r="Q306" s="2">
        <v>-1.0444474367329201E-2</v>
      </c>
      <c r="R306" s="2">
        <v>-1.6780705182209099</v>
      </c>
      <c r="S306" s="2">
        <v>-1.91363611854297</v>
      </c>
      <c r="T306">
        <f t="shared" si="8"/>
        <v>1</v>
      </c>
      <c r="U306">
        <f t="shared" si="9"/>
        <v>3</v>
      </c>
    </row>
    <row r="307" spans="1:21" x14ac:dyDescent="0.25">
      <c r="A307" t="s">
        <v>19</v>
      </c>
      <c r="B307" t="s">
        <v>32</v>
      </c>
      <c r="C307" t="s">
        <v>21</v>
      </c>
      <c r="D307" t="s">
        <v>22</v>
      </c>
      <c r="E307" t="s">
        <v>23</v>
      </c>
      <c r="F307" t="s">
        <v>21</v>
      </c>
      <c r="G307" s="2">
        <v>0.22325977332809199</v>
      </c>
      <c r="H307" s="2">
        <v>-0.29455566637448699</v>
      </c>
      <c r="I307" s="2">
        <v>-0.86811143197039398</v>
      </c>
      <c r="J307" s="1">
        <v>-0.98085010261434802</v>
      </c>
      <c r="K307" s="2">
        <v>-0.307670152813593</v>
      </c>
      <c r="L307" s="1">
        <v>-6.4799884601809493E-2</v>
      </c>
      <c r="M307" s="2">
        <v>-0.23655762178016501</v>
      </c>
      <c r="N307" s="1">
        <v>-0.65262199834780099</v>
      </c>
      <c r="O307" s="2">
        <v>-0.32259761525701602</v>
      </c>
      <c r="P307" s="1">
        <v>-0.13324452361112399</v>
      </c>
      <c r="Q307" s="2">
        <v>0.89086798013900204</v>
      </c>
      <c r="R307" s="2">
        <v>-0.92109659080356399</v>
      </c>
      <c r="S307" s="2">
        <v>-0.46723279405773099</v>
      </c>
      <c r="T307">
        <f t="shared" si="8"/>
        <v>1</v>
      </c>
      <c r="U307">
        <f t="shared" si="9"/>
        <v>3</v>
      </c>
    </row>
    <row r="308" spans="1:21" x14ac:dyDescent="0.25">
      <c r="A308" t="s">
        <v>19</v>
      </c>
      <c r="B308" t="s">
        <v>26</v>
      </c>
      <c r="C308" t="s">
        <v>27</v>
      </c>
      <c r="D308" t="s">
        <v>22</v>
      </c>
      <c r="E308" t="s">
        <v>23</v>
      </c>
      <c r="F308" t="s">
        <v>27</v>
      </c>
      <c r="G308" s="2">
        <v>-1.10076258417051</v>
      </c>
      <c r="H308" s="2">
        <v>0.995828802297131</v>
      </c>
      <c r="I308" s="2">
        <v>1.83167403040018</v>
      </c>
      <c r="J308" s="1">
        <v>1.99846134509599</v>
      </c>
      <c r="K308" s="2">
        <v>0.695620273046338</v>
      </c>
      <c r="L308" s="1">
        <v>-0.65313900762825705</v>
      </c>
      <c r="M308" s="2">
        <v>1.0257700213555501</v>
      </c>
      <c r="N308" s="1">
        <v>-1.2462662427869</v>
      </c>
      <c r="O308" s="2">
        <v>0.70791185061856399</v>
      </c>
      <c r="P308" s="1">
        <v>0.11808538942555299</v>
      </c>
      <c r="Q308" s="2">
        <v>0.34778720427862703</v>
      </c>
      <c r="R308" s="2">
        <v>0.36604253917310198</v>
      </c>
      <c r="S308" s="2">
        <v>1.2544825438726901</v>
      </c>
      <c r="T308">
        <f t="shared" si="8"/>
        <v>3</v>
      </c>
      <c r="U308">
        <f t="shared" si="9"/>
        <v>2</v>
      </c>
    </row>
    <row r="309" spans="1:21" x14ac:dyDescent="0.25">
      <c r="A309" t="s">
        <v>19</v>
      </c>
      <c r="B309" t="s">
        <v>28</v>
      </c>
      <c r="C309" t="s">
        <v>27</v>
      </c>
      <c r="D309" t="s">
        <v>22</v>
      </c>
      <c r="E309" t="s">
        <v>29</v>
      </c>
      <c r="F309" t="s">
        <v>24</v>
      </c>
      <c r="G309" s="2">
        <v>0.11093654381741801</v>
      </c>
      <c r="H309" s="2">
        <v>-1.2081228803975199</v>
      </c>
      <c r="I309" s="2">
        <v>-2.2571292444862201</v>
      </c>
      <c r="J309" s="1">
        <v>1.15522084661195</v>
      </c>
      <c r="K309" s="2">
        <v>0.39478712164106999</v>
      </c>
      <c r="L309" s="1">
        <v>1.19436982929948</v>
      </c>
      <c r="M309" s="2">
        <v>2.80703376834381</v>
      </c>
      <c r="N309" s="1">
        <v>-0.65262199834780099</v>
      </c>
      <c r="O309" s="2">
        <v>-0.825654693336759</v>
      </c>
      <c r="P309" s="1">
        <v>0.236128018012006</v>
      </c>
      <c r="Q309" s="2">
        <v>-0.81279895753346898</v>
      </c>
      <c r="R309" s="2">
        <v>0.66247528873328498</v>
      </c>
      <c r="S309" s="2">
        <v>-0.28801751256364</v>
      </c>
      <c r="T309">
        <f t="shared" si="8"/>
        <v>2</v>
      </c>
      <c r="U309">
        <f t="shared" si="9"/>
        <v>10</v>
      </c>
    </row>
    <row r="310" spans="1:21" x14ac:dyDescent="0.25">
      <c r="A310" t="s">
        <v>25</v>
      </c>
      <c r="B310" t="s">
        <v>26</v>
      </c>
      <c r="C310" t="s">
        <v>27</v>
      </c>
      <c r="D310" t="s">
        <v>22</v>
      </c>
      <c r="E310" t="s">
        <v>34</v>
      </c>
      <c r="F310" t="s">
        <v>24</v>
      </c>
      <c r="G310" s="2">
        <v>0.27367637697670499</v>
      </c>
      <c r="H310" s="2">
        <v>-0.48407402714727898</v>
      </c>
      <c r="I310" s="2">
        <v>-5.1408514696362102E-2</v>
      </c>
      <c r="J310" s="1">
        <v>1.10229525093539</v>
      </c>
      <c r="K310" s="2">
        <v>0.39478712164106999</v>
      </c>
      <c r="L310" s="1">
        <v>-0.65313900762825705</v>
      </c>
      <c r="M310" s="2">
        <v>0.76769792932113701</v>
      </c>
      <c r="N310" s="1">
        <v>-1.00478580607071</v>
      </c>
      <c r="O310" s="2">
        <v>-1.43133812155892</v>
      </c>
      <c r="P310" s="1">
        <v>1.4061935239882399</v>
      </c>
      <c r="Q310" s="2">
        <v>-0.63412384852176995</v>
      </c>
      <c r="R310" s="2">
        <v>0.80526518674409098</v>
      </c>
      <c r="S310" s="2">
        <v>-0.28627609376180901</v>
      </c>
      <c r="T310">
        <f t="shared" si="8"/>
        <v>2</v>
      </c>
      <c r="U310">
        <f t="shared" si="9"/>
        <v>2</v>
      </c>
    </row>
    <row r="311" spans="1:21" x14ac:dyDescent="0.25">
      <c r="A311" t="s">
        <v>25</v>
      </c>
      <c r="B311" t="s">
        <v>36</v>
      </c>
      <c r="C311" t="s">
        <v>24</v>
      </c>
      <c r="D311" t="s">
        <v>22</v>
      </c>
      <c r="E311" t="s">
        <v>34</v>
      </c>
      <c r="F311" t="s">
        <v>27</v>
      </c>
      <c r="G311" s="2">
        <v>-1.3215041090665001</v>
      </c>
      <c r="H311" s="2">
        <v>-1.04504969965839</v>
      </c>
      <c r="I311" s="2">
        <v>0.515791557046827</v>
      </c>
      <c r="J311" s="1">
        <v>1.10229525093539</v>
      </c>
      <c r="K311" s="2">
        <v>-0.74765767521991999</v>
      </c>
      <c r="L311" s="1">
        <v>-1.6257633862332299</v>
      </c>
      <c r="M311" s="2">
        <v>-0.307670152813593</v>
      </c>
      <c r="N311" s="1">
        <v>-9.4557049224706105E-2</v>
      </c>
      <c r="O311" s="2">
        <v>1.8452581167555</v>
      </c>
      <c r="P311" s="1">
        <v>0.11808538942555299</v>
      </c>
      <c r="Q311" s="2">
        <v>-0.89772283312111001</v>
      </c>
      <c r="R311" s="2">
        <v>0.832133962935517</v>
      </c>
      <c r="S311" s="2">
        <v>0.773319474234482</v>
      </c>
      <c r="T311">
        <f t="shared" si="8"/>
        <v>3</v>
      </c>
      <c r="U311">
        <f t="shared" si="9"/>
        <v>4</v>
      </c>
    </row>
    <row r="312" spans="1:21" x14ac:dyDescent="0.25">
      <c r="A312" t="s">
        <v>19</v>
      </c>
      <c r="B312" t="s">
        <v>37</v>
      </c>
      <c r="C312" t="s">
        <v>21</v>
      </c>
      <c r="D312" t="s">
        <v>22</v>
      </c>
      <c r="E312" t="s">
        <v>23</v>
      </c>
      <c r="F312" t="s">
        <v>27</v>
      </c>
      <c r="G312" s="2">
        <v>-0.81279895753346898</v>
      </c>
      <c r="H312" s="2">
        <v>-1.2081228803975199</v>
      </c>
      <c r="I312" s="2">
        <v>-1.94590071821648</v>
      </c>
      <c r="J312" s="1">
        <v>-0.26025553795633199</v>
      </c>
      <c r="K312" s="2">
        <v>0.29368319078883298</v>
      </c>
      <c r="L312" s="1">
        <v>0.499160006658938</v>
      </c>
      <c r="M312" s="2">
        <v>-1.1335103434938401</v>
      </c>
      <c r="N312" s="1">
        <v>1.6384237250834599</v>
      </c>
      <c r="O312" s="2">
        <v>0.66195509628816196</v>
      </c>
      <c r="P312" s="1">
        <v>-0.11135690367463499</v>
      </c>
      <c r="Q312" s="2">
        <v>9.7914734211499502E-2</v>
      </c>
      <c r="R312" s="2">
        <v>7.9460100184063201E-2</v>
      </c>
      <c r="S312" s="2">
        <v>0.75319401830936705</v>
      </c>
      <c r="T312">
        <f t="shared" si="8"/>
        <v>3</v>
      </c>
      <c r="U312">
        <f t="shared" si="9"/>
        <v>8</v>
      </c>
    </row>
    <row r="313" spans="1:21" x14ac:dyDescent="0.25">
      <c r="A313" t="s">
        <v>19</v>
      </c>
      <c r="B313" t="s">
        <v>26</v>
      </c>
      <c r="C313" t="s">
        <v>24</v>
      </c>
      <c r="D313" t="s">
        <v>22</v>
      </c>
      <c r="E313" t="s">
        <v>23</v>
      </c>
      <c r="F313" t="s">
        <v>24</v>
      </c>
      <c r="G313" s="2">
        <v>0.95153406716205202</v>
      </c>
      <c r="H313" s="2">
        <v>-0.430727299295457</v>
      </c>
      <c r="I313" s="2">
        <v>8.5748097447115604E-2</v>
      </c>
      <c r="J313" s="1">
        <v>0.36157899095819201</v>
      </c>
      <c r="K313" s="2">
        <v>1.0117310468908001</v>
      </c>
      <c r="L313" s="1">
        <v>-0.34778720427862703</v>
      </c>
      <c r="M313" s="2">
        <v>-2.5068908258711099E-2</v>
      </c>
      <c r="N313" s="1">
        <v>-0.362917295139356</v>
      </c>
      <c r="O313" s="2">
        <v>7.4431975404732398E-2</v>
      </c>
      <c r="P313" s="1">
        <v>1.42323974812707</v>
      </c>
      <c r="Q313" s="2">
        <v>0.111777283209808</v>
      </c>
      <c r="R313" s="2">
        <v>1.7297963508285401</v>
      </c>
      <c r="S313" s="2">
        <v>4.0953039681401897E-2</v>
      </c>
      <c r="T313">
        <f t="shared" si="8"/>
        <v>2</v>
      </c>
      <c r="U313">
        <f t="shared" si="9"/>
        <v>2</v>
      </c>
    </row>
    <row r="314" spans="1:21" x14ac:dyDescent="0.25">
      <c r="A314" t="s">
        <v>19</v>
      </c>
      <c r="B314" t="s">
        <v>26</v>
      </c>
      <c r="C314" t="s">
        <v>24</v>
      </c>
      <c r="D314" t="s">
        <v>31</v>
      </c>
      <c r="E314" t="s">
        <v>34</v>
      </c>
      <c r="F314" t="s">
        <v>27</v>
      </c>
      <c r="G314" s="2">
        <v>-0.68660237199045004</v>
      </c>
      <c r="H314" s="2">
        <v>0.34911896403597698</v>
      </c>
      <c r="I314" s="2">
        <v>1.0893490279242799</v>
      </c>
      <c r="J314" s="1">
        <v>0.74876310661490897</v>
      </c>
      <c r="K314" s="2">
        <v>1.96569949384233</v>
      </c>
      <c r="L314" s="1">
        <v>0.21128271916421901</v>
      </c>
      <c r="M314" s="2">
        <v>-0.70148562907048995</v>
      </c>
      <c r="N314" s="1">
        <v>-0.65262199834780099</v>
      </c>
      <c r="O314" s="2">
        <v>1.1224605625995201</v>
      </c>
      <c r="P314" s="1">
        <v>0.61584018874797197</v>
      </c>
      <c r="Q314" s="2">
        <v>-0.40247656313319902</v>
      </c>
      <c r="R314" s="2">
        <v>0.73173007930727096</v>
      </c>
      <c r="S314" s="2">
        <v>1.0508372738832299</v>
      </c>
      <c r="T314">
        <f t="shared" si="8"/>
        <v>3</v>
      </c>
      <c r="U314">
        <f t="shared" si="9"/>
        <v>2</v>
      </c>
    </row>
    <row r="315" spans="1:21" x14ac:dyDescent="0.25">
      <c r="A315" t="s">
        <v>25</v>
      </c>
      <c r="B315" t="s">
        <v>20</v>
      </c>
      <c r="C315" t="s">
        <v>27</v>
      </c>
      <c r="D315" t="s">
        <v>22</v>
      </c>
      <c r="E315" t="s">
        <v>23</v>
      </c>
      <c r="F315" t="s">
        <v>24</v>
      </c>
      <c r="G315" s="2">
        <v>0.44313696878796499</v>
      </c>
      <c r="H315" s="2">
        <v>-0.402929620719847</v>
      </c>
      <c r="I315" s="2">
        <v>3.7599512711457999E-3</v>
      </c>
      <c r="J315" s="1">
        <v>1.29883663264251</v>
      </c>
      <c r="K315" s="2">
        <v>-0.307670152813593</v>
      </c>
      <c r="L315" s="1">
        <v>0.82741832070438204</v>
      </c>
      <c r="M315" s="2">
        <v>-2.5220694659077099</v>
      </c>
      <c r="N315" s="1">
        <v>-0.228831349263525</v>
      </c>
      <c r="O315" s="2">
        <v>-0.86385660726955804</v>
      </c>
      <c r="P315" s="1">
        <v>-1.29399639315979</v>
      </c>
      <c r="Q315" s="2">
        <v>0.36872416712939599</v>
      </c>
      <c r="R315" s="2">
        <v>-0.64129146515729796</v>
      </c>
      <c r="S315" s="2">
        <v>-0.38037554286391301</v>
      </c>
      <c r="T315">
        <f t="shared" si="8"/>
        <v>2</v>
      </c>
      <c r="U315">
        <f t="shared" si="9"/>
        <v>7</v>
      </c>
    </row>
    <row r="316" spans="1:21" x14ac:dyDescent="0.25">
      <c r="A316" t="s">
        <v>19</v>
      </c>
      <c r="B316" t="s">
        <v>26</v>
      </c>
      <c r="C316" t="s">
        <v>27</v>
      </c>
      <c r="D316" t="s">
        <v>22</v>
      </c>
      <c r="E316" t="s">
        <v>23</v>
      </c>
      <c r="F316" t="s">
        <v>21</v>
      </c>
      <c r="G316" s="2">
        <v>2.2734346509427801</v>
      </c>
      <c r="H316" s="2">
        <v>6.5637206248580701E-2</v>
      </c>
      <c r="I316" s="2">
        <v>0.462113401776377</v>
      </c>
      <c r="J316" s="1">
        <v>0.87054983019565402</v>
      </c>
      <c r="K316" s="2">
        <v>1.6918914805908301</v>
      </c>
      <c r="L316" s="1">
        <v>-1.02294609532947</v>
      </c>
      <c r="M316" s="2">
        <v>6.89869589723279E-2</v>
      </c>
      <c r="N316" s="1">
        <v>1.2581615610631001</v>
      </c>
      <c r="O316" s="2">
        <v>-0.800076170403206</v>
      </c>
      <c r="P316" s="1">
        <v>-0.98423496044632497</v>
      </c>
      <c r="Q316" s="2">
        <v>-1.8250068211463999</v>
      </c>
      <c r="R316" s="2">
        <v>0.35133994170759397</v>
      </c>
      <c r="S316" s="2">
        <v>-0.96808884587853805</v>
      </c>
      <c r="T316">
        <f t="shared" si="8"/>
        <v>1</v>
      </c>
      <c r="U316">
        <f t="shared" si="9"/>
        <v>2</v>
      </c>
    </row>
    <row r="317" spans="1:21" x14ac:dyDescent="0.25">
      <c r="A317" t="s">
        <v>25</v>
      </c>
      <c r="B317" t="s">
        <v>26</v>
      </c>
      <c r="C317" t="s">
        <v>21</v>
      </c>
      <c r="D317" t="s">
        <v>22</v>
      </c>
      <c r="E317" t="s">
        <v>23</v>
      </c>
      <c r="F317" t="s">
        <v>27</v>
      </c>
      <c r="G317" s="2">
        <v>-0.74876310661490897</v>
      </c>
      <c r="H317" s="2">
        <v>-0.59925927613702701</v>
      </c>
      <c r="I317" s="2">
        <v>-7.5269862099829901E-2</v>
      </c>
      <c r="J317" s="1">
        <v>-1.1146510149326601</v>
      </c>
      <c r="K317" s="2">
        <v>-0.52152657182893203</v>
      </c>
      <c r="L317" s="1">
        <v>0.499160006658938</v>
      </c>
      <c r="M317" s="2">
        <v>-0.10379336331138</v>
      </c>
      <c r="N317" s="1">
        <v>0.27194193461070498</v>
      </c>
      <c r="O317" s="2">
        <v>0.81163691965729701</v>
      </c>
      <c r="P317" s="1">
        <v>-0.40610334692586098</v>
      </c>
      <c r="Q317" s="2">
        <v>-0.11892681990991801</v>
      </c>
      <c r="R317" s="2">
        <v>0.60126024084979401</v>
      </c>
      <c r="S317" s="2">
        <v>0.61937906899477402</v>
      </c>
      <c r="T317">
        <f t="shared" si="8"/>
        <v>3</v>
      </c>
      <c r="U317">
        <f t="shared" si="9"/>
        <v>2</v>
      </c>
    </row>
    <row r="318" spans="1:21" x14ac:dyDescent="0.25">
      <c r="A318" t="s">
        <v>25</v>
      </c>
      <c r="B318" t="s">
        <v>30</v>
      </c>
      <c r="C318" t="s">
        <v>27</v>
      </c>
      <c r="D318" t="s">
        <v>22</v>
      </c>
      <c r="E318" t="s">
        <v>23</v>
      </c>
      <c r="F318" t="s">
        <v>24</v>
      </c>
      <c r="G318" s="2">
        <v>0.6469463497415</v>
      </c>
      <c r="H318" s="2">
        <v>1.59819313992282</v>
      </c>
      <c r="I318" s="2">
        <v>1.21683587716227</v>
      </c>
      <c r="J318" s="1">
        <v>1.60119681832483</v>
      </c>
      <c r="K318" s="2">
        <v>-0.307670152813593</v>
      </c>
      <c r="L318" s="1">
        <v>0.21128271916421901</v>
      </c>
      <c r="M318" s="2">
        <v>0.99240500180323599</v>
      </c>
      <c r="N318" s="1">
        <v>0.53208566305407601</v>
      </c>
      <c r="O318" s="2">
        <v>-7.6945794625694605E-2</v>
      </c>
      <c r="P318" s="1">
        <v>0.29586480051703601</v>
      </c>
      <c r="Q318" s="2">
        <v>1.25540070561366</v>
      </c>
      <c r="R318" s="2">
        <v>-3.9698705992889799E-2</v>
      </c>
      <c r="S318" s="2">
        <v>0.37947746782506198</v>
      </c>
      <c r="T318">
        <f t="shared" si="8"/>
        <v>2</v>
      </c>
      <c r="U318">
        <f t="shared" si="9"/>
        <v>9</v>
      </c>
    </row>
    <row r="319" spans="1:21" x14ac:dyDescent="0.25">
      <c r="A319" t="s">
        <v>25</v>
      </c>
      <c r="B319" t="s">
        <v>37</v>
      </c>
      <c r="C319" t="s">
        <v>27</v>
      </c>
      <c r="D319" t="s">
        <v>33</v>
      </c>
      <c r="E319" t="s">
        <v>34</v>
      </c>
      <c r="F319" t="s">
        <v>21</v>
      </c>
      <c r="G319" s="2">
        <v>-0.31819986741052803</v>
      </c>
      <c r="H319" s="2">
        <v>-0.215129099792775</v>
      </c>
      <c r="I319" s="2">
        <v>-0.64077840287656695</v>
      </c>
      <c r="J319" s="1">
        <v>1.5354771458963501</v>
      </c>
      <c r="K319" s="2">
        <v>-1.073604455131</v>
      </c>
      <c r="L319" s="1">
        <v>0.499160006658938</v>
      </c>
      <c r="M319" s="2">
        <v>-0.26111995954851802</v>
      </c>
      <c r="N319" s="1">
        <v>-0.362917295139356</v>
      </c>
      <c r="O319" s="2">
        <v>-0.60025945807401604</v>
      </c>
      <c r="P319" s="1">
        <v>0.19635369934921101</v>
      </c>
      <c r="Q319" s="2">
        <v>-1.7643880621403101</v>
      </c>
      <c r="R319" s="2">
        <v>-0.45979041099937801</v>
      </c>
      <c r="S319" s="2">
        <v>-0.61331713339997596</v>
      </c>
      <c r="T319">
        <f t="shared" si="8"/>
        <v>1</v>
      </c>
      <c r="U319">
        <f t="shared" si="9"/>
        <v>8</v>
      </c>
    </row>
    <row r="320" spans="1:21" x14ac:dyDescent="0.25">
      <c r="A320" t="s">
        <v>25</v>
      </c>
      <c r="B320" t="s">
        <v>30</v>
      </c>
      <c r="C320" t="s">
        <v>21</v>
      </c>
      <c r="D320" t="s">
        <v>22</v>
      </c>
      <c r="E320" t="s">
        <v>34</v>
      </c>
      <c r="F320" t="s">
        <v>27</v>
      </c>
      <c r="G320" s="2">
        <v>1.4073172605848201</v>
      </c>
      <c r="H320" s="2">
        <v>1.2489956451375299</v>
      </c>
      <c r="I320" s="2">
        <v>0.48642387462858799</v>
      </c>
      <c r="J320" s="1">
        <v>-1.7804643416920301</v>
      </c>
      <c r="K320" s="2">
        <v>0.80353311125828397</v>
      </c>
      <c r="L320" s="1">
        <v>-0.65313900762825705</v>
      </c>
      <c r="M320" s="2">
        <v>-1.0885931624912999</v>
      </c>
      <c r="N320" s="1">
        <v>0.27194193461070498</v>
      </c>
      <c r="O320" s="2">
        <v>-0.23355130740184701</v>
      </c>
      <c r="P320" s="1">
        <v>0.252053126562295</v>
      </c>
      <c r="Q320" s="2">
        <v>-1.0632542493453601</v>
      </c>
      <c r="R320" s="2">
        <v>0.62800601443756998</v>
      </c>
      <c r="S320" s="2">
        <v>0.45098549943237098</v>
      </c>
      <c r="T320">
        <f t="shared" si="8"/>
        <v>3</v>
      </c>
      <c r="U320">
        <f t="shared" si="9"/>
        <v>9</v>
      </c>
    </row>
    <row r="321" spans="1:21" x14ac:dyDescent="0.25">
      <c r="A321" t="s">
        <v>19</v>
      </c>
      <c r="B321" t="s">
        <v>28</v>
      </c>
      <c r="C321" t="s">
        <v>21</v>
      </c>
      <c r="D321" t="s">
        <v>41</v>
      </c>
      <c r="E321" t="s">
        <v>34</v>
      </c>
      <c r="F321" t="s">
        <v>27</v>
      </c>
      <c r="G321" s="2">
        <v>-0.49301781448446502</v>
      </c>
      <c r="H321" s="2">
        <v>-1.9188762262165799</v>
      </c>
      <c r="I321" s="2">
        <v>-2.6249304560737099</v>
      </c>
      <c r="J321" s="1">
        <v>-0.78066423680623298</v>
      </c>
      <c r="K321" s="2">
        <v>-1.5314157795689101</v>
      </c>
      <c r="L321" s="1">
        <v>1.19436982929948</v>
      </c>
      <c r="M321" s="2">
        <v>-1.903310818709</v>
      </c>
      <c r="N321" s="1">
        <v>-1.00478580607071</v>
      </c>
      <c r="O321" s="2">
        <v>1.19266652679902</v>
      </c>
      <c r="P321" s="1">
        <v>-0.29063128118821002</v>
      </c>
      <c r="Q321" s="2">
        <v>-0.60979139867408005</v>
      </c>
      <c r="R321" s="2">
        <v>0.22583039828294499</v>
      </c>
      <c r="S321" s="2">
        <v>0.83331576637758098</v>
      </c>
      <c r="T321">
        <f t="shared" si="8"/>
        <v>3</v>
      </c>
      <c r="U321">
        <f t="shared" si="9"/>
        <v>10</v>
      </c>
    </row>
    <row r="322" spans="1:21" x14ac:dyDescent="0.25">
      <c r="A322" t="s">
        <v>25</v>
      </c>
      <c r="B322" t="s">
        <v>39</v>
      </c>
      <c r="C322" t="s">
        <v>24</v>
      </c>
      <c r="D322" t="s">
        <v>22</v>
      </c>
      <c r="E322" t="s">
        <v>23</v>
      </c>
      <c r="F322" t="s">
        <v>24</v>
      </c>
      <c r="G322" s="2">
        <v>0.50864654132842502</v>
      </c>
      <c r="H322" s="2">
        <v>1.1366929521059099</v>
      </c>
      <c r="I322" s="2">
        <v>1.35004982878413</v>
      </c>
      <c r="J322" s="1">
        <v>-0.38442069185608102</v>
      </c>
      <c r="K322" s="2">
        <v>0.18869313382399699</v>
      </c>
      <c r="L322" s="1">
        <v>0.21128271916421901</v>
      </c>
      <c r="M322" s="2">
        <v>0.35267335995858201</v>
      </c>
      <c r="N322" s="1">
        <v>1.2581615610631001</v>
      </c>
      <c r="O322" s="2">
        <v>0.39298124542021101</v>
      </c>
      <c r="P322" s="1">
        <v>-0.62191159558062403</v>
      </c>
      <c r="Q322" s="2">
        <v>1.3105791121681301</v>
      </c>
      <c r="R322" s="2">
        <v>0.53160442410370601</v>
      </c>
      <c r="S322" s="2">
        <v>-0.37813092864890402</v>
      </c>
      <c r="T322">
        <f t="shared" si="8"/>
        <v>2</v>
      </c>
      <c r="U322">
        <f t="shared" si="9"/>
        <v>6</v>
      </c>
    </row>
    <row r="323" spans="1:21" x14ac:dyDescent="0.25">
      <c r="A323" t="s">
        <v>25</v>
      </c>
      <c r="B323" t="s">
        <v>36</v>
      </c>
      <c r="C323" t="s">
        <v>24</v>
      </c>
      <c r="D323" t="s">
        <v>22</v>
      </c>
      <c r="E323" t="s">
        <v>23</v>
      </c>
      <c r="F323" t="s">
        <v>24</v>
      </c>
      <c r="G323" s="2">
        <v>-0.87605524767288301</v>
      </c>
      <c r="H323" s="2">
        <v>0.379926467041307</v>
      </c>
      <c r="I323" s="2">
        <v>1.7391976652852501</v>
      </c>
      <c r="J323" s="1">
        <v>0.69455641690893299</v>
      </c>
      <c r="K323" s="2">
        <v>-0.74765767521991999</v>
      </c>
      <c r="L323" s="1">
        <v>0.499160006658938</v>
      </c>
      <c r="M323" s="2">
        <v>1.22564224423374</v>
      </c>
      <c r="N323" s="1">
        <v>-0.81279895753346898</v>
      </c>
      <c r="O323" s="2">
        <v>-9.9593988389846996E-2</v>
      </c>
      <c r="P323" s="1">
        <v>-1.1455050613927</v>
      </c>
      <c r="Q323" s="2">
        <v>3.2173946208080201E-2</v>
      </c>
      <c r="R323" s="2">
        <v>1.02718505641669</v>
      </c>
      <c r="S323" s="2">
        <v>-0.31249196748140201</v>
      </c>
      <c r="T323">
        <f t="shared" ref="T323:T386" si="10">IF(F323="Low",1,IF(F323="Medium",2,3))</f>
        <v>2</v>
      </c>
      <c r="U323">
        <f t="shared" ref="U323:U386" si="11">IF(B323="Basketball",1,IF(B323="Cycling",2,IF(B323="Dancing",3,IF(B323="HIIT",4,IF(B323="Running",5,IF(B323="Swimming",6,IF(B323="Tennis",7,IF(B323="Walking",8,IF(B323="Weight Training",9,10)))))))))</f>
        <v>4</v>
      </c>
    </row>
    <row r="324" spans="1:21" x14ac:dyDescent="0.25">
      <c r="A324" t="s">
        <v>19</v>
      </c>
      <c r="B324" t="s">
        <v>39</v>
      </c>
      <c r="C324" t="s">
        <v>24</v>
      </c>
      <c r="D324" t="s">
        <v>22</v>
      </c>
      <c r="E324" t="s">
        <v>23</v>
      </c>
      <c r="F324" t="s">
        <v>21</v>
      </c>
      <c r="G324" s="2">
        <v>-0.87605524767288301</v>
      </c>
      <c r="H324" s="2">
        <v>-1.9188762262165799</v>
      </c>
      <c r="I324" s="2">
        <v>-1.8857152752797901</v>
      </c>
      <c r="J324" s="1">
        <v>0.69455641690893299</v>
      </c>
      <c r="K324" s="2">
        <v>-1.073604455131</v>
      </c>
      <c r="L324" s="1">
        <v>0.21128271916421901</v>
      </c>
      <c r="M324" s="2">
        <v>0.42386171485884799</v>
      </c>
      <c r="N324" s="1">
        <v>-2.1528135687004299</v>
      </c>
      <c r="O324" s="2">
        <v>-0.80411020168650105</v>
      </c>
      <c r="P324" s="1">
        <v>-0.556308466958918</v>
      </c>
      <c r="Q324" s="2">
        <v>1.22122722210557</v>
      </c>
      <c r="R324" s="2">
        <v>0.19081993898575</v>
      </c>
      <c r="S324" s="2">
        <v>-0.58531886355354401</v>
      </c>
      <c r="T324">
        <f t="shared" si="10"/>
        <v>1</v>
      </c>
      <c r="U324">
        <f t="shared" si="11"/>
        <v>6</v>
      </c>
    </row>
    <row r="325" spans="1:21" x14ac:dyDescent="0.25">
      <c r="A325" t="s">
        <v>19</v>
      </c>
      <c r="B325" t="s">
        <v>36</v>
      </c>
      <c r="C325" t="s">
        <v>24</v>
      </c>
      <c r="D325" t="s">
        <v>22</v>
      </c>
      <c r="E325" t="s">
        <v>23</v>
      </c>
      <c r="F325" t="s">
        <v>24</v>
      </c>
      <c r="G325" s="2">
        <v>-0.26587778650631599</v>
      </c>
      <c r="H325" s="2">
        <v>0.88405473468754003</v>
      </c>
      <c r="I325" s="2">
        <v>1.53683657918371</v>
      </c>
      <c r="J325" s="1">
        <v>-9.5396369056891903E-2</v>
      </c>
      <c r="K325" s="2">
        <v>1.37974014816163</v>
      </c>
      <c r="L325" s="1">
        <v>0.499160006658938</v>
      </c>
      <c r="M325" s="2">
        <v>1.43133812155892</v>
      </c>
      <c r="N325" s="1">
        <v>-1.00478580607071</v>
      </c>
      <c r="O325" s="2">
        <v>-0.42249100255821198</v>
      </c>
      <c r="P325" s="1">
        <v>1.26371223141167</v>
      </c>
      <c r="Q325" s="2">
        <v>-1.2825018207062</v>
      </c>
      <c r="R325" s="2">
        <v>-0.153505060378057</v>
      </c>
      <c r="S325" s="2">
        <v>-8.9522507916603697E-2</v>
      </c>
      <c r="T325">
        <f t="shared" si="10"/>
        <v>2</v>
      </c>
      <c r="U325">
        <f t="shared" si="11"/>
        <v>4</v>
      </c>
    </row>
    <row r="326" spans="1:21" x14ac:dyDescent="0.25">
      <c r="A326" t="s">
        <v>25</v>
      </c>
      <c r="B326" t="s">
        <v>28</v>
      </c>
      <c r="C326" t="s">
        <v>24</v>
      </c>
      <c r="D326" t="s">
        <v>22</v>
      </c>
      <c r="E326" t="s">
        <v>29</v>
      </c>
      <c r="F326" t="s">
        <v>27</v>
      </c>
      <c r="G326" s="2">
        <v>0.71382833965231696</v>
      </c>
      <c r="H326" s="2">
        <v>1.59819313992282</v>
      </c>
      <c r="I326" s="2">
        <v>0.19209643589549899</v>
      </c>
      <c r="J326" s="1">
        <v>-0.60778009405915701</v>
      </c>
      <c r="K326" s="2">
        <v>0.39478712164106999</v>
      </c>
      <c r="L326" s="1">
        <v>-1.6257633862332299</v>
      </c>
      <c r="M326" s="2">
        <v>-1.0286021512306001</v>
      </c>
      <c r="N326" s="1">
        <v>-0.81279895753346898</v>
      </c>
      <c r="O326" s="2">
        <v>1.4360082279441799</v>
      </c>
      <c r="P326" s="1">
        <v>0.48219607241569801</v>
      </c>
      <c r="Q326" s="2">
        <v>-0.46118390690282501</v>
      </c>
      <c r="R326" s="2">
        <v>7.9460100184063201E-2</v>
      </c>
      <c r="S326" s="2">
        <v>1.59371447792879</v>
      </c>
      <c r="T326">
        <f t="shared" si="10"/>
        <v>3</v>
      </c>
      <c r="U326">
        <f t="shared" si="11"/>
        <v>10</v>
      </c>
    </row>
    <row r="327" spans="1:21" x14ac:dyDescent="0.25">
      <c r="A327" t="s">
        <v>25</v>
      </c>
      <c r="B327" t="s">
        <v>36</v>
      </c>
      <c r="C327" t="s">
        <v>24</v>
      </c>
      <c r="D327" t="s">
        <v>22</v>
      </c>
      <c r="E327" t="s">
        <v>23</v>
      </c>
      <c r="F327" t="s">
        <v>27</v>
      </c>
      <c r="G327" s="2">
        <v>0.95153406716205202</v>
      </c>
      <c r="H327" s="2">
        <v>0.75708323065382399</v>
      </c>
      <c r="I327" s="2">
        <v>2.12804523418498</v>
      </c>
      <c r="J327" s="1">
        <v>-0.55241118859794303</v>
      </c>
      <c r="K327" s="2">
        <v>0.29368319078883298</v>
      </c>
      <c r="L327" s="1">
        <v>-1.6257633862332299</v>
      </c>
      <c r="M327" s="2">
        <v>0.13450911988453301</v>
      </c>
      <c r="N327" s="1">
        <v>-0.81279895753346898</v>
      </c>
      <c r="O327" s="2">
        <v>1.6102956275876801</v>
      </c>
      <c r="P327" s="1">
        <v>0.75319401830936705</v>
      </c>
      <c r="Q327" s="2">
        <v>-1.9542922347807501</v>
      </c>
      <c r="R327" s="2">
        <v>-0.12187249377624</v>
      </c>
      <c r="S327" s="2">
        <v>1.6304804205924199</v>
      </c>
      <c r="T327">
        <f t="shared" si="10"/>
        <v>3</v>
      </c>
      <c r="U327">
        <f t="shared" si="11"/>
        <v>4</v>
      </c>
    </row>
    <row r="328" spans="1:21" x14ac:dyDescent="0.25">
      <c r="A328" t="s">
        <v>19</v>
      </c>
      <c r="B328" t="s">
        <v>37</v>
      </c>
      <c r="C328" t="s">
        <v>24</v>
      </c>
      <c r="D328" t="s">
        <v>22</v>
      </c>
      <c r="E328" t="s">
        <v>23</v>
      </c>
      <c r="F328" t="s">
        <v>21</v>
      </c>
      <c r="G328" s="2">
        <v>1.4073172605848201</v>
      </c>
      <c r="H328" s="2">
        <v>-1.2081228803975199</v>
      </c>
      <c r="I328" s="2">
        <v>-1.79911810683797</v>
      </c>
      <c r="J328" s="1">
        <v>0.64129146515729796</v>
      </c>
      <c r="K328" s="2">
        <v>0.49396155154068999</v>
      </c>
      <c r="L328" s="1">
        <v>-1.02294609532947</v>
      </c>
      <c r="M328" s="2">
        <v>0.40928116891306698</v>
      </c>
      <c r="N328" s="1">
        <v>0.53208566305407601</v>
      </c>
      <c r="O328" s="2">
        <v>-0.52727879143950795</v>
      </c>
      <c r="P328" s="1">
        <v>-0.26977503083641502</v>
      </c>
      <c r="Q328" s="2">
        <v>0.78179793754444105</v>
      </c>
      <c r="R328" s="2">
        <v>-0.94694527301966303</v>
      </c>
      <c r="S328" s="2">
        <v>-0.49821383323693502</v>
      </c>
      <c r="T328">
        <f t="shared" si="10"/>
        <v>1</v>
      </c>
      <c r="U328">
        <f t="shared" si="11"/>
        <v>8</v>
      </c>
    </row>
    <row r="329" spans="1:21" x14ac:dyDescent="0.25">
      <c r="A329" t="s">
        <v>19</v>
      </c>
      <c r="B329" t="s">
        <v>38</v>
      </c>
      <c r="C329" t="s">
        <v>21</v>
      </c>
      <c r="D329" t="s">
        <v>31</v>
      </c>
      <c r="E329" t="s">
        <v>23</v>
      </c>
      <c r="F329" t="s">
        <v>27</v>
      </c>
      <c r="G329" s="2">
        <v>0.86082699766876203</v>
      </c>
      <c r="H329" s="2">
        <v>-0.99308883058213904</v>
      </c>
      <c r="I329" s="2">
        <v>-0.536422381229826</v>
      </c>
      <c r="J329" s="1">
        <v>-0.83568287223789295</v>
      </c>
      <c r="K329" s="2">
        <v>0.49396155154068999</v>
      </c>
      <c r="L329" s="1">
        <v>0.21128271916421901</v>
      </c>
      <c r="M329" s="2">
        <v>-1.3479742442137199</v>
      </c>
      <c r="N329" s="1">
        <v>-0.50105369601871497</v>
      </c>
      <c r="O329" s="2">
        <v>0.88962613763041098</v>
      </c>
      <c r="P329" s="1">
        <v>-0.50294918389505805</v>
      </c>
      <c r="Q329" s="2">
        <v>-1.86629574345811</v>
      </c>
      <c r="R329" s="2">
        <v>1.23186370873498</v>
      </c>
      <c r="S329" s="2">
        <v>1.13988711612355</v>
      </c>
      <c r="T329">
        <f t="shared" si="10"/>
        <v>3</v>
      </c>
      <c r="U329">
        <f t="shared" si="11"/>
        <v>1</v>
      </c>
    </row>
    <row r="330" spans="1:21" x14ac:dyDescent="0.25">
      <c r="A330" t="s">
        <v>19</v>
      </c>
      <c r="B330" t="s">
        <v>37</v>
      </c>
      <c r="C330" t="s">
        <v>21</v>
      </c>
      <c r="D330" t="s">
        <v>22</v>
      </c>
      <c r="E330" t="s">
        <v>34</v>
      </c>
      <c r="F330" t="s">
        <v>27</v>
      </c>
      <c r="G330" s="2">
        <v>-0.110095882832418</v>
      </c>
      <c r="H330" s="2">
        <v>1.2489956451375299</v>
      </c>
      <c r="I330" s="2">
        <v>-9.9174148700337306E-2</v>
      </c>
      <c r="J330" s="1">
        <v>-1.1146510149326601</v>
      </c>
      <c r="K330" s="2">
        <v>0.39478712164106999</v>
      </c>
      <c r="L330" s="1">
        <v>1.19436982929948</v>
      </c>
      <c r="M330" s="2">
        <v>7.4431975404732398E-2</v>
      </c>
      <c r="N330" s="1">
        <v>0.147589595617486</v>
      </c>
      <c r="O330" s="2">
        <v>0.70791185061856399</v>
      </c>
      <c r="P330" s="1">
        <v>-1.2471750113765101</v>
      </c>
      <c r="Q330" s="2">
        <v>0.52775892889274001</v>
      </c>
      <c r="R330" s="2">
        <v>-0.28758207617912801</v>
      </c>
      <c r="S330" s="2">
        <v>0.49585034734745298</v>
      </c>
      <c r="T330">
        <f t="shared" si="10"/>
        <v>3</v>
      </c>
      <c r="U330">
        <f t="shared" si="11"/>
        <v>8</v>
      </c>
    </row>
    <row r="331" spans="1:21" x14ac:dyDescent="0.25">
      <c r="A331" t="s">
        <v>19</v>
      </c>
      <c r="B331" t="s">
        <v>32</v>
      </c>
      <c r="C331" t="s">
        <v>24</v>
      </c>
      <c r="D331" t="s">
        <v>22</v>
      </c>
      <c r="E331" t="s">
        <v>23</v>
      </c>
      <c r="F331" t="s">
        <v>21</v>
      </c>
      <c r="G331" s="2">
        <v>-0.74876310661490897</v>
      </c>
      <c r="H331" s="2">
        <v>1.7205454838298</v>
      </c>
      <c r="I331" s="2">
        <v>6.8568198317201803E-2</v>
      </c>
      <c r="J331" s="1">
        <v>-0.19976207058460899</v>
      </c>
      <c r="K331" s="2">
        <v>-0.85298672364383799</v>
      </c>
      <c r="L331" s="1">
        <v>1.19436982929948</v>
      </c>
      <c r="M331" s="2">
        <v>0.79777684612523803</v>
      </c>
      <c r="N331" s="1">
        <v>-9.4557049224706105E-2</v>
      </c>
      <c r="O331" s="2">
        <v>-1.1455050613927</v>
      </c>
      <c r="P331" s="1">
        <v>-0.42523322399635699</v>
      </c>
      <c r="Q331" s="2">
        <v>2.5066308995717701E-3</v>
      </c>
      <c r="R331" s="2">
        <v>1.903310818709</v>
      </c>
      <c r="S331" s="2">
        <v>-0.87054983019565402</v>
      </c>
      <c r="T331">
        <f t="shared" si="10"/>
        <v>1</v>
      </c>
      <c r="U331">
        <f t="shared" si="11"/>
        <v>3</v>
      </c>
    </row>
    <row r="332" spans="1:21" x14ac:dyDescent="0.25">
      <c r="A332" t="s">
        <v>25</v>
      </c>
      <c r="B332" t="s">
        <v>26</v>
      </c>
      <c r="C332" t="s">
        <v>27</v>
      </c>
      <c r="D332" t="s">
        <v>22</v>
      </c>
      <c r="E332" t="s">
        <v>23</v>
      </c>
      <c r="F332" t="s">
        <v>24</v>
      </c>
      <c r="G332" s="2">
        <v>0.71382833965231696</v>
      </c>
      <c r="H332" s="2">
        <v>1.25331446543242E-3</v>
      </c>
      <c r="I332" s="2">
        <v>1.0544724517700499</v>
      </c>
      <c r="J332" s="1">
        <v>0.69455641690893299</v>
      </c>
      <c r="K332" s="2">
        <v>0.695620273046338</v>
      </c>
      <c r="L332" s="1">
        <v>-1.02294609532947</v>
      </c>
      <c r="M332" s="2">
        <v>1.1875772631885799</v>
      </c>
      <c r="N332" s="1">
        <v>1.00617097158701</v>
      </c>
      <c r="O332" s="2">
        <v>-4.30437400001496E-2</v>
      </c>
      <c r="P332" s="1">
        <v>-0.42523322399635699</v>
      </c>
      <c r="Q332" s="2">
        <v>-1.48705608027317</v>
      </c>
      <c r="R332" s="2">
        <v>0.96742156610170105</v>
      </c>
      <c r="S332" s="2">
        <v>-5.9358374799197998E-2</v>
      </c>
      <c r="T332">
        <f t="shared" si="10"/>
        <v>2</v>
      </c>
      <c r="U332">
        <f t="shared" si="11"/>
        <v>2</v>
      </c>
    </row>
    <row r="333" spans="1:21" x14ac:dyDescent="0.25">
      <c r="A333" t="s">
        <v>19</v>
      </c>
      <c r="B333" t="s">
        <v>35</v>
      </c>
      <c r="C333" t="s">
        <v>21</v>
      </c>
      <c r="D333" t="s">
        <v>22</v>
      </c>
      <c r="E333" t="s">
        <v>23</v>
      </c>
      <c r="F333" t="s">
        <v>24</v>
      </c>
      <c r="G333" s="2">
        <v>-0.216839621067868</v>
      </c>
      <c r="H333" s="2">
        <v>0.6469463497415</v>
      </c>
      <c r="I333" s="2">
        <v>0.66977693345596601</v>
      </c>
      <c r="J333" s="1">
        <v>-0.44359788749558998</v>
      </c>
      <c r="K333" s="2">
        <v>0.80353311125828397</v>
      </c>
      <c r="L333" s="1">
        <v>1.19436982929948</v>
      </c>
      <c r="M333" s="2">
        <v>1.7565180040119099</v>
      </c>
      <c r="N333" s="1">
        <v>0.81512633270115498</v>
      </c>
      <c r="O333" s="2">
        <v>9.1200429943326805E-2</v>
      </c>
      <c r="P333" s="1">
        <v>0.81279895753346898</v>
      </c>
      <c r="Q333" s="2">
        <v>0.10379336331138</v>
      </c>
      <c r="R333" s="2">
        <v>0.28627609376180901</v>
      </c>
      <c r="S333" s="2">
        <v>0.302855480891349</v>
      </c>
      <c r="T333">
        <f t="shared" si="10"/>
        <v>2</v>
      </c>
      <c r="U333">
        <f t="shared" si="11"/>
        <v>5</v>
      </c>
    </row>
    <row r="334" spans="1:21" x14ac:dyDescent="0.25">
      <c r="A334" t="s">
        <v>25</v>
      </c>
      <c r="B334" t="s">
        <v>32</v>
      </c>
      <c r="C334" t="s">
        <v>24</v>
      </c>
      <c r="D334" t="s">
        <v>22</v>
      </c>
      <c r="E334" t="s">
        <v>23</v>
      </c>
      <c r="F334" t="s">
        <v>24</v>
      </c>
      <c r="G334" s="2">
        <v>0.86082699766876203</v>
      </c>
      <c r="H334" s="2">
        <v>0.58581476568759905</v>
      </c>
      <c r="I334" s="2">
        <v>0.48642387462858799</v>
      </c>
      <c r="J334" s="1">
        <v>0.36157899095819201</v>
      </c>
      <c r="K334" s="2">
        <v>1.0117310468908001</v>
      </c>
      <c r="L334" s="1">
        <v>-1.02294609532947</v>
      </c>
      <c r="M334" s="2">
        <v>-0.78009776257003605</v>
      </c>
      <c r="N334" s="1">
        <v>-1.5833867842263301</v>
      </c>
      <c r="O334" s="2">
        <v>0.51197762862773499</v>
      </c>
      <c r="P334" s="1">
        <v>1.3305615131788999</v>
      </c>
      <c r="Q334" s="2">
        <v>1.5300675881378301</v>
      </c>
      <c r="R334" s="2">
        <v>0.27541164303232102</v>
      </c>
      <c r="S334" s="2">
        <v>0.40564970769891501</v>
      </c>
      <c r="T334">
        <f t="shared" si="10"/>
        <v>2</v>
      </c>
      <c r="U334">
        <f t="shared" si="11"/>
        <v>3</v>
      </c>
    </row>
    <row r="335" spans="1:21" x14ac:dyDescent="0.25">
      <c r="A335" t="s">
        <v>19</v>
      </c>
      <c r="B335" t="s">
        <v>37</v>
      </c>
      <c r="C335" t="s">
        <v>27</v>
      </c>
      <c r="D335" t="s">
        <v>22</v>
      </c>
      <c r="E335" t="s">
        <v>23</v>
      </c>
      <c r="F335" t="s">
        <v>24</v>
      </c>
      <c r="G335" s="2">
        <v>0.50864654132842502</v>
      </c>
      <c r="H335" s="2">
        <v>-1.3647446101098299</v>
      </c>
      <c r="I335" s="2">
        <v>-1.53956399857843</v>
      </c>
      <c r="J335" s="1">
        <v>0.10925529964619</v>
      </c>
      <c r="K335" s="2">
        <v>-0.52152657182893203</v>
      </c>
      <c r="L335" s="1">
        <v>0.82741832070438204</v>
      </c>
      <c r="M335" s="2">
        <v>9.9174148700337306E-2</v>
      </c>
      <c r="N335" s="1">
        <v>3.13379820214265E-2</v>
      </c>
      <c r="O335" s="2">
        <v>0.45422531170430402</v>
      </c>
      <c r="P335" s="1">
        <v>2.13079526287453E-2</v>
      </c>
      <c r="Q335" s="2">
        <v>1.1248168170111501</v>
      </c>
      <c r="R335" s="2">
        <v>1.3754241052654499</v>
      </c>
      <c r="S335" s="2">
        <v>0.11892681990991801</v>
      </c>
      <c r="T335">
        <f t="shared" si="10"/>
        <v>2</v>
      </c>
      <c r="U335">
        <f t="shared" si="11"/>
        <v>8</v>
      </c>
    </row>
    <row r="336" spans="1:21" x14ac:dyDescent="0.25">
      <c r="A336" t="s">
        <v>19</v>
      </c>
      <c r="B336" t="s">
        <v>36</v>
      </c>
      <c r="C336" t="s">
        <v>21</v>
      </c>
      <c r="D336" t="s">
        <v>22</v>
      </c>
      <c r="E336" t="s">
        <v>29</v>
      </c>
      <c r="F336" t="s">
        <v>21</v>
      </c>
      <c r="G336" s="2">
        <v>-0.16492883009491799</v>
      </c>
      <c r="H336" s="2">
        <v>0.557772124341265</v>
      </c>
      <c r="I336" s="2">
        <v>0.88590881308857705</v>
      </c>
      <c r="J336" s="1">
        <v>-1.2618576869625699</v>
      </c>
      <c r="K336" s="2">
        <v>-1.4278559202758601</v>
      </c>
      <c r="L336" s="1">
        <v>0.82741832070438204</v>
      </c>
      <c r="M336" s="2">
        <v>0.36872416712939599</v>
      </c>
      <c r="N336" s="1">
        <v>-0.50105369601871497</v>
      </c>
      <c r="O336" s="2">
        <v>-0.67711446272146802</v>
      </c>
      <c r="P336" s="1">
        <v>-0.38532046640756801</v>
      </c>
      <c r="Q336" s="2">
        <v>1.55058987540889</v>
      </c>
      <c r="R336" s="2">
        <v>4.0534921390028497E-2</v>
      </c>
      <c r="S336" s="2">
        <v>-1.7845561874228</v>
      </c>
      <c r="T336">
        <f t="shared" si="10"/>
        <v>1</v>
      </c>
      <c r="U336">
        <f t="shared" si="11"/>
        <v>4</v>
      </c>
    </row>
    <row r="337" spans="1:21" x14ac:dyDescent="0.25">
      <c r="A337" t="s">
        <v>25</v>
      </c>
      <c r="B337" t="s">
        <v>28</v>
      </c>
      <c r="C337" t="s">
        <v>21</v>
      </c>
      <c r="D337" t="s">
        <v>31</v>
      </c>
      <c r="E337" t="s">
        <v>23</v>
      </c>
      <c r="F337" t="s">
        <v>24</v>
      </c>
      <c r="G337" s="2">
        <v>2.2734346509427801</v>
      </c>
      <c r="H337" s="2">
        <v>1.2489956451375299</v>
      </c>
      <c r="I337" s="2">
        <v>-3.71902240076021E-2</v>
      </c>
      <c r="J337" s="1">
        <v>-2.9677379253417802</v>
      </c>
      <c r="K337" s="2">
        <v>-0.307670152813593</v>
      </c>
      <c r="L337" s="1">
        <v>0.21128271916421901</v>
      </c>
      <c r="M337" s="2">
        <v>1.92416955980634</v>
      </c>
      <c r="N337" s="1">
        <v>1.2581615610631001</v>
      </c>
      <c r="O337" s="2">
        <v>1.1092245292121901</v>
      </c>
      <c r="P337" s="1">
        <v>0.414283267291644</v>
      </c>
      <c r="Q337" s="2">
        <v>1.9685916691865899</v>
      </c>
      <c r="R337" s="2">
        <v>0.29761110223347997</v>
      </c>
      <c r="S337" s="2">
        <v>-0.14885675345937599</v>
      </c>
      <c r="T337">
        <f t="shared" si="10"/>
        <v>2</v>
      </c>
      <c r="U337">
        <f t="shared" si="11"/>
        <v>10</v>
      </c>
    </row>
    <row r="338" spans="1:21" x14ac:dyDescent="0.25">
      <c r="A338" t="s">
        <v>19</v>
      </c>
      <c r="B338" t="s">
        <v>30</v>
      </c>
      <c r="C338" t="s">
        <v>21</v>
      </c>
      <c r="D338" t="s">
        <v>22</v>
      </c>
      <c r="E338" t="s">
        <v>23</v>
      </c>
      <c r="F338" t="s">
        <v>27</v>
      </c>
      <c r="G338" s="2">
        <v>-1.6645628612027199</v>
      </c>
      <c r="H338" s="2">
        <v>-1.04504969965839</v>
      </c>
      <c r="I338" s="2">
        <v>-0.99035629421357496</v>
      </c>
      <c r="J338" s="1">
        <v>0.268042419882977</v>
      </c>
      <c r="K338" s="2">
        <v>0.695620273046338</v>
      </c>
      <c r="L338" s="1">
        <v>-0.34778720427862703</v>
      </c>
      <c r="M338" s="2">
        <v>-0.65779998091693404</v>
      </c>
      <c r="N338" s="1">
        <v>1.00617097158701</v>
      </c>
      <c r="O338" s="2">
        <v>1.55337599920034</v>
      </c>
      <c r="P338" s="1">
        <v>2.2961611902653698</v>
      </c>
      <c r="Q338" s="2">
        <v>1.6042150127344199</v>
      </c>
      <c r="R338" s="2">
        <v>1.1430929525910301</v>
      </c>
      <c r="S338" s="2">
        <v>1.95147977347586</v>
      </c>
      <c r="T338">
        <f t="shared" si="10"/>
        <v>3</v>
      </c>
      <c r="U338">
        <f t="shared" si="11"/>
        <v>9</v>
      </c>
    </row>
    <row r="339" spans="1:21" x14ac:dyDescent="0.25">
      <c r="A339" t="s">
        <v>25</v>
      </c>
      <c r="B339" t="s">
        <v>38</v>
      </c>
      <c r="C339" t="s">
        <v>21</v>
      </c>
      <c r="D339" t="s">
        <v>33</v>
      </c>
      <c r="E339" t="s">
        <v>23</v>
      </c>
      <c r="F339" t="s">
        <v>24</v>
      </c>
      <c r="G339" s="2">
        <v>-4.5955013452230803E-3</v>
      </c>
      <c r="H339" s="2">
        <v>1.3668680546446299</v>
      </c>
      <c r="I339" s="2">
        <v>1.0544724517700499</v>
      </c>
      <c r="J339" s="1">
        <v>-0.49821383323693502</v>
      </c>
      <c r="K339" s="2">
        <v>-2.2019807727068499</v>
      </c>
      <c r="L339" s="1">
        <v>-0.34778720427862703</v>
      </c>
      <c r="M339" s="2">
        <v>0.60526941494150999</v>
      </c>
      <c r="N339" s="1">
        <v>0.40655706973962802</v>
      </c>
      <c r="O339" s="2">
        <v>-2.46510077616049E-2</v>
      </c>
      <c r="P339" s="1">
        <v>-0.11135690367463499</v>
      </c>
      <c r="Q339" s="2">
        <v>-1.4266990254999501</v>
      </c>
      <c r="R339" s="2">
        <v>1.3754241052654499</v>
      </c>
      <c r="S339" s="2">
        <v>0.22368810792185401</v>
      </c>
      <c r="T339">
        <f t="shared" si="10"/>
        <v>2</v>
      </c>
      <c r="U339">
        <f t="shared" si="11"/>
        <v>1</v>
      </c>
    </row>
    <row r="340" spans="1:21" x14ac:dyDescent="0.25">
      <c r="A340" t="s">
        <v>19</v>
      </c>
      <c r="B340" t="s">
        <v>36</v>
      </c>
      <c r="C340" t="s">
        <v>27</v>
      </c>
      <c r="D340" t="s">
        <v>22</v>
      </c>
      <c r="E340" t="s">
        <v>34</v>
      </c>
      <c r="F340" t="s">
        <v>24</v>
      </c>
      <c r="G340" s="2">
        <v>-0.16492883009491799</v>
      </c>
      <c r="H340" s="2">
        <v>-2.53224944813996</v>
      </c>
      <c r="I340" s="2">
        <v>-0.44267614420382101</v>
      </c>
      <c r="J340" s="1">
        <v>0.15561901806190601</v>
      </c>
      <c r="K340" s="2">
        <v>-0.20274629889967999</v>
      </c>
      <c r="L340" s="1">
        <v>0.82741832070438204</v>
      </c>
      <c r="M340" s="2">
        <v>-0.995828802297131</v>
      </c>
      <c r="N340" s="1">
        <v>-0.362917295139356</v>
      </c>
      <c r="O340" s="2">
        <v>-0.170436757548171</v>
      </c>
      <c r="P340" s="1">
        <v>1.2300812872551801</v>
      </c>
      <c r="Q340" s="2">
        <v>-5.4755399213211903E-2</v>
      </c>
      <c r="R340" s="2">
        <v>0.2533471031358</v>
      </c>
      <c r="S340" s="2">
        <v>0.230976146511018</v>
      </c>
      <c r="T340">
        <f t="shared" si="10"/>
        <v>2</v>
      </c>
      <c r="U340">
        <f t="shared" si="11"/>
        <v>4</v>
      </c>
    </row>
    <row r="341" spans="1:21" x14ac:dyDescent="0.25">
      <c r="A341" t="s">
        <v>25</v>
      </c>
      <c r="B341" t="s">
        <v>28</v>
      </c>
      <c r="C341" t="s">
        <v>27</v>
      </c>
      <c r="D341" t="s">
        <v>31</v>
      </c>
      <c r="E341" t="s">
        <v>23</v>
      </c>
      <c r="F341" t="s">
        <v>27</v>
      </c>
      <c r="G341" s="2">
        <v>0.33052937580413899</v>
      </c>
      <c r="H341" s="2">
        <v>-0.402929620719847</v>
      </c>
      <c r="I341" s="2">
        <v>-0.78691208367964005</v>
      </c>
      <c r="J341" s="1">
        <v>0.87054983019565402</v>
      </c>
      <c r="K341" s="2">
        <v>-0.96276261356192006</v>
      </c>
      <c r="L341" s="1">
        <v>-1.6257633862332299</v>
      </c>
      <c r="M341" s="2">
        <v>0.34423885119710201</v>
      </c>
      <c r="N341" s="1">
        <v>-0.362917295139356</v>
      </c>
      <c r="O341" s="2">
        <v>0.23183436245301001</v>
      </c>
      <c r="P341" s="1">
        <v>-0.71976992237226001</v>
      </c>
      <c r="Q341" s="2">
        <v>0.42340472239418298</v>
      </c>
      <c r="R341" s="2">
        <v>-1.20035885803086</v>
      </c>
      <c r="S341" s="2">
        <v>0.88343738359424495</v>
      </c>
      <c r="T341">
        <f t="shared" si="10"/>
        <v>3</v>
      </c>
      <c r="U341">
        <f t="shared" si="11"/>
        <v>10</v>
      </c>
    </row>
    <row r="342" spans="1:21" x14ac:dyDescent="0.25">
      <c r="A342" t="s">
        <v>19</v>
      </c>
      <c r="B342" t="s">
        <v>38</v>
      </c>
      <c r="C342" t="s">
        <v>27</v>
      </c>
      <c r="D342" t="s">
        <v>22</v>
      </c>
      <c r="E342" t="s">
        <v>23</v>
      </c>
      <c r="F342" t="s">
        <v>27</v>
      </c>
      <c r="G342" s="2">
        <v>4.93170066437656E-2</v>
      </c>
      <c r="H342" s="2">
        <v>0.261552243483475</v>
      </c>
      <c r="I342" s="2">
        <v>1.073604455131</v>
      </c>
      <c r="J342" s="1">
        <v>1.10229525093539</v>
      </c>
      <c r="K342" s="2">
        <v>1.6918914805908301</v>
      </c>
      <c r="L342" s="1">
        <v>0.82741832070438204</v>
      </c>
      <c r="M342" s="2">
        <v>-1.65957490617026</v>
      </c>
      <c r="N342" s="1">
        <v>-0.362917295139356</v>
      </c>
      <c r="O342" s="2">
        <v>0.89584915400378295</v>
      </c>
      <c r="P342" s="1">
        <v>-0.95087729940193999</v>
      </c>
      <c r="Q342" s="2">
        <v>-0.25982340011567701</v>
      </c>
      <c r="R342" s="2">
        <v>6.6893275193709301E-2</v>
      </c>
      <c r="S342" s="2">
        <v>1.3135431227468799</v>
      </c>
      <c r="T342">
        <f t="shared" si="10"/>
        <v>3</v>
      </c>
      <c r="U342">
        <f t="shared" si="11"/>
        <v>1</v>
      </c>
    </row>
    <row r="343" spans="1:21" x14ac:dyDescent="0.25">
      <c r="A343" t="s">
        <v>19</v>
      </c>
      <c r="B343" t="s">
        <v>32</v>
      </c>
      <c r="C343" t="s">
        <v>24</v>
      </c>
      <c r="D343" t="s">
        <v>22</v>
      </c>
      <c r="E343" t="s">
        <v>34</v>
      </c>
      <c r="F343" t="s">
        <v>21</v>
      </c>
      <c r="G343" s="2">
        <v>-1.4659325374547501</v>
      </c>
      <c r="H343" s="2">
        <v>-0.26457960486427301</v>
      </c>
      <c r="I343" s="2">
        <v>-0.41519385077842702</v>
      </c>
      <c r="J343" s="1">
        <v>0.54173656011281701</v>
      </c>
      <c r="K343" s="2">
        <v>-0.20274629889967999</v>
      </c>
      <c r="L343" s="1">
        <v>-0.34778720427862703</v>
      </c>
      <c r="M343" s="2">
        <v>1.21858959556766</v>
      </c>
      <c r="N343" s="1">
        <v>-1.00478580607071</v>
      </c>
      <c r="O343" s="2">
        <v>-0.107154178059702</v>
      </c>
      <c r="P343" s="1">
        <v>-1.3490113100477199</v>
      </c>
      <c r="Q343" s="2">
        <v>1.40507156030963</v>
      </c>
      <c r="R343" s="2">
        <v>-0.51770133500154303</v>
      </c>
      <c r="S343" s="2">
        <v>-0.96077230499019195</v>
      </c>
      <c r="T343">
        <f t="shared" si="10"/>
        <v>1</v>
      </c>
      <c r="U343">
        <f t="shared" si="11"/>
        <v>3</v>
      </c>
    </row>
    <row r="344" spans="1:21" x14ac:dyDescent="0.25">
      <c r="A344" t="s">
        <v>19</v>
      </c>
      <c r="B344" t="s">
        <v>38</v>
      </c>
      <c r="C344" t="s">
        <v>24</v>
      </c>
      <c r="D344" t="s">
        <v>33</v>
      </c>
      <c r="E344" t="s">
        <v>23</v>
      </c>
      <c r="F344" t="s">
        <v>21</v>
      </c>
      <c r="G344" s="2">
        <v>-0.94302783296070603</v>
      </c>
      <c r="H344" s="2">
        <v>-1.3647446101098299</v>
      </c>
      <c r="I344" s="2">
        <v>-1.23544034156125</v>
      </c>
      <c r="J344" s="1">
        <v>1.24808481112755</v>
      </c>
      <c r="K344" s="2">
        <v>0.80353311125828397</v>
      </c>
      <c r="L344" s="1">
        <v>-1.02294609532947</v>
      </c>
      <c r="M344" s="2">
        <v>0.11724404253797301</v>
      </c>
      <c r="N344" s="1">
        <v>-0.50105369601871497</v>
      </c>
      <c r="O344" s="2">
        <v>-0.85961736424191104</v>
      </c>
      <c r="P344" s="1">
        <v>0.37857969874529801</v>
      </c>
      <c r="Q344" s="2">
        <v>0.64849218059285696</v>
      </c>
      <c r="R344" s="2">
        <v>-0.25248440508912101</v>
      </c>
      <c r="S344" s="2">
        <v>-1.0654625443443799</v>
      </c>
      <c r="T344">
        <f t="shared" si="10"/>
        <v>1</v>
      </c>
      <c r="U344">
        <f t="shared" si="11"/>
        <v>1</v>
      </c>
    </row>
    <row r="345" spans="1:21" x14ac:dyDescent="0.25">
      <c r="A345" t="s">
        <v>25</v>
      </c>
      <c r="B345" t="s">
        <v>37</v>
      </c>
      <c r="C345" t="s">
        <v>27</v>
      </c>
      <c r="D345" t="s">
        <v>31</v>
      </c>
      <c r="E345" t="s">
        <v>29</v>
      </c>
      <c r="F345" t="s">
        <v>21</v>
      </c>
      <c r="G345" s="2">
        <v>4.93170066437656E-2</v>
      </c>
      <c r="H345" s="2">
        <v>1.3668680546446299</v>
      </c>
      <c r="I345" s="2">
        <v>-0.27627958682202303</v>
      </c>
      <c r="J345" s="1">
        <v>0.64129146515729796</v>
      </c>
      <c r="K345" s="2">
        <v>2.38670773449225</v>
      </c>
      <c r="L345" s="1">
        <v>0.499160006658938</v>
      </c>
      <c r="M345" s="2">
        <v>-2.3815219609409501E-2</v>
      </c>
      <c r="N345" s="1">
        <v>-0.50105369601871497</v>
      </c>
      <c r="O345" s="2">
        <v>-2.0140908120181402</v>
      </c>
      <c r="P345" s="1">
        <v>0.67448975019608204</v>
      </c>
      <c r="Q345" s="2">
        <v>0.111777283209808</v>
      </c>
      <c r="R345" s="2">
        <v>-0.65779998091693404</v>
      </c>
      <c r="S345" s="2">
        <v>-1.69715866948895</v>
      </c>
      <c r="T345">
        <f t="shared" si="10"/>
        <v>1</v>
      </c>
      <c r="U345">
        <f t="shared" si="11"/>
        <v>8</v>
      </c>
    </row>
    <row r="346" spans="1:21" x14ac:dyDescent="0.25">
      <c r="A346" t="s">
        <v>25</v>
      </c>
      <c r="B346" t="s">
        <v>35</v>
      </c>
      <c r="C346" t="s">
        <v>21</v>
      </c>
      <c r="D346" t="s">
        <v>22</v>
      </c>
      <c r="E346" t="s">
        <v>23</v>
      </c>
      <c r="F346" t="s">
        <v>24</v>
      </c>
      <c r="G346" s="2">
        <v>0.50864654132842502</v>
      </c>
      <c r="H346" s="2">
        <v>6.5637206248580701E-2</v>
      </c>
      <c r="I346" s="2">
        <v>1.1061382927069801</v>
      </c>
      <c r="J346" s="1">
        <v>-1.19693129945012</v>
      </c>
      <c r="K346" s="2">
        <v>1.18842333707099</v>
      </c>
      <c r="L346" s="1">
        <v>0.82741832070438204</v>
      </c>
      <c r="M346" s="2">
        <v>-0.21128271916421901</v>
      </c>
      <c r="N346" s="1">
        <v>-0.50105369601871497</v>
      </c>
      <c r="O346" s="2">
        <v>0.82741832070438204</v>
      </c>
      <c r="P346" s="1">
        <v>0.75319401830936705</v>
      </c>
      <c r="Q346" s="2">
        <v>-0.84460156794754904</v>
      </c>
      <c r="R346" s="2">
        <v>0.71922873043992397</v>
      </c>
      <c r="S346" s="2">
        <v>8.0298312892054996E-2</v>
      </c>
      <c r="T346">
        <f t="shared" si="10"/>
        <v>2</v>
      </c>
      <c r="U346">
        <f t="shared" si="11"/>
        <v>5</v>
      </c>
    </row>
    <row r="347" spans="1:21" x14ac:dyDescent="0.25">
      <c r="A347" t="s">
        <v>25</v>
      </c>
      <c r="B347" t="s">
        <v>39</v>
      </c>
      <c r="C347" t="s">
        <v>21</v>
      </c>
      <c r="D347" t="s">
        <v>22</v>
      </c>
      <c r="E347" t="s">
        <v>23</v>
      </c>
      <c r="F347" t="s">
        <v>27</v>
      </c>
      <c r="G347" s="2">
        <v>-0.49301781448446502</v>
      </c>
      <c r="H347" s="2">
        <v>1.3668680546446299</v>
      </c>
      <c r="I347" s="2">
        <v>1.0180237558918299</v>
      </c>
      <c r="J347" s="1">
        <v>-0.55241118859794303</v>
      </c>
      <c r="K347" s="2">
        <v>1.18842333707099</v>
      </c>
      <c r="L347" s="1">
        <v>1.19436982929948</v>
      </c>
      <c r="M347" s="2">
        <v>-0.73720120627165397</v>
      </c>
      <c r="N347" s="1">
        <v>0.27194193461070498</v>
      </c>
      <c r="O347" s="2">
        <v>0.432561542533698</v>
      </c>
      <c r="P347" s="1">
        <v>-0.22797372557474199</v>
      </c>
      <c r="Q347" s="2">
        <v>2.0821000352593502</v>
      </c>
      <c r="R347" s="2">
        <v>1.47952520508066</v>
      </c>
      <c r="S347" s="2">
        <v>0.64385931446552103</v>
      </c>
      <c r="T347">
        <f t="shared" si="10"/>
        <v>3</v>
      </c>
      <c r="U347">
        <f t="shared" si="11"/>
        <v>6</v>
      </c>
    </row>
    <row r="348" spans="1:21" x14ac:dyDescent="0.25">
      <c r="A348" t="s">
        <v>25</v>
      </c>
      <c r="B348" t="s">
        <v>26</v>
      </c>
      <c r="C348" t="s">
        <v>24</v>
      </c>
      <c r="D348" t="s">
        <v>22</v>
      </c>
      <c r="E348" t="s">
        <v>23</v>
      </c>
      <c r="F348" t="s">
        <v>21</v>
      </c>
      <c r="G348" s="2">
        <v>0.38622055302054398</v>
      </c>
      <c r="H348" s="2">
        <v>-0.457006092145198</v>
      </c>
      <c r="I348" s="2">
        <v>-0.32876498200997301</v>
      </c>
      <c r="J348" s="1">
        <v>0.49679540860781102</v>
      </c>
      <c r="K348" s="2">
        <v>0.18869313382399699</v>
      </c>
      <c r="L348" s="1">
        <v>0.21128271916421901</v>
      </c>
      <c r="M348" s="2">
        <v>0.87421716486648404</v>
      </c>
      <c r="N348" s="1">
        <v>0.81512633270115498</v>
      </c>
      <c r="O348" s="2">
        <v>-1.35946274541826</v>
      </c>
      <c r="P348" s="1">
        <v>1.08106844943007</v>
      </c>
      <c r="Q348" s="2">
        <v>0.25075957188291598</v>
      </c>
      <c r="R348" s="2">
        <v>0</v>
      </c>
      <c r="S348" s="2">
        <v>-1.92151616306712</v>
      </c>
      <c r="T348">
        <f t="shared" si="10"/>
        <v>1</v>
      </c>
      <c r="U348">
        <f t="shared" si="11"/>
        <v>2</v>
      </c>
    </row>
    <row r="349" spans="1:21" x14ac:dyDescent="0.25">
      <c r="A349" t="s">
        <v>25</v>
      </c>
      <c r="B349" t="s">
        <v>38</v>
      </c>
      <c r="C349" t="s">
        <v>27</v>
      </c>
      <c r="D349" t="s">
        <v>33</v>
      </c>
      <c r="E349" t="s">
        <v>23</v>
      </c>
      <c r="F349" t="s">
        <v>27</v>
      </c>
      <c r="G349" s="2">
        <v>-0.74876310661490897</v>
      </c>
      <c r="H349" s="2">
        <v>0.62140477158323504</v>
      </c>
      <c r="I349" s="2">
        <v>1.6384237250834599</v>
      </c>
      <c r="J349" s="1">
        <v>1.0530167107602599</v>
      </c>
      <c r="K349" s="2">
        <v>0.49396155154068999</v>
      </c>
      <c r="L349" s="1">
        <v>-1.6257633862332299</v>
      </c>
      <c r="M349" s="2">
        <v>-1.00271166502655</v>
      </c>
      <c r="N349" s="1">
        <v>1.00617097158701</v>
      </c>
      <c r="O349" s="2">
        <v>0.87544222478599298</v>
      </c>
      <c r="P349" s="1">
        <v>0.67448975019608204</v>
      </c>
      <c r="Q349" s="2">
        <v>1.99846134509599</v>
      </c>
      <c r="R349" s="2">
        <v>4.0534921390028497E-2</v>
      </c>
      <c r="S349" s="2">
        <v>1.14792385353143</v>
      </c>
      <c r="T349">
        <f t="shared" si="10"/>
        <v>3</v>
      </c>
      <c r="U349">
        <f t="shared" si="11"/>
        <v>1</v>
      </c>
    </row>
    <row r="350" spans="1:21" x14ac:dyDescent="0.25">
      <c r="A350" t="s">
        <v>19</v>
      </c>
      <c r="B350" t="s">
        <v>38</v>
      </c>
      <c r="C350" t="s">
        <v>27</v>
      </c>
      <c r="D350" t="s">
        <v>33</v>
      </c>
      <c r="E350" t="s">
        <v>29</v>
      </c>
      <c r="F350" t="s">
        <v>24</v>
      </c>
      <c r="G350" s="2">
        <v>0.78236516485538699</v>
      </c>
      <c r="H350" s="2">
        <v>-1.5819251153371201</v>
      </c>
      <c r="I350" s="2">
        <v>-1.1842014372813101</v>
      </c>
      <c r="J350" s="1">
        <v>0.31556417505425699</v>
      </c>
      <c r="K350" s="2">
        <v>-0.52152657182893203</v>
      </c>
      <c r="L350" s="1">
        <v>-6.4799884601809493E-2</v>
      </c>
      <c r="M350" s="2">
        <v>0.63259217246783706</v>
      </c>
      <c r="N350" s="1">
        <v>-9.4557049224706105E-2</v>
      </c>
      <c r="O350" s="2">
        <v>-0.43807304525841501</v>
      </c>
      <c r="P350" s="1">
        <v>0.71382833965231696</v>
      </c>
      <c r="Q350" s="2">
        <v>0.227544976641149</v>
      </c>
      <c r="R350" s="2">
        <v>0.211709939418776</v>
      </c>
      <c r="S350" s="2">
        <v>-0.28801751256364</v>
      </c>
      <c r="T350">
        <f t="shared" si="10"/>
        <v>2</v>
      </c>
      <c r="U350">
        <f t="shared" si="11"/>
        <v>1</v>
      </c>
    </row>
    <row r="351" spans="1:21" x14ac:dyDescent="0.25">
      <c r="A351" t="s">
        <v>25</v>
      </c>
      <c r="B351" t="s">
        <v>38</v>
      </c>
      <c r="C351" t="s">
        <v>24</v>
      </c>
      <c r="D351" t="s">
        <v>22</v>
      </c>
      <c r="E351" t="s">
        <v>23</v>
      </c>
      <c r="F351" t="s">
        <v>27</v>
      </c>
      <c r="G351" s="2">
        <v>-1.10076258417051</v>
      </c>
      <c r="H351" s="2">
        <v>-7.2337485969034401E-2</v>
      </c>
      <c r="I351" s="2">
        <v>0.84818790265885102</v>
      </c>
      <c r="J351" s="1">
        <v>0.58929012711394702</v>
      </c>
      <c r="K351" s="2">
        <v>-1.64002485089967</v>
      </c>
      <c r="L351" s="1">
        <v>-1.02294609532947</v>
      </c>
      <c r="M351" s="2">
        <v>9.16199503884748E-2</v>
      </c>
      <c r="N351" s="1">
        <v>-1.5833867842263301</v>
      </c>
      <c r="O351" s="2">
        <v>0.33185334643681702</v>
      </c>
      <c r="P351" s="1">
        <v>-0.44452000782711998</v>
      </c>
      <c r="Q351" s="2">
        <v>-0.41064435701712099</v>
      </c>
      <c r="R351" s="2">
        <v>1.1960766040202599</v>
      </c>
      <c r="S351" s="2">
        <v>0.76882029345806202</v>
      </c>
      <c r="T351">
        <f t="shared" si="10"/>
        <v>3</v>
      </c>
      <c r="U351">
        <f t="shared" si="11"/>
        <v>1</v>
      </c>
    </row>
    <row r="352" spans="1:21" x14ac:dyDescent="0.25">
      <c r="A352" t="s">
        <v>19</v>
      </c>
      <c r="B352" t="s">
        <v>36</v>
      </c>
      <c r="C352" t="s">
        <v>21</v>
      </c>
      <c r="D352" t="s">
        <v>22</v>
      </c>
      <c r="E352" t="s">
        <v>23</v>
      </c>
      <c r="F352" t="s">
        <v>27</v>
      </c>
      <c r="G352" s="2">
        <v>-0.42797864683360898</v>
      </c>
      <c r="H352" s="2">
        <v>-0.62495590349468699</v>
      </c>
      <c r="I352" s="2">
        <v>0.323037731981826</v>
      </c>
      <c r="J352" s="1">
        <v>-0.72519349444476999</v>
      </c>
      <c r="K352" s="2">
        <v>0.90840049054296801</v>
      </c>
      <c r="L352" s="1">
        <v>0.82741832070438204</v>
      </c>
      <c r="M352" s="2">
        <v>-2.1240415819651601</v>
      </c>
      <c r="N352" s="1">
        <v>0.53208566305407601</v>
      </c>
      <c r="O352" s="2">
        <v>0.89897370531551601</v>
      </c>
      <c r="P352" s="1">
        <v>-0.765456096690878</v>
      </c>
      <c r="Q352" s="2">
        <v>0.98899279533830697</v>
      </c>
      <c r="R352" s="2">
        <v>1.3336050308512799</v>
      </c>
      <c r="S352" s="2">
        <v>0.94825431942688798</v>
      </c>
      <c r="T352">
        <f t="shared" si="10"/>
        <v>3</v>
      </c>
      <c r="U352">
        <f t="shared" si="11"/>
        <v>4</v>
      </c>
    </row>
    <row r="353" spans="1:21" x14ac:dyDescent="0.25">
      <c r="A353" t="s">
        <v>25</v>
      </c>
      <c r="B353" t="s">
        <v>37</v>
      </c>
      <c r="C353" t="s">
        <v>27</v>
      </c>
      <c r="D353" t="s">
        <v>22</v>
      </c>
      <c r="E353" t="s">
        <v>23</v>
      </c>
      <c r="F353" t="s">
        <v>27</v>
      </c>
      <c r="G353" s="2">
        <v>-1.21246787301755</v>
      </c>
      <c r="H353" s="2">
        <v>0.88405473468754003</v>
      </c>
      <c r="I353" s="2">
        <v>0.63004267062923502</v>
      </c>
      <c r="J353" s="1">
        <v>1.95147977347586</v>
      </c>
      <c r="K353" s="2">
        <v>-0.63514579277986905</v>
      </c>
      <c r="L353" s="1">
        <v>1.7643880621403101</v>
      </c>
      <c r="M353" s="2">
        <v>-0.128188248098485</v>
      </c>
      <c r="N353" s="1">
        <v>0.66091524832472703</v>
      </c>
      <c r="O353" s="2">
        <v>1.15440703252032</v>
      </c>
      <c r="P353" s="1">
        <v>1.1858876609081599</v>
      </c>
      <c r="Q353" s="2">
        <v>0.36872416712939599</v>
      </c>
      <c r="R353" s="2">
        <v>-1.8832487395308799</v>
      </c>
      <c r="S353" s="2">
        <v>1.49595007135585</v>
      </c>
      <c r="T353">
        <f t="shared" si="10"/>
        <v>3</v>
      </c>
      <c r="U353">
        <f t="shared" si="11"/>
        <v>8</v>
      </c>
    </row>
    <row r="354" spans="1:21" x14ac:dyDescent="0.25">
      <c r="A354" t="s">
        <v>25</v>
      </c>
      <c r="B354" t="s">
        <v>37</v>
      </c>
      <c r="C354" t="s">
        <v>24</v>
      </c>
      <c r="D354" t="s">
        <v>22</v>
      </c>
      <c r="E354" t="s">
        <v>23</v>
      </c>
      <c r="F354" t="s">
        <v>21</v>
      </c>
      <c r="G354" s="2">
        <v>-0.81279895753346898</v>
      </c>
      <c r="H354" s="2">
        <v>0.58581476568759905</v>
      </c>
      <c r="I354" s="2">
        <v>-0.27627958682202303</v>
      </c>
      <c r="J354" s="1">
        <v>1.20035885803086</v>
      </c>
      <c r="K354" s="2">
        <v>0.90840049054296801</v>
      </c>
      <c r="L354" s="1">
        <v>0.499160006658938</v>
      </c>
      <c r="M354" s="2">
        <v>0.72845789627205104</v>
      </c>
      <c r="N354" s="1">
        <v>1.00617097158701</v>
      </c>
      <c r="O354" s="2">
        <v>-0.45422531170430402</v>
      </c>
      <c r="P354" s="1">
        <v>-1.4073172605848201</v>
      </c>
      <c r="Q354" s="2">
        <v>0.16238840642430699</v>
      </c>
      <c r="R354" s="2">
        <v>-0.79147533001721804</v>
      </c>
      <c r="S354" s="2">
        <v>-0.64231809655899297</v>
      </c>
      <c r="T354">
        <f t="shared" si="10"/>
        <v>1</v>
      </c>
      <c r="U354">
        <f t="shared" si="11"/>
        <v>8</v>
      </c>
    </row>
    <row r="355" spans="1:21" x14ac:dyDescent="0.25">
      <c r="A355" t="s">
        <v>25</v>
      </c>
      <c r="B355" t="s">
        <v>20</v>
      </c>
      <c r="C355" t="s">
        <v>21</v>
      </c>
      <c r="D355" t="s">
        <v>22</v>
      </c>
      <c r="E355" t="s">
        <v>29</v>
      </c>
      <c r="F355" t="s">
        <v>27</v>
      </c>
      <c r="G355" s="2">
        <v>-0.26587778650631599</v>
      </c>
      <c r="H355" s="2">
        <v>0.477040428489443</v>
      </c>
      <c r="I355" s="2">
        <v>0.90022598570143297</v>
      </c>
      <c r="J355" s="1">
        <v>-0.78066423680623298</v>
      </c>
      <c r="K355" s="2">
        <v>-0.307670152813593</v>
      </c>
      <c r="L355" s="1">
        <v>-1.6257633862332299</v>
      </c>
      <c r="M355" s="2">
        <v>-0.80411020168650105</v>
      </c>
      <c r="N355" s="1">
        <v>-0.50105369601871497</v>
      </c>
      <c r="O355" s="2">
        <v>0.71868774907961597</v>
      </c>
      <c r="P355" s="1">
        <v>-0.17213253745432799</v>
      </c>
      <c r="Q355" s="2">
        <v>0.79204689442559095</v>
      </c>
      <c r="R355" s="2">
        <v>-0.153505060378057</v>
      </c>
      <c r="S355" s="2">
        <v>0.83331576637758098</v>
      </c>
      <c r="T355">
        <f t="shared" si="10"/>
        <v>3</v>
      </c>
      <c r="U355">
        <f t="shared" si="11"/>
        <v>7</v>
      </c>
    </row>
    <row r="356" spans="1:21" x14ac:dyDescent="0.25">
      <c r="A356" t="s">
        <v>25</v>
      </c>
      <c r="B356" t="s">
        <v>32</v>
      </c>
      <c r="C356" t="s">
        <v>21</v>
      </c>
      <c r="D356" t="s">
        <v>31</v>
      </c>
      <c r="E356" t="s">
        <v>23</v>
      </c>
      <c r="F356" t="s">
        <v>21</v>
      </c>
      <c r="G356" s="2">
        <v>2.2734346509427801</v>
      </c>
      <c r="H356" s="2">
        <v>0.18359226280906801</v>
      </c>
      <c r="I356" s="2">
        <v>-0.47563654741993899</v>
      </c>
      <c r="J356" s="1">
        <v>-0.90650869141411194</v>
      </c>
      <c r="K356" s="2">
        <v>-0.10043372051147</v>
      </c>
      <c r="L356" s="1">
        <v>0.499160006658938</v>
      </c>
      <c r="M356" s="2">
        <v>-0.61937906899477502</v>
      </c>
      <c r="N356" s="1">
        <v>-0.50105369601871497</v>
      </c>
      <c r="O356" s="2">
        <v>-0.90085265557219396</v>
      </c>
      <c r="P356" s="1">
        <v>-0.95087729940193999</v>
      </c>
      <c r="Q356" s="2">
        <v>-0.43761324707550803</v>
      </c>
      <c r="R356" s="2">
        <v>0.44359788749558998</v>
      </c>
      <c r="S356" s="2">
        <v>-0.48736456546944101</v>
      </c>
      <c r="T356">
        <f t="shared" si="10"/>
        <v>1</v>
      </c>
      <c r="U356">
        <f t="shared" si="11"/>
        <v>3</v>
      </c>
    </row>
    <row r="357" spans="1:21" x14ac:dyDescent="0.25">
      <c r="A357" t="s">
        <v>19</v>
      </c>
      <c r="B357" t="s">
        <v>30</v>
      </c>
      <c r="C357" t="s">
        <v>24</v>
      </c>
      <c r="D357" t="s">
        <v>41</v>
      </c>
      <c r="E357" t="s">
        <v>34</v>
      </c>
      <c r="F357" t="s">
        <v>21</v>
      </c>
      <c r="G357" s="2">
        <v>0.95153406716205202</v>
      </c>
      <c r="H357" s="2">
        <v>-0.430727299295457</v>
      </c>
      <c r="I357" s="2">
        <v>-1.1146510149326601</v>
      </c>
      <c r="J357" s="1">
        <v>6.0195411728956601E-2</v>
      </c>
      <c r="K357" s="2">
        <v>1.18842333707099</v>
      </c>
      <c r="L357" s="1">
        <v>-1.02294609532947</v>
      </c>
      <c r="M357" s="2">
        <v>-0.19379891918632999</v>
      </c>
      <c r="N357" s="1">
        <v>0.81512633270115498</v>
      </c>
      <c r="O357" s="2">
        <v>-1.42323974812707</v>
      </c>
      <c r="P357" s="1">
        <v>1.10459911824327</v>
      </c>
      <c r="Q357" s="2">
        <v>-0.15012415036410601</v>
      </c>
      <c r="R357" s="2">
        <v>-0.47329882543243701</v>
      </c>
      <c r="S357" s="2">
        <v>-1.0501119032291</v>
      </c>
      <c r="T357">
        <f t="shared" si="10"/>
        <v>1</v>
      </c>
      <c r="U357">
        <f t="shared" si="11"/>
        <v>9</v>
      </c>
    </row>
    <row r="358" spans="1:21" x14ac:dyDescent="0.25">
      <c r="A358" t="s">
        <v>25</v>
      </c>
      <c r="B358" t="s">
        <v>37</v>
      </c>
      <c r="C358" t="s">
        <v>24</v>
      </c>
      <c r="D358" t="s">
        <v>22</v>
      </c>
      <c r="E358" t="s">
        <v>34</v>
      </c>
      <c r="F358" t="s">
        <v>27</v>
      </c>
      <c r="G358" s="2">
        <v>1.4073172605848201</v>
      </c>
      <c r="H358" s="2">
        <v>0.31995822337149898</v>
      </c>
      <c r="I358" s="2">
        <v>7.7364811344420706E-2</v>
      </c>
      <c r="J358" s="1">
        <v>-0.98085010261434802</v>
      </c>
      <c r="K358" s="2">
        <v>2.6120541412292799</v>
      </c>
      <c r="L358" s="1">
        <v>-0.65313900762825705</v>
      </c>
      <c r="M358" s="2">
        <v>-2.4837692932505302</v>
      </c>
      <c r="N358" s="1">
        <v>-0.50105369601871497</v>
      </c>
      <c r="O358" s="2">
        <v>1.6797806567981299</v>
      </c>
      <c r="P358" s="1">
        <v>-1.9110356475491199</v>
      </c>
      <c r="Q358" s="2">
        <v>-0.74710530202624503</v>
      </c>
      <c r="R358" s="2">
        <v>1.0923787332283399</v>
      </c>
      <c r="S358" s="2">
        <v>1.2508204283945601</v>
      </c>
      <c r="T358">
        <f t="shared" si="10"/>
        <v>3</v>
      </c>
      <c r="U358">
        <f t="shared" si="11"/>
        <v>8</v>
      </c>
    </row>
    <row r="359" spans="1:21" x14ac:dyDescent="0.25">
      <c r="A359" t="s">
        <v>19</v>
      </c>
      <c r="B359" t="s">
        <v>30</v>
      </c>
      <c r="C359" t="s">
        <v>24</v>
      </c>
      <c r="D359" t="s">
        <v>22</v>
      </c>
      <c r="E359" t="s">
        <v>23</v>
      </c>
      <c r="F359" t="s">
        <v>21</v>
      </c>
      <c r="G359" s="2">
        <v>-0.26587778650631599</v>
      </c>
      <c r="H359" s="2">
        <v>0.91854553105909997</v>
      </c>
      <c r="I359" s="2">
        <v>-1.5040336678635699E-2</v>
      </c>
      <c r="J359" s="1">
        <v>-3.5100001772708798E-2</v>
      </c>
      <c r="K359" s="2">
        <v>-1.16422378576997</v>
      </c>
      <c r="L359" s="1">
        <v>0.21128271916421901</v>
      </c>
      <c r="M359" s="2">
        <v>0.42752085284593999</v>
      </c>
      <c r="N359" s="1">
        <v>-0.362917295139356</v>
      </c>
      <c r="O359" s="2">
        <v>-1.35946274541826</v>
      </c>
      <c r="P359" s="1">
        <v>1.903310818709</v>
      </c>
      <c r="Q359" s="2">
        <v>-0.15012415036410601</v>
      </c>
      <c r="R359" s="2">
        <v>-1.6416301921643801</v>
      </c>
      <c r="S359" s="2">
        <v>-1.3573605815815599</v>
      </c>
      <c r="T359">
        <f t="shared" si="10"/>
        <v>1</v>
      </c>
      <c r="U359">
        <f t="shared" si="11"/>
        <v>9</v>
      </c>
    </row>
    <row r="360" spans="1:21" x14ac:dyDescent="0.25">
      <c r="A360" t="s">
        <v>19</v>
      </c>
      <c r="B360" t="s">
        <v>36</v>
      </c>
      <c r="C360" t="s">
        <v>24</v>
      </c>
      <c r="D360" t="s">
        <v>33</v>
      </c>
      <c r="E360" t="s">
        <v>34</v>
      </c>
      <c r="F360" t="s">
        <v>24</v>
      </c>
      <c r="G360" s="2">
        <v>0.11093654381741801</v>
      </c>
      <c r="H360" s="2">
        <v>0.75708323065382399</v>
      </c>
      <c r="I360" s="2">
        <v>1.51410188761928</v>
      </c>
      <c r="J360" s="1">
        <v>0.58929012711394702</v>
      </c>
      <c r="K360" s="2">
        <v>0.49396155154068999</v>
      </c>
      <c r="L360" s="1">
        <v>-1.02294609532947</v>
      </c>
      <c r="M360" s="2">
        <v>0.60326361582675603</v>
      </c>
      <c r="N360" s="1">
        <v>-0.81279895753346898</v>
      </c>
      <c r="O360" s="2">
        <v>7.5688825227763198E-2</v>
      </c>
      <c r="P360" s="1">
        <v>-1.6849407678719099</v>
      </c>
      <c r="Q360" s="2">
        <v>1.48077452682481</v>
      </c>
      <c r="R360" s="2">
        <v>-0.84699124749042798</v>
      </c>
      <c r="S360" s="2">
        <v>0.42249100255821198</v>
      </c>
      <c r="T360">
        <f t="shared" si="10"/>
        <v>2</v>
      </c>
      <c r="U360">
        <f t="shared" si="11"/>
        <v>4</v>
      </c>
    </row>
    <row r="361" spans="1:21" x14ac:dyDescent="0.25">
      <c r="A361" t="s">
        <v>19</v>
      </c>
      <c r="B361" t="s">
        <v>36</v>
      </c>
      <c r="C361" t="s">
        <v>24</v>
      </c>
      <c r="D361" t="s">
        <v>22</v>
      </c>
      <c r="E361" t="s">
        <v>34</v>
      </c>
      <c r="F361" t="s">
        <v>27</v>
      </c>
      <c r="G361" s="2">
        <v>4.93170066437656E-2</v>
      </c>
      <c r="H361" s="2">
        <v>-0.705766540015758</v>
      </c>
      <c r="I361" s="2">
        <v>0.50674559622381199</v>
      </c>
      <c r="J361" s="1">
        <v>-0.49821383323693502</v>
      </c>
      <c r="K361" s="2">
        <v>2.0572033789278601</v>
      </c>
      <c r="L361" s="1">
        <v>-0.34778720427862703</v>
      </c>
      <c r="M361" s="2">
        <v>1.2901459165086899</v>
      </c>
      <c r="N361" s="1">
        <v>-9.4557049224706105E-2</v>
      </c>
      <c r="O361" s="2">
        <v>0.74765767521991999</v>
      </c>
      <c r="P361" s="1">
        <v>-0.42523322399635699</v>
      </c>
      <c r="Q361" s="2">
        <v>-0.55582084603882098</v>
      </c>
      <c r="R361" s="2">
        <v>0.42340472239418298</v>
      </c>
      <c r="S361" s="2">
        <v>0.57149128435631702</v>
      </c>
      <c r="T361">
        <f t="shared" si="10"/>
        <v>3</v>
      </c>
      <c r="U361">
        <f t="shared" si="11"/>
        <v>4</v>
      </c>
    </row>
    <row r="362" spans="1:21" x14ac:dyDescent="0.25">
      <c r="A362" t="s">
        <v>19</v>
      </c>
      <c r="B362" t="s">
        <v>28</v>
      </c>
      <c r="C362" t="s">
        <v>27</v>
      </c>
      <c r="D362" t="s">
        <v>41</v>
      </c>
      <c r="E362" t="s">
        <v>34</v>
      </c>
      <c r="F362" t="s">
        <v>21</v>
      </c>
      <c r="G362" s="2">
        <v>-0.68660237199045004</v>
      </c>
      <c r="H362" s="2">
        <v>1.1366929521059099</v>
      </c>
      <c r="I362" s="2">
        <v>-0.60627322791049598</v>
      </c>
      <c r="J362" s="1">
        <v>0.87054983019565402</v>
      </c>
      <c r="K362" s="2">
        <v>4.1777139125759999E-4</v>
      </c>
      <c r="L362" s="1">
        <v>-1.02294609532947</v>
      </c>
      <c r="M362" s="2">
        <v>0.29979525707219001</v>
      </c>
      <c r="N362" s="1">
        <v>-1.00478580607071</v>
      </c>
      <c r="O362" s="2">
        <v>-0.66716512234952197</v>
      </c>
      <c r="P362" s="1">
        <v>-0.79033297612130504</v>
      </c>
      <c r="Q362" s="2">
        <v>-0.16111858851074501</v>
      </c>
      <c r="R362" s="2">
        <v>-0.61230900433745505</v>
      </c>
      <c r="S362" s="2">
        <v>-0.75708323065382399</v>
      </c>
      <c r="T362">
        <f t="shared" si="10"/>
        <v>1</v>
      </c>
      <c r="U362">
        <f t="shared" si="11"/>
        <v>10</v>
      </c>
    </row>
    <row r="363" spans="1:21" x14ac:dyDescent="0.25">
      <c r="A363" t="s">
        <v>25</v>
      </c>
      <c r="B363" t="s">
        <v>39</v>
      </c>
      <c r="C363" t="s">
        <v>27</v>
      </c>
      <c r="D363" t="s">
        <v>22</v>
      </c>
      <c r="E363" t="s">
        <v>23</v>
      </c>
      <c r="F363" t="s">
        <v>21</v>
      </c>
      <c r="G363" s="2">
        <v>1.25264938620953</v>
      </c>
      <c r="H363" s="2">
        <v>-0.26457960486427301</v>
      </c>
      <c r="I363" s="2">
        <v>0.332736316661984</v>
      </c>
      <c r="J363" s="1">
        <v>0.21128271916421901</v>
      </c>
      <c r="K363" s="2">
        <v>0.29368319078883298</v>
      </c>
      <c r="L363" s="1">
        <v>-0.65313900762825705</v>
      </c>
      <c r="M363" s="2">
        <v>1.07957083794576</v>
      </c>
      <c r="N363" s="1">
        <v>0.27194193461070498</v>
      </c>
      <c r="O363" s="2">
        <v>-0.260687724403386</v>
      </c>
      <c r="P363" s="1">
        <v>-1.00686427879852</v>
      </c>
      <c r="Q363" s="2">
        <v>-0.229689141295042</v>
      </c>
      <c r="R363" s="2">
        <v>0.20189347914185099</v>
      </c>
      <c r="S363" s="2">
        <v>-0.81454407533925799</v>
      </c>
      <c r="T363">
        <f t="shared" si="10"/>
        <v>1</v>
      </c>
      <c r="U363">
        <f t="shared" si="11"/>
        <v>6</v>
      </c>
    </row>
    <row r="364" spans="1:21" x14ac:dyDescent="0.25">
      <c r="A364" t="s">
        <v>25</v>
      </c>
      <c r="B364" t="s">
        <v>32</v>
      </c>
      <c r="C364" t="s">
        <v>24</v>
      </c>
      <c r="D364" t="s">
        <v>22</v>
      </c>
      <c r="E364" t="s">
        <v>34</v>
      </c>
      <c r="F364" t="s">
        <v>24</v>
      </c>
      <c r="G364" s="2">
        <v>0.22325977332809199</v>
      </c>
      <c r="H364" s="2">
        <v>-0.37543990296281099</v>
      </c>
      <c r="I364" s="2">
        <v>-0.44267614420382101</v>
      </c>
      <c r="J364" s="1">
        <v>-3.5100001772708798E-2</v>
      </c>
      <c r="K364" s="2">
        <v>9.4557049224705897E-2</v>
      </c>
      <c r="L364" s="1">
        <v>0.82741832070438204</v>
      </c>
      <c r="M364" s="2">
        <v>-7.4431975404732606E-2</v>
      </c>
      <c r="N364" s="1">
        <v>-1.2462662427869</v>
      </c>
      <c r="O364" s="2">
        <v>0.34512553147047198</v>
      </c>
      <c r="P364" s="1">
        <v>-1.10459911824327</v>
      </c>
      <c r="Q364" s="2">
        <v>0.199335898061207</v>
      </c>
      <c r="R364" s="2">
        <v>0.17849616422220899</v>
      </c>
      <c r="S364" s="2">
        <v>9.6088895833824593E-3</v>
      </c>
      <c r="T364">
        <f t="shared" si="10"/>
        <v>2</v>
      </c>
      <c r="U364">
        <f t="shared" si="11"/>
        <v>3</v>
      </c>
    </row>
    <row r="365" spans="1:21" x14ac:dyDescent="0.25">
      <c r="A365" t="s">
        <v>25</v>
      </c>
      <c r="B365" t="s">
        <v>39</v>
      </c>
      <c r="C365" t="s">
        <v>24</v>
      </c>
      <c r="D365" t="s">
        <v>22</v>
      </c>
      <c r="E365" t="s">
        <v>23</v>
      </c>
      <c r="F365" t="s">
        <v>21</v>
      </c>
      <c r="G365" s="2">
        <v>1.25264938620953</v>
      </c>
      <c r="H365" s="2">
        <v>-0.51054932625500704</v>
      </c>
      <c r="I365" s="2">
        <v>-0.50769583945035401</v>
      </c>
      <c r="J365" s="1">
        <v>-0.38442069185608102</v>
      </c>
      <c r="K365" s="2">
        <v>9.4557049224705897E-2</v>
      </c>
      <c r="L365" s="1">
        <v>-6.4799884601809493E-2</v>
      </c>
      <c r="M365" s="2">
        <v>-0.19635369934921101</v>
      </c>
      <c r="N365" s="1">
        <v>-0.65262199834780099</v>
      </c>
      <c r="O365" s="2">
        <v>-1.1201105235895299</v>
      </c>
      <c r="P365" s="1">
        <v>2.2312183859753398</v>
      </c>
      <c r="Q365" s="2">
        <v>-2.74778138544499</v>
      </c>
      <c r="R365" s="2">
        <v>-1.3668680546446299</v>
      </c>
      <c r="S365" s="2">
        <v>-1.8361644860689299</v>
      </c>
      <c r="T365">
        <f t="shared" si="10"/>
        <v>1</v>
      </c>
      <c r="U365">
        <f t="shared" si="11"/>
        <v>6</v>
      </c>
    </row>
    <row r="366" spans="1:21" x14ac:dyDescent="0.25">
      <c r="A366" t="s">
        <v>40</v>
      </c>
      <c r="B366" t="s">
        <v>39</v>
      </c>
      <c r="C366" t="s">
        <v>24</v>
      </c>
      <c r="D366" t="s">
        <v>22</v>
      </c>
      <c r="E366" t="s">
        <v>29</v>
      </c>
      <c r="F366" t="s">
        <v>27</v>
      </c>
      <c r="G366" s="2">
        <v>-0.16492883009491799</v>
      </c>
      <c r="H366" s="2">
        <v>-1.6814957221781299</v>
      </c>
      <c r="I366" s="2">
        <v>-0.67448975019608204</v>
      </c>
      <c r="J366" s="1">
        <v>0.31556417505425699</v>
      </c>
      <c r="K366" s="2">
        <v>-1.16422378576997</v>
      </c>
      <c r="L366" s="1">
        <v>-6.4799884601809493E-2</v>
      </c>
      <c r="M366" s="2">
        <v>-0.79147533001721804</v>
      </c>
      <c r="N366" s="1">
        <v>0.27194193461070498</v>
      </c>
      <c r="O366" s="2">
        <v>2.2115178091866801</v>
      </c>
      <c r="P366" s="1">
        <v>0.93200617670377806</v>
      </c>
      <c r="Q366" s="2">
        <v>1.8475555387467499</v>
      </c>
      <c r="R366" s="2">
        <v>0.96742156610170105</v>
      </c>
      <c r="S366" s="2">
        <v>1.51278872647194</v>
      </c>
      <c r="T366">
        <f t="shared" si="10"/>
        <v>3</v>
      </c>
      <c r="U366">
        <f t="shared" si="11"/>
        <v>6</v>
      </c>
    </row>
    <row r="367" spans="1:21" x14ac:dyDescent="0.25">
      <c r="A367" t="s">
        <v>25</v>
      </c>
      <c r="B367" t="s">
        <v>28</v>
      </c>
      <c r="C367" t="s">
        <v>21</v>
      </c>
      <c r="D367" t="s">
        <v>22</v>
      </c>
      <c r="E367" t="s">
        <v>34</v>
      </c>
      <c r="F367" t="s">
        <v>24</v>
      </c>
      <c r="G367" s="2">
        <v>0.57888515624320602</v>
      </c>
      <c r="H367" s="2">
        <v>-0.34956302147213397</v>
      </c>
      <c r="I367" s="2">
        <v>-1.7078365953637999</v>
      </c>
      <c r="J367" s="1">
        <v>-0.83568287223789295</v>
      </c>
      <c r="K367" s="2">
        <v>-1.16422378576997</v>
      </c>
      <c r="L367" s="1">
        <v>-0.65313900762825705</v>
      </c>
      <c r="M367" s="2">
        <v>-1.7965135617643201E-2</v>
      </c>
      <c r="N367" s="1">
        <v>1.2581615610631001</v>
      </c>
      <c r="O367" s="2">
        <v>-0.53738746509009505</v>
      </c>
      <c r="P367" s="1">
        <v>-0.64283166617332099</v>
      </c>
      <c r="Q367" s="2">
        <v>0.87116023880986204</v>
      </c>
      <c r="R367" s="2">
        <v>0.76265920369013396</v>
      </c>
      <c r="S367" s="2">
        <v>-0.28192632958706099</v>
      </c>
      <c r="T367">
        <f t="shared" si="10"/>
        <v>2</v>
      </c>
      <c r="U367">
        <f t="shared" si="11"/>
        <v>10</v>
      </c>
    </row>
    <row r="368" spans="1:21" x14ac:dyDescent="0.25">
      <c r="A368" t="s">
        <v>19</v>
      </c>
      <c r="B368" t="s">
        <v>36</v>
      </c>
      <c r="C368" t="s">
        <v>21</v>
      </c>
      <c r="D368" t="s">
        <v>22</v>
      </c>
      <c r="E368" t="s">
        <v>29</v>
      </c>
      <c r="F368" t="s">
        <v>24</v>
      </c>
      <c r="G368" s="2">
        <v>-0.87605524767288301</v>
      </c>
      <c r="H368" s="2">
        <v>-0.34956302147213397</v>
      </c>
      <c r="I368" s="2">
        <v>0.105053529422084</v>
      </c>
      <c r="J368" s="1">
        <v>0.268042419882977</v>
      </c>
      <c r="K368" s="2">
        <v>0.80353311125828397</v>
      </c>
      <c r="L368" s="1">
        <v>0.21128271916421901</v>
      </c>
      <c r="M368" s="2">
        <v>-0.19507615011235099</v>
      </c>
      <c r="N368" s="1">
        <v>0.66091524832472703</v>
      </c>
      <c r="O368" s="2">
        <v>-0.46257829892376401</v>
      </c>
      <c r="P368" s="1">
        <v>0.48219607241569801</v>
      </c>
      <c r="Q368" s="2">
        <v>1.1382885824147999</v>
      </c>
      <c r="R368" s="2">
        <v>-0.34778720427862703</v>
      </c>
      <c r="S368" s="2">
        <v>0.10085361309457901</v>
      </c>
      <c r="T368">
        <f t="shared" si="10"/>
        <v>2</v>
      </c>
      <c r="U368">
        <f t="shared" si="11"/>
        <v>4</v>
      </c>
    </row>
    <row r="369" spans="1:21" x14ac:dyDescent="0.25">
      <c r="A369" t="s">
        <v>25</v>
      </c>
      <c r="B369" t="s">
        <v>37</v>
      </c>
      <c r="C369" t="s">
        <v>21</v>
      </c>
      <c r="D369" t="s">
        <v>22</v>
      </c>
      <c r="E369" t="s">
        <v>34</v>
      </c>
      <c r="F369" t="s">
        <v>24</v>
      </c>
      <c r="G369" s="2">
        <v>-0.55923697761190705</v>
      </c>
      <c r="H369" s="2">
        <v>0.42935256758968499</v>
      </c>
      <c r="I369" s="2">
        <v>-0.57740386088071005</v>
      </c>
      <c r="J369" s="1">
        <v>-0.66351621187145704</v>
      </c>
      <c r="K369" s="2">
        <v>4.1777139125759999E-4</v>
      </c>
      <c r="L369" s="1">
        <v>-0.34778720427862703</v>
      </c>
      <c r="M369" s="2">
        <v>2.1926399092547899</v>
      </c>
      <c r="N369" s="1">
        <v>1.6384237250834599</v>
      </c>
      <c r="O369" s="2">
        <v>-0.39027482995834301</v>
      </c>
      <c r="P369" s="1">
        <v>-0.87177097218995903</v>
      </c>
      <c r="Q369" s="2">
        <v>-1.5193808210895601</v>
      </c>
      <c r="R369" s="2">
        <v>1.1733220910670601</v>
      </c>
      <c r="S369" s="2">
        <v>0.29368319078883298</v>
      </c>
      <c r="T369">
        <f t="shared" si="10"/>
        <v>2</v>
      </c>
      <c r="U369">
        <f t="shared" si="11"/>
        <v>8</v>
      </c>
    </row>
    <row r="370" spans="1:21" x14ac:dyDescent="0.25">
      <c r="A370" t="s">
        <v>19</v>
      </c>
      <c r="B370" t="s">
        <v>35</v>
      </c>
      <c r="C370" t="s">
        <v>24</v>
      </c>
      <c r="D370" t="s">
        <v>22</v>
      </c>
      <c r="E370" t="s">
        <v>34</v>
      </c>
      <c r="F370" t="s">
        <v>27</v>
      </c>
      <c r="G370" s="2">
        <v>0.38622055302054398</v>
      </c>
      <c r="H370" s="2">
        <v>-1.6814957221781299</v>
      </c>
      <c r="I370" s="2">
        <v>-0.43118572402320998</v>
      </c>
      <c r="J370" s="1">
        <v>-0.19976207058460899</v>
      </c>
      <c r="K370" s="2">
        <v>1.0117310468908001</v>
      </c>
      <c r="L370" s="1">
        <v>-0.65313900762825705</v>
      </c>
      <c r="M370" s="2">
        <v>-0.11303854064456501</v>
      </c>
      <c r="N370" s="1">
        <v>0.27194193461070498</v>
      </c>
      <c r="O370" s="2">
        <v>1.0969421841622899</v>
      </c>
      <c r="P370" s="1">
        <v>-8.9941964610261493E-2</v>
      </c>
      <c r="Q370" s="2">
        <v>2.3815219609409299E-2</v>
      </c>
      <c r="R370" s="2">
        <v>-2.3201394779097302</v>
      </c>
      <c r="S370" s="2">
        <v>1.60119681832483</v>
      </c>
      <c r="T370">
        <f t="shared" si="10"/>
        <v>3</v>
      </c>
      <c r="U370">
        <f t="shared" si="11"/>
        <v>5</v>
      </c>
    </row>
    <row r="371" spans="1:21" x14ac:dyDescent="0.25">
      <c r="A371" t="s">
        <v>19</v>
      </c>
      <c r="B371" t="s">
        <v>38</v>
      </c>
      <c r="C371" t="s">
        <v>24</v>
      </c>
      <c r="D371" t="s">
        <v>22</v>
      </c>
      <c r="E371" t="s">
        <v>34</v>
      </c>
      <c r="F371" t="s">
        <v>24</v>
      </c>
      <c r="G371" s="2">
        <v>-0.26587778650631599</v>
      </c>
      <c r="H371" s="2">
        <v>-0.457006092145198</v>
      </c>
      <c r="I371" s="2">
        <v>-0.27627958682202303</v>
      </c>
      <c r="J371" s="1">
        <v>0.21128271916421901</v>
      </c>
      <c r="K371" s="2">
        <v>0.90840049054296801</v>
      </c>
      <c r="L371" s="1">
        <v>1.7643880621403101</v>
      </c>
      <c r="M371" s="2">
        <v>0.22540185760317599</v>
      </c>
      <c r="N371" s="1">
        <v>1.2581615610631001</v>
      </c>
      <c r="O371" s="2">
        <v>-0.98831173493915103</v>
      </c>
      <c r="P371" s="1">
        <v>-2.1320832908064999</v>
      </c>
      <c r="Q371" s="2">
        <v>-0.81279895753346898</v>
      </c>
      <c r="R371" s="2">
        <v>-0.16577587376574501</v>
      </c>
      <c r="S371" s="2">
        <v>-0.11808538942555299</v>
      </c>
      <c r="T371">
        <f t="shared" si="10"/>
        <v>2</v>
      </c>
      <c r="U371">
        <f t="shared" si="11"/>
        <v>1</v>
      </c>
    </row>
    <row r="372" spans="1:21" x14ac:dyDescent="0.25">
      <c r="A372" t="s">
        <v>25</v>
      </c>
      <c r="B372" t="s">
        <v>39</v>
      </c>
      <c r="C372" t="s">
        <v>21</v>
      </c>
      <c r="D372" t="s">
        <v>22</v>
      </c>
      <c r="E372" t="s">
        <v>23</v>
      </c>
      <c r="F372" t="s">
        <v>27</v>
      </c>
      <c r="G372" s="2">
        <v>1.1430929525910301</v>
      </c>
      <c r="H372" s="2">
        <v>-9.6235756097185404E-2</v>
      </c>
      <c r="I372" s="2">
        <v>0.311176211136656</v>
      </c>
      <c r="J372" s="1">
        <v>-1.49339686414932</v>
      </c>
      <c r="K372" s="2">
        <v>-1.97442591854244</v>
      </c>
      <c r="L372" s="1">
        <v>-6.4799884601809493E-2</v>
      </c>
      <c r="M372" s="2">
        <v>-0.88467242289790204</v>
      </c>
      <c r="N372" s="1">
        <v>0.81512633270115498</v>
      </c>
      <c r="O372" s="2">
        <v>0.78691208367964005</v>
      </c>
      <c r="P372" s="1">
        <v>0.21641193146151</v>
      </c>
      <c r="Q372" s="2">
        <v>-1.6645628612027199</v>
      </c>
      <c r="R372" s="2">
        <v>5.3500247655098802E-2</v>
      </c>
      <c r="S372" s="2">
        <v>0.50912206466885601</v>
      </c>
      <c r="T372">
        <f t="shared" si="10"/>
        <v>3</v>
      </c>
      <c r="U372">
        <f t="shared" si="11"/>
        <v>6</v>
      </c>
    </row>
    <row r="373" spans="1:21" x14ac:dyDescent="0.25">
      <c r="A373" t="s">
        <v>25</v>
      </c>
      <c r="B373" t="s">
        <v>32</v>
      </c>
      <c r="C373" t="s">
        <v>24</v>
      </c>
      <c r="D373" t="s">
        <v>41</v>
      </c>
      <c r="E373" t="s">
        <v>34</v>
      </c>
      <c r="F373" t="s">
        <v>27</v>
      </c>
      <c r="G373" s="2">
        <v>0.86082699766876203</v>
      </c>
      <c r="H373" s="2">
        <v>-0.87605524767288301</v>
      </c>
      <c r="I373" s="2">
        <v>-0.60627322791049598</v>
      </c>
      <c r="J373" s="1">
        <v>-0.26025553795633199</v>
      </c>
      <c r="K373" s="2">
        <v>-1.8639171970400701</v>
      </c>
      <c r="L373" s="1">
        <v>-0.34778720427862703</v>
      </c>
      <c r="M373" s="2">
        <v>-0.679217595655219</v>
      </c>
      <c r="N373" s="1">
        <v>0.53208566305407601</v>
      </c>
      <c r="O373" s="2">
        <v>-1.4204704564256199E-2</v>
      </c>
      <c r="P373" s="1">
        <v>-0.26977503083641502</v>
      </c>
      <c r="Q373" s="2">
        <v>-1.23365005249508</v>
      </c>
      <c r="R373" s="2">
        <v>0.20189347914185099</v>
      </c>
      <c r="S373" s="2">
        <v>0.51770133500154303</v>
      </c>
      <c r="T373">
        <f t="shared" si="10"/>
        <v>3</v>
      </c>
      <c r="U373">
        <f t="shared" si="11"/>
        <v>3</v>
      </c>
    </row>
    <row r="374" spans="1:21" x14ac:dyDescent="0.25">
      <c r="A374" t="s">
        <v>40</v>
      </c>
      <c r="B374" t="s">
        <v>32</v>
      </c>
      <c r="C374" t="s">
        <v>21</v>
      </c>
      <c r="D374" t="s">
        <v>22</v>
      </c>
      <c r="E374" t="s">
        <v>23</v>
      </c>
      <c r="F374" t="s">
        <v>24</v>
      </c>
      <c r="G374" s="2">
        <v>-0.87605524767288301</v>
      </c>
      <c r="H374" s="2">
        <v>0.211709939418776</v>
      </c>
      <c r="I374" s="2">
        <v>-0.45654238383984003</v>
      </c>
      <c r="J374" s="1">
        <v>-3.5100001772708798E-2</v>
      </c>
      <c r="K374" s="2">
        <v>4.1777139125759999E-4</v>
      </c>
      <c r="L374" s="1">
        <v>1.7643880621403101</v>
      </c>
      <c r="M374" s="2">
        <v>-0.87544222478599298</v>
      </c>
      <c r="N374" s="1">
        <v>0.66091524832472703</v>
      </c>
      <c r="O374" s="2">
        <v>-0.46583538696176202</v>
      </c>
      <c r="P374" s="1">
        <v>-2.3390405814766102</v>
      </c>
      <c r="Q374" s="2">
        <v>-0.40247656313319902</v>
      </c>
      <c r="R374" s="2">
        <v>0.37813092864890402</v>
      </c>
      <c r="S374" s="2">
        <v>-0.24300696740998201</v>
      </c>
      <c r="T374">
        <f t="shared" si="10"/>
        <v>2</v>
      </c>
      <c r="U374">
        <f t="shared" si="11"/>
        <v>3</v>
      </c>
    </row>
    <row r="375" spans="1:21" x14ac:dyDescent="0.25">
      <c r="A375" t="s">
        <v>25</v>
      </c>
      <c r="B375" t="s">
        <v>32</v>
      </c>
      <c r="C375" t="s">
        <v>21</v>
      </c>
      <c r="D375" t="s">
        <v>22</v>
      </c>
      <c r="E375" t="s">
        <v>29</v>
      </c>
      <c r="F375" t="s">
        <v>24</v>
      </c>
      <c r="G375" s="2">
        <v>0.38622055302054398</v>
      </c>
      <c r="H375" s="2">
        <v>-0.215129099792775</v>
      </c>
      <c r="I375" s="2">
        <v>-0.16281173715462099</v>
      </c>
      <c r="J375" s="1">
        <v>-1.9007609328648001</v>
      </c>
      <c r="K375" s="2">
        <v>0.80353311125828397</v>
      </c>
      <c r="L375" s="1">
        <v>0.21128271916421901</v>
      </c>
      <c r="M375" s="2">
        <v>-1.1935177452141601</v>
      </c>
      <c r="N375" s="1">
        <v>-0.81279895753346898</v>
      </c>
      <c r="O375" s="2">
        <v>0.87360512667068702</v>
      </c>
      <c r="P375" s="1">
        <v>0.36113303355721199</v>
      </c>
      <c r="Q375" s="2">
        <v>0.75541502636046898</v>
      </c>
      <c r="R375" s="2">
        <v>1.8097579380856901</v>
      </c>
      <c r="S375" s="2">
        <v>0.26414697682592297</v>
      </c>
      <c r="T375">
        <f t="shared" si="10"/>
        <v>2</v>
      </c>
      <c r="U375">
        <f t="shared" si="11"/>
        <v>3</v>
      </c>
    </row>
    <row r="376" spans="1:21" x14ac:dyDescent="0.25">
      <c r="A376" t="s">
        <v>25</v>
      </c>
      <c r="B376" t="s">
        <v>26</v>
      </c>
      <c r="C376" t="s">
        <v>24</v>
      </c>
      <c r="D376" t="s">
        <v>33</v>
      </c>
      <c r="E376" t="s">
        <v>23</v>
      </c>
      <c r="F376" t="s">
        <v>21</v>
      </c>
      <c r="G376" s="2">
        <v>-2.2903678778552701</v>
      </c>
      <c r="H376" s="2">
        <v>1.1366929521059099</v>
      </c>
      <c r="I376" s="2">
        <v>1.25264938620953</v>
      </c>
      <c r="J376" s="1">
        <v>1.0124282570977501</v>
      </c>
      <c r="K376" s="2">
        <v>-0.85298672364383799</v>
      </c>
      <c r="L376" s="1">
        <v>-0.34778720427862703</v>
      </c>
      <c r="M376" s="2">
        <v>-0.25939131078980698</v>
      </c>
      <c r="N376" s="1">
        <v>-1.5833867842263301</v>
      </c>
      <c r="O376" s="2">
        <v>-0.60176085809135005</v>
      </c>
      <c r="P376" s="1">
        <v>-0.40610334692586098</v>
      </c>
      <c r="Q376" s="2">
        <v>1.40957008071645</v>
      </c>
      <c r="R376" s="2">
        <v>0.38757127012577602</v>
      </c>
      <c r="S376" s="2">
        <v>-0.85118486900051205</v>
      </c>
      <c r="T376">
        <f t="shared" si="10"/>
        <v>1</v>
      </c>
      <c r="U376">
        <f t="shared" si="11"/>
        <v>2</v>
      </c>
    </row>
    <row r="377" spans="1:21" x14ac:dyDescent="0.25">
      <c r="A377" t="s">
        <v>25</v>
      </c>
      <c r="B377" t="s">
        <v>39</v>
      </c>
      <c r="C377" t="s">
        <v>24</v>
      </c>
      <c r="D377" t="s">
        <v>22</v>
      </c>
      <c r="E377" t="s">
        <v>23</v>
      </c>
      <c r="F377" t="s">
        <v>24</v>
      </c>
      <c r="G377" s="2">
        <v>-0.16492883009491799</v>
      </c>
      <c r="H377" s="2">
        <v>1.8832487395308799</v>
      </c>
      <c r="I377" s="2">
        <v>0.991721636779896</v>
      </c>
      <c r="J377" s="1">
        <v>0.15561901806190601</v>
      </c>
      <c r="K377" s="2">
        <v>-2.1045174584131501</v>
      </c>
      <c r="L377" s="1">
        <v>-0.34778720427862703</v>
      </c>
      <c r="M377" s="2">
        <v>0.24171629801002201</v>
      </c>
      <c r="N377" s="1">
        <v>0.53208566305407601</v>
      </c>
      <c r="O377" s="2">
        <v>-0.470963687141635</v>
      </c>
      <c r="P377" s="1">
        <v>0.75319401830936705</v>
      </c>
      <c r="Q377" s="2">
        <v>-0.29979525707219001</v>
      </c>
      <c r="R377" s="2">
        <v>-0.23698726921169599</v>
      </c>
      <c r="S377" s="2">
        <v>-0.38532046640756801</v>
      </c>
      <c r="T377">
        <f t="shared" si="10"/>
        <v>2</v>
      </c>
      <c r="U377">
        <f t="shared" si="11"/>
        <v>6</v>
      </c>
    </row>
    <row r="378" spans="1:21" x14ac:dyDescent="0.25">
      <c r="A378" t="s">
        <v>19</v>
      </c>
      <c r="B378" t="s">
        <v>36</v>
      </c>
      <c r="C378" t="s">
        <v>24</v>
      </c>
      <c r="D378" t="s">
        <v>22</v>
      </c>
      <c r="E378" t="s">
        <v>23</v>
      </c>
      <c r="F378" t="s">
        <v>27</v>
      </c>
      <c r="G378" s="2">
        <v>0.22325977332809199</v>
      </c>
      <c r="H378" s="2">
        <v>-1.3647446101098299</v>
      </c>
      <c r="I378" s="2">
        <v>7.7364811344420706E-2</v>
      </c>
      <c r="J378" s="1">
        <v>0.45191067566376297</v>
      </c>
      <c r="K378" s="2">
        <v>-0.85298672364383799</v>
      </c>
      <c r="L378" s="1">
        <v>-1.6257633862332299</v>
      </c>
      <c r="M378" s="2">
        <v>0.960109714053904</v>
      </c>
      <c r="N378" s="1">
        <v>1.00617097158701</v>
      </c>
      <c r="O378" s="2">
        <v>1.77236894505084</v>
      </c>
      <c r="P378" s="1">
        <v>-0.11135690367463499</v>
      </c>
      <c r="Q378" s="2">
        <v>0.76657653142207605</v>
      </c>
      <c r="R378" s="2">
        <v>-8.7733115083281892E-3</v>
      </c>
      <c r="S378" s="2">
        <v>1.4478226137082499</v>
      </c>
      <c r="T378">
        <f t="shared" si="10"/>
        <v>3</v>
      </c>
      <c r="U378">
        <f t="shared" si="11"/>
        <v>4</v>
      </c>
    </row>
    <row r="379" spans="1:21" x14ac:dyDescent="0.25">
      <c r="A379" t="s">
        <v>19</v>
      </c>
      <c r="B379" t="s">
        <v>20</v>
      </c>
      <c r="C379" t="s">
        <v>27</v>
      </c>
      <c r="D379" t="s">
        <v>22</v>
      </c>
      <c r="E379" t="s">
        <v>23</v>
      </c>
      <c r="F379" t="s">
        <v>21</v>
      </c>
      <c r="G379" s="2">
        <v>1.4073172605848201</v>
      </c>
      <c r="H379" s="2">
        <v>-0.11892681990991801</v>
      </c>
      <c r="I379" s="2">
        <v>0.332736316661984</v>
      </c>
      <c r="J379" s="1">
        <v>-0.49821383323693502</v>
      </c>
      <c r="K379" s="2">
        <v>-0.20274629889967999</v>
      </c>
      <c r="L379" s="1">
        <v>-1.6257633862332299</v>
      </c>
      <c r="M379" s="2">
        <v>2.4659073831352201</v>
      </c>
      <c r="N379" s="1">
        <v>1.2581615610631001</v>
      </c>
      <c r="O379" s="2">
        <v>-0.104633455614075</v>
      </c>
      <c r="P379" s="1">
        <v>-1.55337599920034</v>
      </c>
      <c r="Q379" s="2">
        <v>1.15440703252032</v>
      </c>
      <c r="R379" s="2">
        <v>-0.19848366153362501</v>
      </c>
      <c r="S379" s="2">
        <v>-0.528239188042123</v>
      </c>
      <c r="T379">
        <f t="shared" si="10"/>
        <v>1</v>
      </c>
      <c r="U379">
        <f t="shared" si="11"/>
        <v>7</v>
      </c>
    </row>
    <row r="380" spans="1:21" x14ac:dyDescent="0.25">
      <c r="A380" t="s">
        <v>19</v>
      </c>
      <c r="B380" t="s">
        <v>28</v>
      </c>
      <c r="C380" t="s">
        <v>21</v>
      </c>
      <c r="D380" t="s">
        <v>33</v>
      </c>
      <c r="E380" t="s">
        <v>23</v>
      </c>
      <c r="F380" t="s">
        <v>21</v>
      </c>
      <c r="G380" s="2">
        <v>-0.216839621067868</v>
      </c>
      <c r="H380" s="2">
        <v>-0.53931913655819597</v>
      </c>
      <c r="I380" s="2">
        <v>-2.0503187779644598</v>
      </c>
      <c r="J380" s="1">
        <v>-0.66351621187145704</v>
      </c>
      <c r="K380" s="2">
        <v>9.4557049224705897E-2</v>
      </c>
      <c r="L380" s="1">
        <v>-1.02294609532947</v>
      </c>
      <c r="M380" s="2">
        <v>1.08557590064849</v>
      </c>
      <c r="N380" s="1">
        <v>-1.00478580607071</v>
      </c>
      <c r="O380" s="2">
        <v>-0.74710530202624503</v>
      </c>
      <c r="P380" s="1">
        <v>-1.4454435675434001</v>
      </c>
      <c r="Q380" s="2">
        <v>1.3615709340755799</v>
      </c>
      <c r="R380" s="2">
        <v>0.49018923171520901</v>
      </c>
      <c r="S380" s="2">
        <v>-0.86872054723122805</v>
      </c>
      <c r="T380">
        <f t="shared" si="10"/>
        <v>1</v>
      </c>
      <c r="U380">
        <f t="shared" si="11"/>
        <v>10</v>
      </c>
    </row>
    <row r="381" spans="1:21" x14ac:dyDescent="0.25">
      <c r="A381" t="s">
        <v>19</v>
      </c>
      <c r="B381" t="s">
        <v>20</v>
      </c>
      <c r="C381" t="s">
        <v>21</v>
      </c>
      <c r="D381" t="s">
        <v>33</v>
      </c>
      <c r="E381" t="s">
        <v>29</v>
      </c>
      <c r="F381" t="s">
        <v>27</v>
      </c>
      <c r="G381" s="2">
        <v>0.71382833965231696</v>
      </c>
      <c r="H381" s="2">
        <v>1.59819313992282</v>
      </c>
      <c r="I381" s="2">
        <v>1.1463105803212199</v>
      </c>
      <c r="J381" s="1">
        <v>-1.1146510149326601</v>
      </c>
      <c r="K381" s="2">
        <v>-1.8639171970400701</v>
      </c>
      <c r="L381" s="1">
        <v>-1.02294609532947</v>
      </c>
      <c r="M381" s="2">
        <v>-0.50674559622381199</v>
      </c>
      <c r="N381" s="1">
        <v>-0.50105369601871497</v>
      </c>
      <c r="O381" s="2">
        <v>1.7335385038417901</v>
      </c>
      <c r="P381" s="1">
        <v>-1.2081228803975199</v>
      </c>
      <c r="Q381" s="2">
        <v>-0.41792767166948203</v>
      </c>
      <c r="R381" s="2">
        <v>1.6210822508524101</v>
      </c>
      <c r="S381" s="2">
        <v>2.44879919156477</v>
      </c>
      <c r="T381">
        <f t="shared" si="10"/>
        <v>3</v>
      </c>
      <c r="U381">
        <f t="shared" si="11"/>
        <v>7</v>
      </c>
    </row>
    <row r="382" spans="1:21" x14ac:dyDescent="0.25">
      <c r="A382" t="s">
        <v>25</v>
      </c>
      <c r="B382" t="s">
        <v>28</v>
      </c>
      <c r="C382" t="s">
        <v>27</v>
      </c>
      <c r="D382" t="s">
        <v>33</v>
      </c>
      <c r="E382" t="s">
        <v>34</v>
      </c>
      <c r="F382" t="s">
        <v>27</v>
      </c>
      <c r="G382" s="2">
        <v>1.04866281702822</v>
      </c>
      <c r="H382" s="2">
        <v>-0.457006092145198</v>
      </c>
      <c r="I382" s="2">
        <v>-0.64077840287656695</v>
      </c>
      <c r="J382" s="1">
        <v>0.54173656011281701</v>
      </c>
      <c r="K382" s="2">
        <v>0.59078174687363905</v>
      </c>
      <c r="L382" s="1">
        <v>-0.34778720427862703</v>
      </c>
      <c r="M382" s="2">
        <v>-1.2655711324064201</v>
      </c>
      <c r="N382" s="1">
        <v>-0.81279895753346898</v>
      </c>
      <c r="O382" s="2">
        <v>1.75847532362354</v>
      </c>
      <c r="P382" s="1">
        <v>-1.07063554769364</v>
      </c>
      <c r="Q382" s="2">
        <v>-7.5688825227763198E-2</v>
      </c>
      <c r="R382" s="2">
        <v>0.67658914748530596</v>
      </c>
      <c r="S382" s="2">
        <v>1.6918914805908301</v>
      </c>
      <c r="T382">
        <f t="shared" si="10"/>
        <v>3</v>
      </c>
      <c r="U382">
        <f t="shared" si="11"/>
        <v>10</v>
      </c>
    </row>
    <row r="383" spans="1:21" x14ac:dyDescent="0.25">
      <c r="A383" t="s">
        <v>19</v>
      </c>
      <c r="B383" t="s">
        <v>32</v>
      </c>
      <c r="C383" t="s">
        <v>24</v>
      </c>
      <c r="D383" t="s">
        <v>22</v>
      </c>
      <c r="E383" t="s">
        <v>34</v>
      </c>
      <c r="F383" t="s">
        <v>24</v>
      </c>
      <c r="G383" s="2">
        <v>-0.68660237199045004</v>
      </c>
      <c r="H383" s="2">
        <v>0.73173007930727096</v>
      </c>
      <c r="I383" s="2">
        <v>0.257663436804279</v>
      </c>
      <c r="J383" s="1">
        <v>1.29883663264251</v>
      </c>
      <c r="K383" s="2">
        <v>1.09846842033986</v>
      </c>
      <c r="L383" s="1">
        <v>0.82741832070438204</v>
      </c>
      <c r="M383" s="2">
        <v>-0.13450911988453301</v>
      </c>
      <c r="N383" s="1">
        <v>-0.362917295139356</v>
      </c>
      <c r="O383" s="2">
        <v>0.41747181844178599</v>
      </c>
      <c r="P383" s="1">
        <v>8.4909507325657801E-2</v>
      </c>
      <c r="Q383" s="2">
        <v>-2.5426988193990501</v>
      </c>
      <c r="R383" s="2">
        <v>-6.73119881982292E-2</v>
      </c>
      <c r="S383" s="2">
        <v>9.6088895833824593E-3</v>
      </c>
      <c r="T383">
        <f t="shared" si="10"/>
        <v>2</v>
      </c>
      <c r="U383">
        <f t="shared" si="11"/>
        <v>3</v>
      </c>
    </row>
    <row r="384" spans="1:21" x14ac:dyDescent="0.25">
      <c r="A384" t="s">
        <v>25</v>
      </c>
      <c r="B384" t="s">
        <v>39</v>
      </c>
      <c r="C384" t="s">
        <v>27</v>
      </c>
      <c r="D384" t="s">
        <v>22</v>
      </c>
      <c r="E384" t="s">
        <v>23</v>
      </c>
      <c r="F384" t="s">
        <v>21</v>
      </c>
      <c r="G384" s="2">
        <v>-0.37185608938507497</v>
      </c>
      <c r="H384" s="2">
        <v>-0.94890945234395296</v>
      </c>
      <c r="I384" s="2">
        <v>-0.44267614420382101</v>
      </c>
      <c r="J384" s="1">
        <v>1.9058731401211699</v>
      </c>
      <c r="K384" s="2">
        <v>1.09846842033986</v>
      </c>
      <c r="L384" s="1">
        <v>-1.6257633862332299</v>
      </c>
      <c r="M384" s="2">
        <v>0.84818790265885102</v>
      </c>
      <c r="N384" s="1">
        <v>0.53208566305407601</v>
      </c>
      <c r="O384" s="2">
        <v>-0.52871956906019402</v>
      </c>
      <c r="P384" s="1">
        <v>0.139147829522523</v>
      </c>
      <c r="Q384" s="2">
        <v>1.09465760915243</v>
      </c>
      <c r="R384" s="2">
        <v>-0.70683878867647598</v>
      </c>
      <c r="S384" s="2">
        <v>-0.688189693580052</v>
      </c>
      <c r="T384">
        <f t="shared" si="10"/>
        <v>1</v>
      </c>
      <c r="U384">
        <f t="shared" si="11"/>
        <v>6</v>
      </c>
    </row>
    <row r="385" spans="1:21" x14ac:dyDescent="0.25">
      <c r="A385" t="s">
        <v>19</v>
      </c>
      <c r="B385" t="s">
        <v>35</v>
      </c>
      <c r="C385" t="s">
        <v>21</v>
      </c>
      <c r="D385" t="s">
        <v>31</v>
      </c>
      <c r="E385" t="s">
        <v>23</v>
      </c>
      <c r="F385" t="s">
        <v>21</v>
      </c>
      <c r="G385" s="2">
        <v>-0.62495590349468699</v>
      </c>
      <c r="H385" s="2">
        <v>-2.29794480928131E-2</v>
      </c>
      <c r="I385" s="2">
        <v>-0.13408756399198801</v>
      </c>
      <c r="J385" s="1">
        <v>-9.5396369056891903E-2</v>
      </c>
      <c r="K385" s="2">
        <v>-0.41291803557985901</v>
      </c>
      <c r="L385" s="1">
        <v>-0.34778720427862703</v>
      </c>
      <c r="M385" s="2">
        <v>0.65572667879825297</v>
      </c>
      <c r="N385" s="1">
        <v>3.13379820214265E-2</v>
      </c>
      <c r="O385" s="2">
        <v>-0.97949930199094204</v>
      </c>
      <c r="P385" s="1">
        <v>-0.22797372557474199</v>
      </c>
      <c r="Q385" s="2">
        <v>0.199335898061207</v>
      </c>
      <c r="R385" s="2">
        <v>-0.33229479916575799</v>
      </c>
      <c r="S385" s="2">
        <v>-1.0721188201501299</v>
      </c>
      <c r="T385">
        <f t="shared" si="10"/>
        <v>1</v>
      </c>
      <c r="U385">
        <f t="shared" si="11"/>
        <v>5</v>
      </c>
    </row>
    <row r="386" spans="1:21" x14ac:dyDescent="0.25">
      <c r="A386" t="s">
        <v>19</v>
      </c>
      <c r="B386" t="s">
        <v>39</v>
      </c>
      <c r="C386" t="s">
        <v>21</v>
      </c>
      <c r="D386" t="s">
        <v>22</v>
      </c>
      <c r="E386" t="s">
        <v>34</v>
      </c>
      <c r="F386" t="s">
        <v>27</v>
      </c>
      <c r="G386" s="2">
        <v>0.17213253745432799</v>
      </c>
      <c r="H386" s="2">
        <v>1.3668680546446299</v>
      </c>
      <c r="I386" s="2">
        <v>0.800076170403206</v>
      </c>
      <c r="J386" s="1">
        <v>-0.72519349444476999</v>
      </c>
      <c r="K386" s="2">
        <v>0.695620273046338</v>
      </c>
      <c r="L386" s="1">
        <v>-1.02294609532947</v>
      </c>
      <c r="M386" s="2">
        <v>-0.56706993736509304</v>
      </c>
      <c r="N386" s="1">
        <v>0.27194193461070498</v>
      </c>
      <c r="O386" s="2">
        <v>0.63004267062923502</v>
      </c>
      <c r="P386" s="1">
        <v>1.16257987484362</v>
      </c>
      <c r="Q386" s="2">
        <v>0.52775892889274001</v>
      </c>
      <c r="R386" s="2">
        <v>0.84639337453519403</v>
      </c>
      <c r="S386" s="2">
        <v>0.74214415439540904</v>
      </c>
      <c r="T386">
        <f t="shared" si="10"/>
        <v>3</v>
      </c>
      <c r="U386">
        <f t="shared" si="11"/>
        <v>6</v>
      </c>
    </row>
    <row r="387" spans="1:21" x14ac:dyDescent="0.25">
      <c r="A387" t="s">
        <v>19</v>
      </c>
      <c r="B387" t="s">
        <v>38</v>
      </c>
      <c r="C387" t="s">
        <v>21</v>
      </c>
      <c r="D387" t="s">
        <v>22</v>
      </c>
      <c r="E387" t="s">
        <v>34</v>
      </c>
      <c r="F387" t="s">
        <v>21</v>
      </c>
      <c r="G387" s="2">
        <v>-0.216839621067868</v>
      </c>
      <c r="H387" s="2">
        <v>-0.87605524767288301</v>
      </c>
      <c r="I387" s="2">
        <v>-1.1390874854289601</v>
      </c>
      <c r="J387" s="1">
        <v>-1.04216899876252</v>
      </c>
      <c r="K387" s="2">
        <v>0.80353311125828397</v>
      </c>
      <c r="L387" s="1">
        <v>0.499160006658938</v>
      </c>
      <c r="M387" s="2">
        <v>-0.87360512667068702</v>
      </c>
      <c r="N387" s="1">
        <v>-0.50105369601871497</v>
      </c>
      <c r="O387" s="2">
        <v>-1.67127857306941</v>
      </c>
      <c r="P387" s="1">
        <v>1.2453585022751199</v>
      </c>
      <c r="Q387" s="2">
        <v>-0.74710530202624503</v>
      </c>
      <c r="R387" s="2">
        <v>-0.89211119804227001</v>
      </c>
      <c r="S387" s="2">
        <v>-1.5703516108225699</v>
      </c>
      <c r="T387">
        <f t="shared" ref="T387:T450" si="12">IF(F387="Low",1,IF(F387="Medium",2,3))</f>
        <v>1</v>
      </c>
      <c r="U387">
        <f t="shared" ref="U387:U450" si="13">IF(B387="Basketball",1,IF(B387="Cycling",2,IF(B387="Dancing",3,IF(B387="HIIT",4,IF(B387="Running",5,IF(B387="Swimming",6,IF(B387="Tennis",7,IF(B387="Walking",8,IF(B387="Weight Training",9,10)))))))))</f>
        <v>1</v>
      </c>
    </row>
    <row r="388" spans="1:21" x14ac:dyDescent="0.25">
      <c r="A388" t="s">
        <v>19</v>
      </c>
      <c r="B388" t="s">
        <v>28</v>
      </c>
      <c r="C388" t="s">
        <v>24</v>
      </c>
      <c r="D388" t="s">
        <v>22</v>
      </c>
      <c r="E388" t="s">
        <v>29</v>
      </c>
      <c r="F388" t="s">
        <v>27</v>
      </c>
      <c r="G388" s="2">
        <v>0.57888515624320602</v>
      </c>
      <c r="H388" s="2">
        <v>6.5637206248580701E-2</v>
      </c>
      <c r="I388" s="2">
        <v>-0.75097671947200895</v>
      </c>
      <c r="J388" s="1">
        <v>0.49679540860781102</v>
      </c>
      <c r="K388" s="2">
        <v>4.1777139125759999E-4</v>
      </c>
      <c r="L388" s="1">
        <v>-1.02294609532947</v>
      </c>
      <c r="M388" s="2">
        <v>-8.36517339071291E-2</v>
      </c>
      <c r="N388" s="1">
        <v>1.2581615610631001</v>
      </c>
      <c r="O388" s="2">
        <v>0.91536508784281401</v>
      </c>
      <c r="P388" s="1">
        <v>-0.89148941685590299</v>
      </c>
      <c r="Q388" s="2">
        <v>-1.6179811193868601</v>
      </c>
      <c r="R388" s="2">
        <v>2.9055001557059201</v>
      </c>
      <c r="S388" s="2">
        <v>0.64746145475775096</v>
      </c>
      <c r="T388">
        <f t="shared" si="12"/>
        <v>3</v>
      </c>
      <c r="U388">
        <f t="shared" si="13"/>
        <v>10</v>
      </c>
    </row>
    <row r="389" spans="1:21" x14ac:dyDescent="0.25">
      <c r="A389" t="s">
        <v>19</v>
      </c>
      <c r="B389" t="s">
        <v>30</v>
      </c>
      <c r="C389" t="s">
        <v>24</v>
      </c>
      <c r="D389" t="s">
        <v>22</v>
      </c>
      <c r="E389" t="s">
        <v>23</v>
      </c>
      <c r="F389" t="s">
        <v>21</v>
      </c>
      <c r="G389" s="2">
        <v>-5.5592214722426397E-2</v>
      </c>
      <c r="H389" s="2">
        <v>-2.53224944813996</v>
      </c>
      <c r="I389" s="2">
        <v>-2.1700903775845601</v>
      </c>
      <c r="J389" s="1">
        <v>1.35108980562281</v>
      </c>
      <c r="K389" s="2">
        <v>-1.33462228670019</v>
      </c>
      <c r="L389" s="1">
        <v>0.82741832070438204</v>
      </c>
      <c r="M389" s="2">
        <v>2.0888584145878001E-3</v>
      </c>
      <c r="N389" s="1">
        <v>0.27194193461070498</v>
      </c>
      <c r="O389" s="2">
        <v>-0.956803061590902</v>
      </c>
      <c r="P389" s="1">
        <v>0.95416525314619405</v>
      </c>
      <c r="Q389" s="2">
        <v>-1.25356543847045</v>
      </c>
      <c r="R389" s="2">
        <v>-1.1061382927069801</v>
      </c>
      <c r="S389" s="2">
        <v>-1.00964236090055</v>
      </c>
      <c r="T389">
        <f t="shared" si="12"/>
        <v>1</v>
      </c>
      <c r="U389">
        <f t="shared" si="13"/>
        <v>9</v>
      </c>
    </row>
    <row r="390" spans="1:21" x14ac:dyDescent="0.25">
      <c r="A390" t="s">
        <v>19</v>
      </c>
      <c r="B390" t="s">
        <v>37</v>
      </c>
      <c r="C390" t="s">
        <v>21</v>
      </c>
      <c r="D390" t="s">
        <v>22</v>
      </c>
      <c r="E390" t="s">
        <v>23</v>
      </c>
      <c r="F390" t="s">
        <v>21</v>
      </c>
      <c r="G390" s="2">
        <v>-0.26587778650631599</v>
      </c>
      <c r="H390" s="2">
        <v>1.8832487395308799</v>
      </c>
      <c r="I390" s="2">
        <v>-0.52152657182893203</v>
      </c>
      <c r="J390" s="1">
        <v>-1.19693129945012</v>
      </c>
      <c r="K390" s="2">
        <v>0.90840049054296801</v>
      </c>
      <c r="L390" s="1">
        <v>0.82741832070438204</v>
      </c>
      <c r="M390" s="2">
        <v>-1.4921239030479301</v>
      </c>
      <c r="N390" s="1">
        <v>-1.5833867842263301</v>
      </c>
      <c r="O390" s="2">
        <v>-0.71814697796933602</v>
      </c>
      <c r="P390" s="1">
        <v>0.63361312469963005</v>
      </c>
      <c r="Q390" s="2">
        <v>1.5300675881378301</v>
      </c>
      <c r="R390" s="2">
        <v>0.14294536121578799</v>
      </c>
      <c r="S390" s="2">
        <v>-0.48736456546944101</v>
      </c>
      <c r="T390">
        <f t="shared" si="12"/>
        <v>1</v>
      </c>
      <c r="U390">
        <f t="shared" si="13"/>
        <v>8</v>
      </c>
    </row>
    <row r="391" spans="1:21" x14ac:dyDescent="0.25">
      <c r="A391" t="s">
        <v>25</v>
      </c>
      <c r="B391" t="s">
        <v>26</v>
      </c>
      <c r="C391" t="s">
        <v>21</v>
      </c>
      <c r="D391" t="s">
        <v>31</v>
      </c>
      <c r="E391" t="s">
        <v>23</v>
      </c>
      <c r="F391" t="s">
        <v>24</v>
      </c>
      <c r="G391" s="2">
        <v>0.11093654381741801</v>
      </c>
      <c r="H391" s="2">
        <v>-0.32127763954599597</v>
      </c>
      <c r="I391" s="2">
        <v>0.28410053975998401</v>
      </c>
      <c r="J391" s="1">
        <v>-0.38442069185608102</v>
      </c>
      <c r="K391" s="2">
        <v>-0.52152657182893203</v>
      </c>
      <c r="L391" s="1">
        <v>-0.65313900762825705</v>
      </c>
      <c r="M391" s="2">
        <v>1.0530167107602599</v>
      </c>
      <c r="N391" s="1">
        <v>1.6384237250834599</v>
      </c>
      <c r="O391" s="2">
        <v>0.40519615193467901</v>
      </c>
      <c r="P391" s="1">
        <v>0.53064231527855599</v>
      </c>
      <c r="Q391" s="2">
        <v>-1.2825018207062</v>
      </c>
      <c r="R391" s="2">
        <v>1.2951274807951199E-2</v>
      </c>
      <c r="S391" s="2">
        <v>-0.27367637697670499</v>
      </c>
      <c r="T391">
        <f t="shared" si="12"/>
        <v>2</v>
      </c>
      <c r="U391">
        <f t="shared" si="13"/>
        <v>2</v>
      </c>
    </row>
    <row r="392" spans="1:21" x14ac:dyDescent="0.25">
      <c r="A392" t="s">
        <v>19</v>
      </c>
      <c r="B392" t="s">
        <v>39</v>
      </c>
      <c r="C392" t="s">
        <v>21</v>
      </c>
      <c r="D392" t="s">
        <v>22</v>
      </c>
      <c r="E392" t="s">
        <v>29</v>
      </c>
      <c r="F392" t="s">
        <v>24</v>
      </c>
      <c r="G392" s="2">
        <v>-0.74876310661490897</v>
      </c>
      <c r="H392" s="2">
        <v>-2.53224944813996</v>
      </c>
      <c r="I392" s="2">
        <v>-1.4820261640541099</v>
      </c>
      <c r="J392" s="1">
        <v>-0.60778009405915701</v>
      </c>
      <c r="K392" s="2">
        <v>-0.63514579277986905</v>
      </c>
      <c r="L392" s="1">
        <v>0.499160006658938</v>
      </c>
      <c r="M392" s="2">
        <v>-0.279753451318631</v>
      </c>
      <c r="N392" s="1">
        <v>-1.5833867842263301</v>
      </c>
      <c r="O392" s="2">
        <v>0.99377312406668294</v>
      </c>
      <c r="P392" s="1">
        <v>-1.57322526711083</v>
      </c>
      <c r="Q392" s="2">
        <v>-0.515791557046827</v>
      </c>
      <c r="R392" s="2">
        <v>-0.45979041099937801</v>
      </c>
      <c r="S392" s="2">
        <v>0.22197501494737401</v>
      </c>
      <c r="T392">
        <f t="shared" si="12"/>
        <v>2</v>
      </c>
      <c r="U392">
        <f t="shared" si="13"/>
        <v>6</v>
      </c>
    </row>
    <row r="393" spans="1:21" x14ac:dyDescent="0.25">
      <c r="A393" t="s">
        <v>25</v>
      </c>
      <c r="B393" t="s">
        <v>36</v>
      </c>
      <c r="C393" t="s">
        <v>24</v>
      </c>
      <c r="D393" t="s">
        <v>22</v>
      </c>
      <c r="E393" t="s">
        <v>34</v>
      </c>
      <c r="F393" t="s">
        <v>24</v>
      </c>
      <c r="G393" s="2">
        <v>-2.2903678778552701</v>
      </c>
      <c r="H393" s="2">
        <v>0.451448039245886</v>
      </c>
      <c r="I393" s="2">
        <v>1.6241990511336299</v>
      </c>
      <c r="J393" s="1">
        <v>0.64129146515729796</v>
      </c>
      <c r="K393" s="2">
        <v>-0.74765767521991999</v>
      </c>
      <c r="L393" s="1">
        <v>-0.34778720427862703</v>
      </c>
      <c r="M393" s="2">
        <v>1.22741495943651</v>
      </c>
      <c r="N393" s="1">
        <v>-1.5833867842263301</v>
      </c>
      <c r="O393" s="2">
        <v>7.5199556985405197E-3</v>
      </c>
      <c r="P393" s="1">
        <v>-1.47207731715937</v>
      </c>
      <c r="Q393" s="2">
        <v>-0.43761324707550803</v>
      </c>
      <c r="R393" s="2">
        <v>-1.4857950746925299</v>
      </c>
      <c r="S393" s="2">
        <v>-0.401117885467837</v>
      </c>
      <c r="T393">
        <f t="shared" si="12"/>
        <v>2</v>
      </c>
      <c r="U393">
        <f t="shared" si="13"/>
        <v>4</v>
      </c>
    </row>
    <row r="394" spans="1:21" x14ac:dyDescent="0.25">
      <c r="A394" t="s">
        <v>25</v>
      </c>
      <c r="B394" t="s">
        <v>38</v>
      </c>
      <c r="C394" t="s">
        <v>24</v>
      </c>
      <c r="D394" t="s">
        <v>22</v>
      </c>
      <c r="E394" t="s">
        <v>23</v>
      </c>
      <c r="F394" t="s">
        <v>27</v>
      </c>
      <c r="G394" s="2">
        <v>0.86082699766876203</v>
      </c>
      <c r="H394" s="2">
        <v>2.4233111569526899E-2</v>
      </c>
      <c r="I394" s="2">
        <v>0.87054983019565402</v>
      </c>
      <c r="J394" s="1">
        <v>-0.38442069185608102</v>
      </c>
      <c r="K394" s="2">
        <v>1.18842333707099</v>
      </c>
      <c r="L394" s="1">
        <v>0.499160006658938</v>
      </c>
      <c r="M394" s="2">
        <v>1.17916285644653</v>
      </c>
      <c r="N394" s="1">
        <v>-1.00478580607071</v>
      </c>
      <c r="O394" s="2">
        <v>0.92237437106680498</v>
      </c>
      <c r="P394" s="1">
        <v>3.3421772549337E-3</v>
      </c>
      <c r="Q394" s="2">
        <v>-1.15440703252032</v>
      </c>
      <c r="R394" s="2">
        <v>1.3605160839021599</v>
      </c>
      <c r="S394" s="2">
        <v>2.1657102755512998</v>
      </c>
      <c r="T394">
        <f t="shared" si="12"/>
        <v>3</v>
      </c>
      <c r="U394">
        <f t="shared" si="13"/>
        <v>1</v>
      </c>
    </row>
    <row r="395" spans="1:21" x14ac:dyDescent="0.25">
      <c r="A395" t="s">
        <v>25</v>
      </c>
      <c r="B395" t="s">
        <v>36</v>
      </c>
      <c r="C395" t="s">
        <v>24</v>
      </c>
      <c r="D395" t="s">
        <v>22</v>
      </c>
      <c r="E395" t="s">
        <v>23</v>
      </c>
      <c r="F395" t="s">
        <v>27</v>
      </c>
      <c r="G395" s="2">
        <v>-1.00964236090055</v>
      </c>
      <c r="H395" s="2">
        <v>-0.457006092145198</v>
      </c>
      <c r="I395" s="2">
        <v>0.67974384828117995</v>
      </c>
      <c r="J395" s="1">
        <v>-9.5396369056891903E-2</v>
      </c>
      <c r="K395" s="2">
        <v>1.7886781323875101</v>
      </c>
      <c r="L395" s="1">
        <v>-0.34778720427862703</v>
      </c>
      <c r="M395" s="2">
        <v>1.1201105235895299</v>
      </c>
      <c r="N395" s="1">
        <v>-0.50105369601871497</v>
      </c>
      <c r="O395" s="2">
        <v>0.268042419882977</v>
      </c>
      <c r="P395" s="1">
        <v>-0.69775035133545404</v>
      </c>
      <c r="Q395" s="2">
        <v>0.85479135192800304</v>
      </c>
      <c r="R395" s="2">
        <v>0.2533471031358</v>
      </c>
      <c r="S395" s="2">
        <v>0.54561104083605705</v>
      </c>
      <c r="T395">
        <f t="shared" si="12"/>
        <v>3</v>
      </c>
      <c r="U395">
        <f t="shared" si="13"/>
        <v>4</v>
      </c>
    </row>
    <row r="396" spans="1:21" x14ac:dyDescent="0.25">
      <c r="A396" t="s">
        <v>25</v>
      </c>
      <c r="B396" t="s">
        <v>36</v>
      </c>
      <c r="C396" t="s">
        <v>24</v>
      </c>
      <c r="D396" t="s">
        <v>22</v>
      </c>
      <c r="E396" t="s">
        <v>23</v>
      </c>
      <c r="F396" t="s">
        <v>24</v>
      </c>
      <c r="G396" s="2">
        <v>0.6469463497415</v>
      </c>
      <c r="H396" s="2">
        <v>-0.705766540015758</v>
      </c>
      <c r="I396" s="2">
        <v>0.257663436804279</v>
      </c>
      <c r="J396" s="1">
        <v>-0.145055988628672</v>
      </c>
      <c r="K396" s="2">
        <v>-0.10043372051147</v>
      </c>
      <c r="L396" s="1">
        <v>-1.6257633862332299</v>
      </c>
      <c r="M396" s="2">
        <v>-0.74931616553203195</v>
      </c>
      <c r="N396" s="1">
        <v>1.6384237250834599</v>
      </c>
      <c r="O396" s="2">
        <v>-0.57789748508109495</v>
      </c>
      <c r="P396" s="1">
        <v>0.55192461943933802</v>
      </c>
      <c r="Q396" s="2">
        <v>0.42340472239418298</v>
      </c>
      <c r="R396" s="2">
        <v>-0.42340472239418298</v>
      </c>
      <c r="S396" s="2">
        <v>-0.17849616422220899</v>
      </c>
      <c r="T396">
        <f t="shared" si="12"/>
        <v>2</v>
      </c>
      <c r="U396">
        <f t="shared" si="13"/>
        <v>4</v>
      </c>
    </row>
    <row r="397" spans="1:21" x14ac:dyDescent="0.25">
      <c r="A397" t="s">
        <v>19</v>
      </c>
      <c r="B397" t="s">
        <v>36</v>
      </c>
      <c r="C397" t="s">
        <v>24</v>
      </c>
      <c r="D397" t="s">
        <v>22</v>
      </c>
      <c r="E397" t="s">
        <v>23</v>
      </c>
      <c r="F397" t="s">
        <v>21</v>
      </c>
      <c r="G397" s="2">
        <v>0.38622055302054398</v>
      </c>
      <c r="H397" s="2">
        <v>-0.91029554635028198</v>
      </c>
      <c r="I397" s="2">
        <v>-3.71902240076021E-2</v>
      </c>
      <c r="J397" s="1">
        <v>0.54173656011281701</v>
      </c>
      <c r="K397" s="2">
        <v>-0.85298672364383799</v>
      </c>
      <c r="L397" s="1">
        <v>0.82741832070438204</v>
      </c>
      <c r="M397" s="2">
        <v>0.81221780149991296</v>
      </c>
      <c r="N397" s="1">
        <v>0.147589595617486</v>
      </c>
      <c r="O397" s="2">
        <v>-0.334503036423212</v>
      </c>
      <c r="P397" s="1">
        <v>-1.7506860712521699</v>
      </c>
      <c r="Q397" s="2">
        <v>-0.229689141295042</v>
      </c>
      <c r="R397" s="2">
        <v>0.74600123886242398</v>
      </c>
      <c r="S397" s="2">
        <v>-1.3115658356398701</v>
      </c>
      <c r="T397">
        <f t="shared" si="12"/>
        <v>1</v>
      </c>
      <c r="U397">
        <f t="shared" si="13"/>
        <v>4</v>
      </c>
    </row>
    <row r="398" spans="1:21" x14ac:dyDescent="0.25">
      <c r="A398" t="s">
        <v>19</v>
      </c>
      <c r="B398" t="s">
        <v>30</v>
      </c>
      <c r="C398" t="s">
        <v>27</v>
      </c>
      <c r="D398" t="s">
        <v>22</v>
      </c>
      <c r="E398" t="s">
        <v>29</v>
      </c>
      <c r="F398" t="s">
        <v>27</v>
      </c>
      <c r="G398" s="2">
        <v>0.38622055302054398</v>
      </c>
      <c r="H398" s="2">
        <v>-1.5819251153371201</v>
      </c>
      <c r="I398" s="2">
        <v>-1.2089900535709199</v>
      </c>
      <c r="J398" s="1">
        <v>1.4028329237748101</v>
      </c>
      <c r="K398" s="2">
        <v>-0.52152657182893203</v>
      </c>
      <c r="L398" s="1">
        <v>1.19436982929948</v>
      </c>
      <c r="M398" s="2">
        <v>-1.1909666774983001</v>
      </c>
      <c r="N398" s="1">
        <v>0.147589595617486</v>
      </c>
      <c r="O398" s="2">
        <v>0.43945299614745398</v>
      </c>
      <c r="P398" s="1">
        <v>0.16027218766826401</v>
      </c>
      <c r="Q398" s="2">
        <v>1.2327563888956199</v>
      </c>
      <c r="R398" s="2">
        <v>0.39885506564233703</v>
      </c>
      <c r="S398" s="2">
        <v>0.57592383139658199</v>
      </c>
      <c r="T398">
        <f t="shared" si="12"/>
        <v>3</v>
      </c>
      <c r="U398">
        <f t="shared" si="13"/>
        <v>9</v>
      </c>
    </row>
    <row r="399" spans="1:21" x14ac:dyDescent="0.25">
      <c r="A399" t="s">
        <v>25</v>
      </c>
      <c r="B399" t="s">
        <v>32</v>
      </c>
      <c r="C399" t="s">
        <v>24</v>
      </c>
      <c r="D399" t="s">
        <v>31</v>
      </c>
      <c r="E399" t="s">
        <v>34</v>
      </c>
      <c r="F399" t="s">
        <v>21</v>
      </c>
      <c r="G399" s="2">
        <v>-1.3215041090665001</v>
      </c>
      <c r="H399" s="2">
        <v>0.995828802297131</v>
      </c>
      <c r="I399" s="2">
        <v>0.477976871631837</v>
      </c>
      <c r="J399" s="1">
        <v>0.96542230623984104</v>
      </c>
      <c r="K399" s="2">
        <v>1.6918914805908301</v>
      </c>
      <c r="L399" s="1">
        <v>-1.6257633862332299</v>
      </c>
      <c r="M399" s="2">
        <v>0.27107502043735199</v>
      </c>
      <c r="N399" s="1">
        <v>-0.228831349263525</v>
      </c>
      <c r="O399" s="2">
        <v>-0.70952297384460805</v>
      </c>
      <c r="P399" s="1">
        <v>1.26371223141167</v>
      </c>
      <c r="Q399" s="2">
        <v>-3.1439802870690801</v>
      </c>
      <c r="R399" s="2">
        <v>-0.84699124749042798</v>
      </c>
      <c r="S399" s="2">
        <v>-1.54643312225675</v>
      </c>
      <c r="T399">
        <f t="shared" si="12"/>
        <v>1</v>
      </c>
      <c r="U399">
        <f t="shared" si="13"/>
        <v>3</v>
      </c>
    </row>
    <row r="400" spans="1:21" x14ac:dyDescent="0.25">
      <c r="A400" t="s">
        <v>19</v>
      </c>
      <c r="B400" t="s">
        <v>28</v>
      </c>
      <c r="C400" t="s">
        <v>24</v>
      </c>
      <c r="D400" t="s">
        <v>22</v>
      </c>
      <c r="E400" t="s">
        <v>29</v>
      </c>
      <c r="F400" t="s">
        <v>27</v>
      </c>
      <c r="G400" s="2">
        <v>-0.216839621067868</v>
      </c>
      <c r="H400" s="2">
        <v>1.0357188336187799</v>
      </c>
      <c r="I400" s="2">
        <v>-0.25119071004952398</v>
      </c>
      <c r="J400" s="1">
        <v>0.49679540860781102</v>
      </c>
      <c r="K400" s="2">
        <v>0.29368319078883298</v>
      </c>
      <c r="L400" s="1">
        <v>0.82741832070438204</v>
      </c>
      <c r="M400" s="2">
        <v>-5.3081882629244299E-2</v>
      </c>
      <c r="N400" s="1">
        <v>0.66091524832472703</v>
      </c>
      <c r="O400" s="2">
        <v>0.83746127886658395</v>
      </c>
      <c r="P400" s="1">
        <v>-0.38532046640756801</v>
      </c>
      <c r="Q400" s="2">
        <v>0.80122741994769198</v>
      </c>
      <c r="R400" s="2">
        <v>0.50769583945035401</v>
      </c>
      <c r="S400" s="2">
        <v>0.85418950009459704</v>
      </c>
      <c r="T400">
        <f t="shared" si="12"/>
        <v>3</v>
      </c>
      <c r="U400">
        <f t="shared" si="13"/>
        <v>10</v>
      </c>
    </row>
    <row r="401" spans="1:21" x14ac:dyDescent="0.25">
      <c r="A401" t="s">
        <v>25</v>
      </c>
      <c r="B401" t="s">
        <v>20</v>
      </c>
      <c r="C401" t="s">
        <v>24</v>
      </c>
      <c r="D401" t="s">
        <v>22</v>
      </c>
      <c r="E401" t="s">
        <v>23</v>
      </c>
      <c r="F401" t="s">
        <v>27</v>
      </c>
      <c r="G401" s="2">
        <v>-0.94302783296070603</v>
      </c>
      <c r="H401" s="2">
        <v>4.4298249922243502E-2</v>
      </c>
      <c r="I401" s="2">
        <v>0.88590881308857705</v>
      </c>
      <c r="J401" s="1">
        <v>0.92237437106680498</v>
      </c>
      <c r="K401" s="2">
        <v>-1.2453585022751199</v>
      </c>
      <c r="L401" s="1">
        <v>-1.02294609532947</v>
      </c>
      <c r="M401" s="2">
        <v>-0.27020830993994499</v>
      </c>
      <c r="N401" s="1">
        <v>1.00617097158701</v>
      </c>
      <c r="O401" s="2">
        <v>1.22564224423374</v>
      </c>
      <c r="P401" s="1">
        <v>0.252053126562295</v>
      </c>
      <c r="Q401" s="2">
        <v>-1.0145228468144101</v>
      </c>
      <c r="R401" s="2">
        <v>0.19081993898575</v>
      </c>
      <c r="S401" s="2">
        <v>0.93071694890433898</v>
      </c>
      <c r="T401">
        <f t="shared" si="12"/>
        <v>3</v>
      </c>
      <c r="U401">
        <f t="shared" si="13"/>
        <v>7</v>
      </c>
    </row>
    <row r="402" spans="1:21" x14ac:dyDescent="0.25">
      <c r="A402" t="s">
        <v>19</v>
      </c>
      <c r="B402" t="s">
        <v>20</v>
      </c>
      <c r="C402" t="s">
        <v>24</v>
      </c>
      <c r="D402" t="s">
        <v>22</v>
      </c>
      <c r="E402" t="s">
        <v>23</v>
      </c>
      <c r="F402" t="s">
        <v>24</v>
      </c>
      <c r="G402" s="2">
        <v>-1.4659325374547501</v>
      </c>
      <c r="H402" s="2">
        <v>-0.37543990296281099</v>
      </c>
      <c r="I402" s="2">
        <v>-0.45654238383984003</v>
      </c>
      <c r="J402" s="1">
        <v>0.31556417505425699</v>
      </c>
      <c r="K402" s="2">
        <v>-1.073604455131</v>
      </c>
      <c r="L402" s="1">
        <v>-1.02294609532947</v>
      </c>
      <c r="M402" s="2">
        <v>0.79433574495852799</v>
      </c>
      <c r="N402" s="1">
        <v>0.147589595617486</v>
      </c>
      <c r="O402" s="2">
        <v>-1.03002131465653</v>
      </c>
      <c r="P402" s="1">
        <v>0.17849616422220899</v>
      </c>
      <c r="Q402" s="2">
        <v>0.88158734699617503</v>
      </c>
      <c r="R402" s="2">
        <v>0.28627609376180901</v>
      </c>
      <c r="S402" s="2">
        <v>-0.153082351449358</v>
      </c>
      <c r="T402">
        <f t="shared" si="12"/>
        <v>2</v>
      </c>
      <c r="U402">
        <f t="shared" si="13"/>
        <v>7</v>
      </c>
    </row>
    <row r="403" spans="1:21" x14ac:dyDescent="0.25">
      <c r="A403" t="s">
        <v>25</v>
      </c>
      <c r="B403" t="s">
        <v>36</v>
      </c>
      <c r="C403" t="s">
        <v>24</v>
      </c>
      <c r="D403" t="s">
        <v>22</v>
      </c>
      <c r="E403" t="s">
        <v>29</v>
      </c>
      <c r="F403" t="s">
        <v>24</v>
      </c>
      <c r="G403" s="2">
        <v>-1.10076258417051</v>
      </c>
      <c r="H403" s="2">
        <v>2.4233111569526899E-2</v>
      </c>
      <c r="I403" s="2">
        <v>1.1061382927069801</v>
      </c>
      <c r="J403" s="1">
        <v>1.10229525093539</v>
      </c>
      <c r="K403" s="2">
        <v>-0.307670152813593</v>
      </c>
      <c r="L403" s="1">
        <v>-1.6257633862332299</v>
      </c>
      <c r="M403" s="2">
        <v>0.54900794130586095</v>
      </c>
      <c r="N403" s="1">
        <v>-0.81279895753346898</v>
      </c>
      <c r="O403" s="2">
        <v>0.101693451683047</v>
      </c>
      <c r="P403" s="1">
        <v>-0.26977503083641502</v>
      </c>
      <c r="Q403" s="2">
        <v>-1.1749867920660899</v>
      </c>
      <c r="R403" s="2">
        <v>-1.1061382927069801</v>
      </c>
      <c r="S403" s="2">
        <v>-5.5592214722426397E-2</v>
      </c>
      <c r="T403">
        <f t="shared" si="12"/>
        <v>2</v>
      </c>
      <c r="U403">
        <f t="shared" si="13"/>
        <v>4</v>
      </c>
    </row>
    <row r="404" spans="1:21" x14ac:dyDescent="0.25">
      <c r="A404" t="s">
        <v>25</v>
      </c>
      <c r="B404" t="s">
        <v>20</v>
      </c>
      <c r="C404" t="s">
        <v>24</v>
      </c>
      <c r="D404" t="s">
        <v>41</v>
      </c>
      <c r="E404" t="s">
        <v>23</v>
      </c>
      <c r="F404" t="s">
        <v>27</v>
      </c>
      <c r="G404" s="2">
        <v>0.33052937580413899</v>
      </c>
      <c r="H404" s="2">
        <v>0.379926467041307</v>
      </c>
      <c r="I404" s="2">
        <v>1.29399639315979</v>
      </c>
      <c r="J404" s="1">
        <v>-0.72519349444476999</v>
      </c>
      <c r="K404" s="2">
        <v>-0.10043372051147</v>
      </c>
      <c r="L404" s="1">
        <v>0.499160006658938</v>
      </c>
      <c r="M404" s="2">
        <v>-0.61130149719567095</v>
      </c>
      <c r="N404" s="1">
        <v>0.81512633270115498</v>
      </c>
      <c r="O404" s="2">
        <v>1.2508204283945601</v>
      </c>
      <c r="P404" s="1">
        <v>1.2046632377437601</v>
      </c>
      <c r="Q404" s="2">
        <v>-1.6814957221781299</v>
      </c>
      <c r="R404" s="2">
        <v>0.551438180913563</v>
      </c>
      <c r="S404" s="2">
        <v>1.02718505641669</v>
      </c>
      <c r="T404">
        <f t="shared" si="12"/>
        <v>3</v>
      </c>
      <c r="U404">
        <f t="shared" si="13"/>
        <v>7</v>
      </c>
    </row>
    <row r="405" spans="1:21" x14ac:dyDescent="0.25">
      <c r="A405" t="s">
        <v>25</v>
      </c>
      <c r="B405" t="s">
        <v>39</v>
      </c>
      <c r="C405" t="s">
        <v>24</v>
      </c>
      <c r="D405" t="s">
        <v>22</v>
      </c>
      <c r="E405" t="s">
        <v>34</v>
      </c>
      <c r="F405" t="s">
        <v>24</v>
      </c>
      <c r="G405" s="2">
        <v>0.33052937580413899</v>
      </c>
      <c r="H405" s="2">
        <v>0.53738746509009505</v>
      </c>
      <c r="I405" s="2">
        <v>0.63004267062923502</v>
      </c>
      <c r="J405" s="1">
        <v>-0.60778009405915701</v>
      </c>
      <c r="K405" s="2">
        <v>1.47827818832758</v>
      </c>
      <c r="L405" s="1">
        <v>1.7643880621403101</v>
      </c>
      <c r="M405" s="2">
        <v>0.327001611096773</v>
      </c>
      <c r="N405" s="1">
        <v>1.6384237250834599</v>
      </c>
      <c r="O405" s="2">
        <v>-0.21897866582756001</v>
      </c>
      <c r="P405" s="1">
        <v>0.75319401830936705</v>
      </c>
      <c r="Q405" s="2">
        <v>-0.705230719895934</v>
      </c>
      <c r="R405" s="2">
        <v>-1.61643637111502</v>
      </c>
      <c r="S405" s="2">
        <v>-0.150546669491609</v>
      </c>
      <c r="T405">
        <f t="shared" si="12"/>
        <v>2</v>
      </c>
      <c r="U405">
        <f t="shared" si="13"/>
        <v>6</v>
      </c>
    </row>
    <row r="406" spans="1:21" x14ac:dyDescent="0.25">
      <c r="A406" t="s">
        <v>25</v>
      </c>
      <c r="B406" t="s">
        <v>36</v>
      </c>
      <c r="C406" t="s">
        <v>24</v>
      </c>
      <c r="D406" t="s">
        <v>22</v>
      </c>
      <c r="E406" t="s">
        <v>34</v>
      </c>
      <c r="F406" t="s">
        <v>27</v>
      </c>
      <c r="G406" s="2">
        <v>-1.10076258417051</v>
      </c>
      <c r="H406" s="2">
        <v>0.40610334692585998</v>
      </c>
      <c r="I406" s="2">
        <v>1.94590071821648</v>
      </c>
      <c r="J406" s="1">
        <v>1.8012298036110701</v>
      </c>
      <c r="K406" s="2">
        <v>-0.63514579277986905</v>
      </c>
      <c r="L406" s="1">
        <v>1.19436982929948</v>
      </c>
      <c r="M406" s="2">
        <v>0.35178434493515598</v>
      </c>
      <c r="N406" s="1">
        <v>-2.1528135687004299</v>
      </c>
      <c r="O406" s="2">
        <v>0.84938577365302304</v>
      </c>
      <c r="P406" s="1">
        <v>1.2825018207062</v>
      </c>
      <c r="Q406" s="2">
        <v>-1.1208931821519601</v>
      </c>
      <c r="R406" s="2">
        <v>-0.40021251170787903</v>
      </c>
      <c r="S406" s="2">
        <v>0.95746355452703702</v>
      </c>
      <c r="T406">
        <f t="shared" si="12"/>
        <v>3</v>
      </c>
      <c r="U406">
        <f t="shared" si="13"/>
        <v>4</v>
      </c>
    </row>
    <row r="407" spans="1:21" x14ac:dyDescent="0.25">
      <c r="A407" t="s">
        <v>25</v>
      </c>
      <c r="B407" t="s">
        <v>38</v>
      </c>
      <c r="C407" t="s">
        <v>27</v>
      </c>
      <c r="D407" t="s">
        <v>33</v>
      </c>
      <c r="E407" t="s">
        <v>23</v>
      </c>
      <c r="F407" t="s">
        <v>27</v>
      </c>
      <c r="G407" s="2">
        <v>-0.31819986741052803</v>
      </c>
      <c r="H407" s="2">
        <v>-2.53224944813996</v>
      </c>
      <c r="I407" s="2">
        <v>-0.86811143197039398</v>
      </c>
      <c r="J407" s="1">
        <v>1.8012298036110701</v>
      </c>
      <c r="K407" s="2">
        <v>0.29368319078883298</v>
      </c>
      <c r="L407" s="1">
        <v>-1.6257633862332299</v>
      </c>
      <c r="M407" s="2">
        <v>-1.4039513625556601</v>
      </c>
      <c r="N407" s="1">
        <v>0.40655706973962802</v>
      </c>
      <c r="O407" s="2">
        <v>0.48454378244107899</v>
      </c>
      <c r="P407" s="1">
        <v>-0.95087729940193999</v>
      </c>
      <c r="Q407" s="2">
        <v>-0.327001611096773</v>
      </c>
      <c r="R407" s="2">
        <v>-0.34778720427862703</v>
      </c>
      <c r="S407" s="2">
        <v>0.84340853528031001</v>
      </c>
      <c r="T407">
        <f t="shared" si="12"/>
        <v>3</v>
      </c>
      <c r="U407">
        <f t="shared" si="13"/>
        <v>1</v>
      </c>
    </row>
    <row r="408" spans="1:21" x14ac:dyDescent="0.25">
      <c r="A408" t="s">
        <v>19</v>
      </c>
      <c r="B408" t="s">
        <v>30</v>
      </c>
      <c r="C408" t="s">
        <v>21</v>
      </c>
      <c r="D408" t="s">
        <v>31</v>
      </c>
      <c r="E408" t="s">
        <v>34</v>
      </c>
      <c r="F408" t="s">
        <v>24</v>
      </c>
      <c r="G408" s="2">
        <v>0.50864654132842502</v>
      </c>
      <c r="H408" s="2">
        <v>-0.87605524767288301</v>
      </c>
      <c r="I408" s="2">
        <v>-1.0328658830595101</v>
      </c>
      <c r="J408" s="1">
        <v>-1.49339686414932</v>
      </c>
      <c r="K408" s="2">
        <v>-0.85298672364383799</v>
      </c>
      <c r="L408" s="1">
        <v>-1.6257633862332299</v>
      </c>
      <c r="M408" s="2">
        <v>0.77726913661644403</v>
      </c>
      <c r="N408" s="1">
        <v>-0.65262199834780099</v>
      </c>
      <c r="O408" s="2">
        <v>8.1555737930718394E-2</v>
      </c>
      <c r="P408" s="1">
        <v>-0.65676297696386399</v>
      </c>
      <c r="Q408" s="2">
        <v>-1.54505345808832</v>
      </c>
      <c r="R408" s="2">
        <v>-0.72519349444476999</v>
      </c>
      <c r="S408" s="2">
        <v>0.40021251170787903</v>
      </c>
      <c r="T408">
        <f t="shared" si="12"/>
        <v>2</v>
      </c>
      <c r="U408">
        <f t="shared" si="13"/>
        <v>9</v>
      </c>
    </row>
    <row r="409" spans="1:21" x14ac:dyDescent="0.25">
      <c r="A409" t="s">
        <v>19</v>
      </c>
      <c r="B409" t="s">
        <v>39</v>
      </c>
      <c r="C409" t="s">
        <v>27</v>
      </c>
      <c r="D409" t="s">
        <v>31</v>
      </c>
      <c r="E409" t="s">
        <v>23</v>
      </c>
      <c r="F409" t="s">
        <v>21</v>
      </c>
      <c r="G409" s="2">
        <v>0.27367637697670499</v>
      </c>
      <c r="H409" s="2">
        <v>1.7205454838298</v>
      </c>
      <c r="I409" s="2">
        <v>0.477976871631837</v>
      </c>
      <c r="J409" s="1">
        <v>1.20035885803086</v>
      </c>
      <c r="K409" s="2">
        <v>0.695620273046338</v>
      </c>
      <c r="L409" s="1">
        <v>-1.6257633862332299</v>
      </c>
      <c r="M409" s="2">
        <v>1.0314425556092399</v>
      </c>
      <c r="N409" s="1">
        <v>-9.4557049224706105E-2</v>
      </c>
      <c r="O409" s="2">
        <v>-1.85450695072975</v>
      </c>
      <c r="P409" s="1">
        <v>1.2046632377437601</v>
      </c>
      <c r="Q409" s="2">
        <v>-0.139991550126426</v>
      </c>
      <c r="R409" s="2">
        <v>-6.73119881982292E-2</v>
      </c>
      <c r="S409" s="2">
        <v>-1.7663727520943799</v>
      </c>
      <c r="T409">
        <f t="shared" si="12"/>
        <v>1</v>
      </c>
      <c r="U409">
        <f t="shared" si="13"/>
        <v>6</v>
      </c>
    </row>
    <row r="410" spans="1:21" x14ac:dyDescent="0.25">
      <c r="A410" t="s">
        <v>40</v>
      </c>
      <c r="B410" t="s">
        <v>35</v>
      </c>
      <c r="C410" t="s">
        <v>24</v>
      </c>
      <c r="D410" t="s">
        <v>31</v>
      </c>
      <c r="E410" t="s">
        <v>23</v>
      </c>
      <c r="F410" t="s">
        <v>24</v>
      </c>
      <c r="G410" s="2">
        <v>-0.16492883009491799</v>
      </c>
      <c r="H410" s="2">
        <v>-0.80468756003459696</v>
      </c>
      <c r="I410" s="2">
        <v>-0.110095882832418</v>
      </c>
      <c r="J410" s="1">
        <v>-9.5396369056891903E-2</v>
      </c>
      <c r="K410" s="2">
        <v>-1.073604455131</v>
      </c>
      <c r="L410" s="1">
        <v>-0.34778720427862703</v>
      </c>
      <c r="M410" s="2">
        <v>1.2435460932197799</v>
      </c>
      <c r="N410" s="1">
        <v>-0.65262199834780099</v>
      </c>
      <c r="O410" s="2">
        <v>0.181043625796838</v>
      </c>
      <c r="P410" s="1">
        <v>-0.36425624964263598</v>
      </c>
      <c r="Q410" s="2">
        <v>-0.705230719895934</v>
      </c>
      <c r="R410" s="2">
        <v>0.49018923171520901</v>
      </c>
      <c r="S410" s="2">
        <v>-0.40383598417917699</v>
      </c>
      <c r="T410">
        <f t="shared" si="12"/>
        <v>2</v>
      </c>
      <c r="U410">
        <f t="shared" si="13"/>
        <v>5</v>
      </c>
    </row>
    <row r="411" spans="1:21" x14ac:dyDescent="0.25">
      <c r="A411" t="s">
        <v>19</v>
      </c>
      <c r="B411" t="s">
        <v>36</v>
      </c>
      <c r="C411" t="s">
        <v>21</v>
      </c>
      <c r="D411" t="s">
        <v>22</v>
      </c>
      <c r="E411" t="s">
        <v>29</v>
      </c>
      <c r="F411" t="s">
        <v>24</v>
      </c>
      <c r="G411" s="2">
        <v>0.57888515624320602</v>
      </c>
      <c r="H411" s="2">
        <v>-2.29794480928131E-2</v>
      </c>
      <c r="I411" s="2">
        <v>0.39117664987766798</v>
      </c>
      <c r="J411" s="1">
        <v>-2.1200716897421499</v>
      </c>
      <c r="K411" s="2">
        <v>1.0117310468908001</v>
      </c>
      <c r="L411" s="1">
        <v>-6.4799884601809493E-2</v>
      </c>
      <c r="M411" s="2">
        <v>3.969870599289E-2</v>
      </c>
      <c r="N411" s="1">
        <v>0.81512633270115498</v>
      </c>
      <c r="O411" s="2">
        <v>-0.237846695417749</v>
      </c>
      <c r="P411" s="1">
        <v>1.2046632377437601</v>
      </c>
      <c r="Q411" s="2">
        <v>-1.7907505531699299</v>
      </c>
      <c r="R411" s="2">
        <v>0.551438180913563</v>
      </c>
      <c r="S411" s="2">
        <v>-0.36425624964263598</v>
      </c>
      <c r="T411">
        <f t="shared" si="12"/>
        <v>2</v>
      </c>
      <c r="U411">
        <f t="shared" si="13"/>
        <v>4</v>
      </c>
    </row>
    <row r="412" spans="1:21" x14ac:dyDescent="0.25">
      <c r="A412" t="s">
        <v>19</v>
      </c>
      <c r="B412" t="s">
        <v>32</v>
      </c>
      <c r="C412" t="s">
        <v>27</v>
      </c>
      <c r="D412" t="s">
        <v>22</v>
      </c>
      <c r="E412" t="s">
        <v>34</v>
      </c>
      <c r="F412" t="s">
        <v>27</v>
      </c>
      <c r="G412" s="2">
        <v>1.25264938620953</v>
      </c>
      <c r="H412" s="2">
        <v>-0.215129099792775</v>
      </c>
      <c r="I412" s="2">
        <v>7.7364811344420706E-2</v>
      </c>
      <c r="J412" s="1">
        <v>-0.145055988628672</v>
      </c>
      <c r="K412" s="2">
        <v>-1.4278559202758601</v>
      </c>
      <c r="L412" s="1">
        <v>-0.34778720427862703</v>
      </c>
      <c r="M412" s="2">
        <v>-1.10536837813989</v>
      </c>
      <c r="N412" s="1">
        <v>1.00617097158701</v>
      </c>
      <c r="O412" s="2">
        <v>1.5819251153371201</v>
      </c>
      <c r="P412" s="1">
        <v>-1.00686427879852</v>
      </c>
      <c r="Q412" s="2">
        <v>-0.25982340011567701</v>
      </c>
      <c r="R412" s="2">
        <v>1.1311309008386301</v>
      </c>
      <c r="S412" s="2">
        <v>1.60119681832483</v>
      </c>
      <c r="T412">
        <f t="shared" si="12"/>
        <v>3</v>
      </c>
      <c r="U412">
        <f t="shared" si="13"/>
        <v>3</v>
      </c>
    </row>
    <row r="413" spans="1:21" x14ac:dyDescent="0.25">
      <c r="A413" t="s">
        <v>19</v>
      </c>
      <c r="B413" t="s">
        <v>26</v>
      </c>
      <c r="C413" t="s">
        <v>24</v>
      </c>
      <c r="D413" t="s">
        <v>22</v>
      </c>
      <c r="E413" t="s">
        <v>23</v>
      </c>
      <c r="F413" t="s">
        <v>21</v>
      </c>
      <c r="G413" s="2">
        <v>0.71382833965231696</v>
      </c>
      <c r="H413" s="2">
        <v>-0.73665310220914704</v>
      </c>
      <c r="I413" s="2">
        <v>-0.75097671947200895</v>
      </c>
      <c r="J413" s="1">
        <v>-0.78066423680623298</v>
      </c>
      <c r="K413" s="2">
        <v>1.18842333707099</v>
      </c>
      <c r="L413" s="1">
        <v>1.19436982929948</v>
      </c>
      <c r="M413" s="2">
        <v>-0.42203427492796303</v>
      </c>
      <c r="N413" s="1">
        <v>1.2581615610631001</v>
      </c>
      <c r="O413" s="2">
        <v>-1.45742173859765</v>
      </c>
      <c r="P413" s="1">
        <v>-0.53835304972582798</v>
      </c>
      <c r="Q413" s="2">
        <v>1.46838379824566</v>
      </c>
      <c r="R413" s="2">
        <v>-0.35712263500604402</v>
      </c>
      <c r="S413" s="2">
        <v>-1.7928306937637499</v>
      </c>
      <c r="T413">
        <f t="shared" si="12"/>
        <v>1</v>
      </c>
      <c r="U413">
        <f t="shared" si="13"/>
        <v>2</v>
      </c>
    </row>
    <row r="414" spans="1:21" x14ac:dyDescent="0.25">
      <c r="A414" t="s">
        <v>19</v>
      </c>
      <c r="B414" t="s">
        <v>37</v>
      </c>
      <c r="C414" t="s">
        <v>27</v>
      </c>
      <c r="D414" t="s">
        <v>22</v>
      </c>
      <c r="E414" t="s">
        <v>23</v>
      </c>
      <c r="F414" t="s">
        <v>27</v>
      </c>
      <c r="G414" s="2">
        <v>-0.37185608938507497</v>
      </c>
      <c r="H414" s="2">
        <v>0.42935256758968499</v>
      </c>
      <c r="I414" s="2">
        <v>0.30023225938072201</v>
      </c>
      <c r="J414" s="1">
        <v>1.65135226135024</v>
      </c>
      <c r="K414" s="2">
        <v>0.18869313382399699</v>
      </c>
      <c r="L414" s="1">
        <v>1.19436982929948</v>
      </c>
      <c r="M414" s="2">
        <v>-0.49254611062075598</v>
      </c>
      <c r="N414" s="1">
        <v>1.6384237250834599</v>
      </c>
      <c r="O414" s="2">
        <v>1.4006012955335301</v>
      </c>
      <c r="P414" s="1">
        <v>1.16257987484362</v>
      </c>
      <c r="Q414" s="2">
        <v>0.84102606356751597</v>
      </c>
      <c r="R414" s="2">
        <v>-1.6042150127344199</v>
      </c>
      <c r="S414" s="2">
        <v>1.96569949384233</v>
      </c>
      <c r="T414">
        <f t="shared" si="12"/>
        <v>3</v>
      </c>
      <c r="U414">
        <f t="shared" si="13"/>
        <v>8</v>
      </c>
    </row>
    <row r="415" spans="1:21" x14ac:dyDescent="0.25">
      <c r="A415" t="s">
        <v>25</v>
      </c>
      <c r="B415" t="s">
        <v>38</v>
      </c>
      <c r="C415" t="s">
        <v>24</v>
      </c>
      <c r="D415" t="s">
        <v>22</v>
      </c>
      <c r="E415" t="s">
        <v>29</v>
      </c>
      <c r="F415" t="s">
        <v>21</v>
      </c>
      <c r="G415" s="2">
        <v>1.1430929525910301</v>
      </c>
      <c r="H415" s="2">
        <v>2.0931772663812098</v>
      </c>
      <c r="I415" s="2">
        <v>1.2283027652310201</v>
      </c>
      <c r="J415" s="1">
        <v>-0.38442069185608102</v>
      </c>
      <c r="K415" s="2">
        <v>-0.20274629889967999</v>
      </c>
      <c r="L415" s="1">
        <v>-1.6257633862332299</v>
      </c>
      <c r="M415" s="2">
        <v>0.46909742439517099</v>
      </c>
      <c r="N415" s="1">
        <v>0.66091524832472703</v>
      </c>
      <c r="O415" s="2">
        <v>-0.42112108359669198</v>
      </c>
      <c r="P415" s="1">
        <v>-0.44452000782711998</v>
      </c>
      <c r="Q415" s="2">
        <v>0.86203789198240799</v>
      </c>
      <c r="R415" s="2">
        <v>-0.75263934677202804</v>
      </c>
      <c r="S415" s="2">
        <v>-0.76321810451567795</v>
      </c>
      <c r="T415">
        <f t="shared" si="12"/>
        <v>1</v>
      </c>
      <c r="U415">
        <f t="shared" si="13"/>
        <v>1</v>
      </c>
    </row>
    <row r="416" spans="1:21" x14ac:dyDescent="0.25">
      <c r="A416" t="s">
        <v>25</v>
      </c>
      <c r="B416" t="s">
        <v>28</v>
      </c>
      <c r="C416" t="s">
        <v>27</v>
      </c>
      <c r="D416" t="s">
        <v>22</v>
      </c>
      <c r="E416" t="s">
        <v>23</v>
      </c>
      <c r="F416" t="s">
        <v>24</v>
      </c>
      <c r="G416" s="2">
        <v>-0.81279895753346898</v>
      </c>
      <c r="H416" s="2">
        <v>-0.57149128435631802</v>
      </c>
      <c r="I416" s="2">
        <v>-1.0328658830595101</v>
      </c>
      <c r="J416" s="1">
        <v>2.0537489106318199</v>
      </c>
      <c r="K416" s="2">
        <v>-0.20274629889967999</v>
      </c>
      <c r="L416" s="1">
        <v>-0.34778720427862703</v>
      </c>
      <c r="M416" s="2">
        <v>1.60270409055176</v>
      </c>
      <c r="N416" s="1">
        <v>-0.81279895753346898</v>
      </c>
      <c r="O416" s="2">
        <v>0.37813092864890402</v>
      </c>
      <c r="P416" s="1">
        <v>1.6936419928038</v>
      </c>
      <c r="Q416" s="2">
        <v>-2.1485931310857</v>
      </c>
      <c r="R416" s="2">
        <v>0.28627609376180901</v>
      </c>
      <c r="S416" s="2">
        <v>-0.28410053975998401</v>
      </c>
      <c r="T416">
        <f t="shared" si="12"/>
        <v>2</v>
      </c>
      <c r="U416">
        <f t="shared" si="13"/>
        <v>10</v>
      </c>
    </row>
    <row r="417" spans="1:21" x14ac:dyDescent="0.25">
      <c r="A417" t="s">
        <v>25</v>
      </c>
      <c r="B417" t="s">
        <v>38</v>
      </c>
      <c r="C417" t="s">
        <v>21</v>
      </c>
      <c r="D417" t="s">
        <v>22</v>
      </c>
      <c r="E417" t="s">
        <v>23</v>
      </c>
      <c r="F417" t="s">
        <v>27</v>
      </c>
      <c r="G417" s="2">
        <v>-1.10076258417051</v>
      </c>
      <c r="H417" s="2">
        <v>-1.6814957221781299</v>
      </c>
      <c r="I417" s="2">
        <v>-0.76938183882860001</v>
      </c>
      <c r="J417" s="1">
        <v>-0.32127763954599597</v>
      </c>
      <c r="K417" s="2">
        <v>-0.41291803557985901</v>
      </c>
      <c r="L417" s="1">
        <v>-1.6257633862332299</v>
      </c>
      <c r="M417" s="2">
        <v>0.87974032284021897</v>
      </c>
      <c r="N417" s="1">
        <v>-9.4557049224706105E-2</v>
      </c>
      <c r="O417" s="2">
        <v>1.16340143730351</v>
      </c>
      <c r="P417" s="1">
        <v>-0.73994505684971201</v>
      </c>
      <c r="Q417" s="2">
        <v>0.94759959324713805</v>
      </c>
      <c r="R417" s="2">
        <v>-0.18359226280906801</v>
      </c>
      <c r="S417" s="2">
        <v>0.45329916593863301</v>
      </c>
      <c r="T417">
        <f t="shared" si="12"/>
        <v>3</v>
      </c>
      <c r="U417">
        <f t="shared" si="13"/>
        <v>1</v>
      </c>
    </row>
    <row r="418" spans="1:21" x14ac:dyDescent="0.25">
      <c r="A418" t="s">
        <v>25</v>
      </c>
      <c r="B418" t="s">
        <v>20</v>
      </c>
      <c r="C418" t="s">
        <v>24</v>
      </c>
      <c r="D418" t="s">
        <v>22</v>
      </c>
      <c r="E418" t="s">
        <v>34</v>
      </c>
      <c r="F418" t="s">
        <v>21</v>
      </c>
      <c r="G418" s="2">
        <v>0.57888515624320602</v>
      </c>
      <c r="H418" s="2">
        <v>-1.1447002850524</v>
      </c>
      <c r="I418" s="2">
        <v>-0.71113594090137699</v>
      </c>
      <c r="J418" s="1">
        <v>0.36157899095819201</v>
      </c>
      <c r="K418" s="2">
        <v>-0.63514579277986905</v>
      </c>
      <c r="L418" s="1">
        <v>-6.4799884601809493E-2</v>
      </c>
      <c r="M418" s="2">
        <v>1.4647102032030599</v>
      </c>
      <c r="N418" s="1">
        <v>-0.50105369601871497</v>
      </c>
      <c r="O418" s="2">
        <v>-0.48266540143583803</v>
      </c>
      <c r="P418" s="1">
        <v>0.73501011593861998</v>
      </c>
      <c r="Q418" s="2">
        <v>1.22122722210557</v>
      </c>
      <c r="R418" s="2">
        <v>9.4976700777414297E-2</v>
      </c>
      <c r="S418" s="2">
        <v>-0.550465695020113</v>
      </c>
      <c r="T418">
        <f t="shared" si="12"/>
        <v>1</v>
      </c>
      <c r="U418">
        <f t="shared" si="13"/>
        <v>7</v>
      </c>
    </row>
    <row r="419" spans="1:21" x14ac:dyDescent="0.25">
      <c r="A419" t="s">
        <v>25</v>
      </c>
      <c r="B419" t="s">
        <v>39</v>
      </c>
      <c r="C419" t="s">
        <v>24</v>
      </c>
      <c r="D419" t="s">
        <v>31</v>
      </c>
      <c r="E419" t="s">
        <v>23</v>
      </c>
      <c r="F419" t="s">
        <v>27</v>
      </c>
      <c r="G419" s="2">
        <v>4.93170066437656E-2</v>
      </c>
      <c r="H419" s="2">
        <v>1.8832487395308799</v>
      </c>
      <c r="I419" s="2">
        <v>1.5660652884636099</v>
      </c>
      <c r="J419" s="1">
        <v>0.49679540860781102</v>
      </c>
      <c r="K419" s="2">
        <v>1.7886781323875101</v>
      </c>
      <c r="L419" s="1">
        <v>-6.4799884601809493E-2</v>
      </c>
      <c r="M419" s="2">
        <v>-1.70425566757731</v>
      </c>
      <c r="N419" s="1">
        <v>-2.1528135687004299</v>
      </c>
      <c r="O419" s="2">
        <v>1.15115939488871</v>
      </c>
      <c r="P419" s="1">
        <v>-0.17213253745432799</v>
      </c>
      <c r="Q419" s="2">
        <v>-0.54318853442110904</v>
      </c>
      <c r="R419" s="2">
        <v>-6.73119881982292E-2</v>
      </c>
      <c r="S419" s="2">
        <v>1.83167403040018</v>
      </c>
      <c r="T419">
        <f t="shared" si="12"/>
        <v>3</v>
      </c>
      <c r="U419">
        <f t="shared" si="13"/>
        <v>6</v>
      </c>
    </row>
    <row r="420" spans="1:21" x14ac:dyDescent="0.25">
      <c r="A420" t="s">
        <v>25</v>
      </c>
      <c r="B420" t="s">
        <v>39</v>
      </c>
      <c r="C420" t="s">
        <v>27</v>
      </c>
      <c r="D420" t="s">
        <v>22</v>
      </c>
      <c r="E420" t="s">
        <v>23</v>
      </c>
      <c r="F420" t="s">
        <v>27</v>
      </c>
      <c r="G420" s="2">
        <v>-0.110095882832418</v>
      </c>
      <c r="H420" s="2">
        <v>0.81979438363416302</v>
      </c>
      <c r="I420" s="2">
        <v>1.6780705182209099</v>
      </c>
      <c r="J420" s="1">
        <v>1.4478226137082499</v>
      </c>
      <c r="K420" s="2">
        <v>-1.2453585022751199</v>
      </c>
      <c r="L420" s="1">
        <v>0.82741832070438204</v>
      </c>
      <c r="M420" s="2">
        <v>0.22026257315306899</v>
      </c>
      <c r="N420" s="1">
        <v>1.6384237250834599</v>
      </c>
      <c r="O420" s="2">
        <v>0.71328944640422398</v>
      </c>
      <c r="P420" s="1">
        <v>-1.7297963508285401</v>
      </c>
      <c r="Q420" s="2">
        <v>-1.0444474367329201E-2</v>
      </c>
      <c r="R420" s="2">
        <v>-1.53956399857843</v>
      </c>
      <c r="S420" s="2">
        <v>1.0544724517700499</v>
      </c>
      <c r="T420">
        <f t="shared" si="12"/>
        <v>3</v>
      </c>
      <c r="U420">
        <f t="shared" si="13"/>
        <v>6</v>
      </c>
    </row>
    <row r="421" spans="1:21" x14ac:dyDescent="0.25">
      <c r="A421" t="s">
        <v>25</v>
      </c>
      <c r="B421" t="s">
        <v>37</v>
      </c>
      <c r="C421" t="s">
        <v>21</v>
      </c>
      <c r="D421" t="s">
        <v>33</v>
      </c>
      <c r="E421" t="s">
        <v>34</v>
      </c>
      <c r="F421" t="s">
        <v>24</v>
      </c>
      <c r="G421" s="2">
        <v>1.25264938620953</v>
      </c>
      <c r="H421" s="2">
        <v>-0.51054932625500704</v>
      </c>
      <c r="I421" s="2">
        <v>-1.1390874854289601</v>
      </c>
      <c r="J421" s="1">
        <v>-0.60778009405915701</v>
      </c>
      <c r="K421" s="2">
        <v>1.6918914805908301</v>
      </c>
      <c r="L421" s="1">
        <v>1.7643880621403101</v>
      </c>
      <c r="M421" s="2">
        <v>-9.6655475008567596E-2</v>
      </c>
      <c r="N421" s="1">
        <v>-0.362917295139356</v>
      </c>
      <c r="O421" s="2">
        <v>0.80065166252992903</v>
      </c>
      <c r="P421" s="1">
        <v>0.51150141192035303</v>
      </c>
      <c r="Q421" s="2">
        <v>-0.139991550126426</v>
      </c>
      <c r="R421" s="2">
        <v>-2.7300051646981598</v>
      </c>
      <c r="S421" s="2">
        <v>-6.2666117017504703E-3</v>
      </c>
      <c r="T421">
        <f t="shared" si="12"/>
        <v>2</v>
      </c>
      <c r="U421">
        <f t="shared" si="13"/>
        <v>8</v>
      </c>
    </row>
    <row r="422" spans="1:21" x14ac:dyDescent="0.25">
      <c r="A422" t="s">
        <v>19</v>
      </c>
      <c r="B422" t="s">
        <v>39</v>
      </c>
      <c r="C422" t="s">
        <v>27</v>
      </c>
      <c r="D422" t="s">
        <v>22</v>
      </c>
      <c r="E422" t="s">
        <v>23</v>
      </c>
      <c r="F422" t="s">
        <v>21</v>
      </c>
      <c r="G422" s="2">
        <v>-0.216839621067868</v>
      </c>
      <c r="H422" s="2">
        <v>0.31995822337149898</v>
      </c>
      <c r="I422" s="2">
        <v>5.7684425107984202E-2</v>
      </c>
      <c r="J422" s="1">
        <v>0.64129146515729796</v>
      </c>
      <c r="K422" s="2">
        <v>-0.10043372051147</v>
      </c>
      <c r="L422" s="1">
        <v>-1.02294609532947</v>
      </c>
      <c r="M422" s="2">
        <v>-0.57345991400221796</v>
      </c>
      <c r="N422" s="1">
        <v>0.40655706973962802</v>
      </c>
      <c r="O422" s="2">
        <v>-1.5703516108225699</v>
      </c>
      <c r="P422" s="1">
        <v>-0.71976992237226001</v>
      </c>
      <c r="Q422" s="2">
        <v>-0.77839983955745096</v>
      </c>
      <c r="R422" s="2">
        <v>1.46715706589082</v>
      </c>
      <c r="S422" s="2">
        <v>-0.76321810451567795</v>
      </c>
      <c r="T422">
        <f t="shared" si="12"/>
        <v>1</v>
      </c>
      <c r="U422">
        <f t="shared" si="13"/>
        <v>6</v>
      </c>
    </row>
    <row r="423" spans="1:21" x14ac:dyDescent="0.25">
      <c r="A423" t="s">
        <v>19</v>
      </c>
      <c r="B423" t="s">
        <v>38</v>
      </c>
      <c r="C423" t="s">
        <v>24</v>
      </c>
      <c r="D423" t="s">
        <v>22</v>
      </c>
      <c r="E423" t="s">
        <v>34</v>
      </c>
      <c r="F423" t="s">
        <v>21</v>
      </c>
      <c r="G423" s="2">
        <v>-1.21246787301755</v>
      </c>
      <c r="H423" s="2">
        <v>-0.76994362691566498</v>
      </c>
      <c r="I423" s="2">
        <v>-0.55533335724275801</v>
      </c>
      <c r="J423" s="1">
        <v>0.36157899095819201</v>
      </c>
      <c r="K423" s="2">
        <v>1.0117310468908001</v>
      </c>
      <c r="L423" s="1">
        <v>-1.6257633862332299</v>
      </c>
      <c r="M423" s="2">
        <v>1.9803281588808599</v>
      </c>
      <c r="N423" s="1">
        <v>0.40655706973962802</v>
      </c>
      <c r="O423" s="2">
        <v>-0.47844525037994301</v>
      </c>
      <c r="P423" s="1">
        <v>0.46536978680435498</v>
      </c>
      <c r="Q423" s="2">
        <v>-0.33759731388973102</v>
      </c>
      <c r="R423" s="2">
        <v>0.49018923171520901</v>
      </c>
      <c r="S423" s="2">
        <v>-0.75430405722370997</v>
      </c>
      <c r="T423">
        <f t="shared" si="12"/>
        <v>1</v>
      </c>
      <c r="U423">
        <f t="shared" si="13"/>
        <v>1</v>
      </c>
    </row>
    <row r="424" spans="1:21" x14ac:dyDescent="0.25">
      <c r="A424" t="s">
        <v>19</v>
      </c>
      <c r="B424" t="s">
        <v>37</v>
      </c>
      <c r="C424" t="s">
        <v>21</v>
      </c>
      <c r="D424" t="s">
        <v>33</v>
      </c>
      <c r="E424" t="s">
        <v>29</v>
      </c>
      <c r="F424" t="s">
        <v>21</v>
      </c>
      <c r="G424" s="2">
        <v>0.57888515624320602</v>
      </c>
      <c r="H424" s="2">
        <v>-0.57149128435631802</v>
      </c>
      <c r="I424" s="2">
        <v>-2.0503187779644598</v>
      </c>
      <c r="J424" s="1">
        <v>-0.90650869141411194</v>
      </c>
      <c r="K424" s="2">
        <v>0.695620273046338</v>
      </c>
      <c r="L424" s="1">
        <v>0.82741832070438204</v>
      </c>
      <c r="M424" s="2">
        <v>1.23633697283526</v>
      </c>
      <c r="N424" s="1">
        <v>-0.81279895753346898</v>
      </c>
      <c r="O424" s="2">
        <v>-2.0641868904003999</v>
      </c>
      <c r="P424" s="1">
        <v>-0.36425624964263598</v>
      </c>
      <c r="Q424" s="2">
        <v>0.29892142409085698</v>
      </c>
      <c r="R424" s="2">
        <v>-1.2508204283945601</v>
      </c>
      <c r="S424" s="2">
        <v>-1.1287578451833</v>
      </c>
      <c r="T424">
        <f t="shared" si="12"/>
        <v>1</v>
      </c>
      <c r="U424">
        <f t="shared" si="13"/>
        <v>8</v>
      </c>
    </row>
    <row r="425" spans="1:21" x14ac:dyDescent="0.25">
      <c r="A425" t="s">
        <v>19</v>
      </c>
      <c r="B425" t="s">
        <v>20</v>
      </c>
      <c r="C425" t="s">
        <v>21</v>
      </c>
      <c r="D425" t="s">
        <v>31</v>
      </c>
      <c r="E425" t="s">
        <v>23</v>
      </c>
      <c r="F425" t="s">
        <v>24</v>
      </c>
      <c r="G425" s="2">
        <v>-1.6645628612027199</v>
      </c>
      <c r="H425" s="2">
        <v>0.211709939418776</v>
      </c>
      <c r="I425" s="2">
        <v>3.7599512711457999E-3</v>
      </c>
      <c r="J425" s="1">
        <v>0.58929012711394702</v>
      </c>
      <c r="K425" s="2">
        <v>-0.52152657182893203</v>
      </c>
      <c r="L425" s="1">
        <v>0.21128271916421901</v>
      </c>
      <c r="M425" s="2">
        <v>0.26760939304467801</v>
      </c>
      <c r="N425" s="1">
        <v>-2.1528135687004299</v>
      </c>
      <c r="O425" s="2">
        <v>-0.76994362691566498</v>
      </c>
      <c r="P425" s="1">
        <v>0.55192461943933802</v>
      </c>
      <c r="Q425" s="2">
        <v>-2.6664076503660801</v>
      </c>
      <c r="R425" s="2">
        <v>-0.14336743545776701</v>
      </c>
      <c r="S425" s="2">
        <v>-0.14252331243751401</v>
      </c>
      <c r="T425">
        <f t="shared" si="12"/>
        <v>2</v>
      </c>
      <c r="U425">
        <f t="shared" si="13"/>
        <v>7</v>
      </c>
    </row>
    <row r="426" spans="1:21" x14ac:dyDescent="0.25">
      <c r="A426" t="s">
        <v>19</v>
      </c>
      <c r="B426" t="s">
        <v>30</v>
      </c>
      <c r="C426" t="s">
        <v>24</v>
      </c>
      <c r="D426" t="s">
        <v>31</v>
      </c>
      <c r="E426" t="s">
        <v>34</v>
      </c>
      <c r="F426" t="s">
        <v>27</v>
      </c>
      <c r="G426" s="2">
        <v>-0.74876310661490897</v>
      </c>
      <c r="H426" s="2">
        <v>-0.29455566637448699</v>
      </c>
      <c r="I426" s="2">
        <v>0.20189347914185099</v>
      </c>
      <c r="J426" s="1">
        <v>1.20035885803086</v>
      </c>
      <c r="K426" s="2">
        <v>0.49396155154068999</v>
      </c>
      <c r="L426" s="1">
        <v>0.21128271916421901</v>
      </c>
      <c r="M426" s="2">
        <v>0.243867638491923</v>
      </c>
      <c r="N426" s="1">
        <v>-1.00478580607071</v>
      </c>
      <c r="O426" s="2">
        <v>2.0606825724442901</v>
      </c>
      <c r="P426" s="1">
        <v>-0.59925927613702701</v>
      </c>
      <c r="Q426" s="2">
        <v>-1.19266652679902</v>
      </c>
      <c r="R426" s="2">
        <v>-5.3918622045273999E-2</v>
      </c>
      <c r="S426" s="2">
        <v>1.58046681839936</v>
      </c>
      <c r="T426">
        <f t="shared" si="12"/>
        <v>3</v>
      </c>
      <c r="U426">
        <f t="shared" si="13"/>
        <v>9</v>
      </c>
    </row>
    <row r="427" spans="1:21" x14ac:dyDescent="0.25">
      <c r="A427" t="s">
        <v>19</v>
      </c>
      <c r="B427" t="s">
        <v>26</v>
      </c>
      <c r="C427" t="s">
        <v>24</v>
      </c>
      <c r="D427" t="s">
        <v>33</v>
      </c>
      <c r="E427" t="s">
        <v>29</v>
      </c>
      <c r="F427" t="s">
        <v>21</v>
      </c>
      <c r="G427" s="2">
        <v>0.22325977332809199</v>
      </c>
      <c r="H427" s="2">
        <v>0.91854553105909997</v>
      </c>
      <c r="I427" s="2">
        <v>0.55484600038336296</v>
      </c>
      <c r="J427" s="1">
        <v>1.5458156637782E-2</v>
      </c>
      <c r="K427" s="2">
        <v>-0.63514579277986905</v>
      </c>
      <c r="L427" s="1">
        <v>-1.02294609532947</v>
      </c>
      <c r="M427" s="2">
        <v>1.14792385353143</v>
      </c>
      <c r="N427" s="1">
        <v>1.6384237250834599</v>
      </c>
      <c r="O427" s="2">
        <v>-0.681850744764672</v>
      </c>
      <c r="P427" s="1">
        <v>1.6336453799217501</v>
      </c>
      <c r="Q427" s="2">
        <v>0.92173529281794297</v>
      </c>
      <c r="R427" s="2">
        <v>-1.5660652884636099</v>
      </c>
      <c r="S427" s="2">
        <v>-0.44498120972435101</v>
      </c>
      <c r="T427">
        <f t="shared" si="12"/>
        <v>1</v>
      </c>
      <c r="U427">
        <f t="shared" si="13"/>
        <v>2</v>
      </c>
    </row>
    <row r="428" spans="1:21" x14ac:dyDescent="0.25">
      <c r="A428" t="s">
        <v>19</v>
      </c>
      <c r="B428" t="s">
        <v>37</v>
      </c>
      <c r="C428" t="s">
        <v>27</v>
      </c>
      <c r="D428" t="s">
        <v>33</v>
      </c>
      <c r="E428" t="s">
        <v>23</v>
      </c>
      <c r="F428" t="s">
        <v>24</v>
      </c>
      <c r="G428" s="2">
        <v>-0.55923697761190705</v>
      </c>
      <c r="H428" s="2">
        <v>-0.19465037121322201</v>
      </c>
      <c r="I428" s="2">
        <v>-0.97009327662873701</v>
      </c>
      <c r="J428" s="1">
        <v>1.8012298036110701</v>
      </c>
      <c r="K428" s="2">
        <v>-0.41291803557985901</v>
      </c>
      <c r="L428" s="1">
        <v>1.7643880621403101</v>
      </c>
      <c r="M428" s="2">
        <v>0.57198323386986005</v>
      </c>
      <c r="N428" s="1">
        <v>1.2581615610631001</v>
      </c>
      <c r="O428" s="2">
        <v>-0.58383201972601395</v>
      </c>
      <c r="P428" s="1">
        <v>-1.2081228803975199</v>
      </c>
      <c r="Q428" s="2">
        <v>0.15392779673725701</v>
      </c>
      <c r="R428" s="2">
        <v>2.35881620496682</v>
      </c>
      <c r="S428" s="2">
        <v>-0.42477596553001501</v>
      </c>
      <c r="T428">
        <f t="shared" si="12"/>
        <v>2</v>
      </c>
      <c r="U428">
        <f t="shared" si="13"/>
        <v>8</v>
      </c>
    </row>
    <row r="429" spans="1:21" x14ac:dyDescent="0.25">
      <c r="A429" t="s">
        <v>19</v>
      </c>
      <c r="B429" t="s">
        <v>20</v>
      </c>
      <c r="C429" t="s">
        <v>21</v>
      </c>
      <c r="D429" t="s">
        <v>22</v>
      </c>
      <c r="E429" t="s">
        <v>23</v>
      </c>
      <c r="F429" t="s">
        <v>21</v>
      </c>
      <c r="G429" s="2">
        <v>-0.37185608938507497</v>
      </c>
      <c r="H429" s="2">
        <v>0.995828802297131</v>
      </c>
      <c r="I429" s="2">
        <v>0.134930699681965</v>
      </c>
      <c r="J429" s="1">
        <v>-0.60778009405915701</v>
      </c>
      <c r="K429" s="2">
        <v>0.695620273046338</v>
      </c>
      <c r="L429" s="1">
        <v>-6.4799884601809493E-2</v>
      </c>
      <c r="M429" s="2">
        <v>-0.49537798279220502</v>
      </c>
      <c r="N429" s="1">
        <v>1.2581615610631001</v>
      </c>
      <c r="O429" s="2">
        <v>-0.92237437106680498</v>
      </c>
      <c r="P429" s="1">
        <v>-0.50294918389505805</v>
      </c>
      <c r="Q429" s="2">
        <v>-0.54318853442110904</v>
      </c>
      <c r="R429" s="2">
        <v>0</v>
      </c>
      <c r="S429" s="2">
        <v>-2.68131553172516</v>
      </c>
      <c r="T429">
        <f t="shared" si="12"/>
        <v>1</v>
      </c>
      <c r="U429">
        <f t="shared" si="13"/>
        <v>7</v>
      </c>
    </row>
    <row r="430" spans="1:21" x14ac:dyDescent="0.25">
      <c r="A430" t="s">
        <v>19</v>
      </c>
      <c r="B430" t="s">
        <v>36</v>
      </c>
      <c r="C430" t="s">
        <v>24</v>
      </c>
      <c r="D430" t="s">
        <v>22</v>
      </c>
      <c r="E430" t="s">
        <v>23</v>
      </c>
      <c r="F430" t="s">
        <v>24</v>
      </c>
      <c r="G430" s="2">
        <v>-0.110095882832418</v>
      </c>
      <c r="H430" s="2">
        <v>-1.1447002850524</v>
      </c>
      <c r="I430" s="2">
        <v>-0.19465037121322201</v>
      </c>
      <c r="J430" s="1">
        <v>-9.5396369056891903E-2</v>
      </c>
      <c r="K430" s="2">
        <v>-0.63514579277986905</v>
      </c>
      <c r="L430" s="1">
        <v>-0.65313900762825705</v>
      </c>
      <c r="M430" s="2">
        <v>0.50769583945035401</v>
      </c>
      <c r="N430" s="1">
        <v>0.66091524832472703</v>
      </c>
      <c r="O430" s="2">
        <v>0.205732333893164</v>
      </c>
      <c r="P430" s="1">
        <v>0.397046279630143</v>
      </c>
      <c r="Q430" s="2">
        <v>-0.705230719895934</v>
      </c>
      <c r="R430" s="2">
        <v>-0.67344116587494995</v>
      </c>
      <c r="S430" s="2">
        <v>-0.19294760763479399</v>
      </c>
      <c r="T430">
        <f t="shared" si="12"/>
        <v>2</v>
      </c>
      <c r="U430">
        <f t="shared" si="13"/>
        <v>4</v>
      </c>
    </row>
    <row r="431" spans="1:21" x14ac:dyDescent="0.25">
      <c r="A431" t="s">
        <v>25</v>
      </c>
      <c r="B431" t="s">
        <v>30</v>
      </c>
      <c r="C431" t="s">
        <v>21</v>
      </c>
      <c r="D431" t="s">
        <v>22</v>
      </c>
      <c r="E431" t="s">
        <v>23</v>
      </c>
      <c r="F431" t="s">
        <v>27</v>
      </c>
      <c r="G431" s="2">
        <v>-0.31819986741052803</v>
      </c>
      <c r="H431" s="2">
        <v>-4.6807480909892799E-2</v>
      </c>
      <c r="I431" s="2">
        <v>6.8568198317201803E-2</v>
      </c>
      <c r="J431" s="1">
        <v>-0.32127763954599597</v>
      </c>
      <c r="K431" s="2">
        <v>-1.073604455131</v>
      </c>
      <c r="L431" s="1">
        <v>-1.6257633862332299</v>
      </c>
      <c r="M431" s="2">
        <v>-0.76489623955733599</v>
      </c>
      <c r="N431" s="1">
        <v>1.00617097158701</v>
      </c>
      <c r="O431" s="2">
        <v>0.134930699681965</v>
      </c>
      <c r="P431" s="1">
        <v>1.60119681832483</v>
      </c>
      <c r="Q431" s="2">
        <v>0.32876498200997301</v>
      </c>
      <c r="R431" s="2">
        <v>-1.4634900534666999</v>
      </c>
      <c r="S431" s="2">
        <v>2.35881620496682</v>
      </c>
      <c r="T431">
        <f t="shared" si="12"/>
        <v>3</v>
      </c>
      <c r="U431">
        <f t="shared" si="13"/>
        <v>9</v>
      </c>
    </row>
    <row r="432" spans="1:21" x14ac:dyDescent="0.25">
      <c r="A432" t="s">
        <v>19</v>
      </c>
      <c r="B432" t="s">
        <v>32</v>
      </c>
      <c r="C432" t="s">
        <v>24</v>
      </c>
      <c r="D432" t="s">
        <v>22</v>
      </c>
      <c r="E432" t="s">
        <v>34</v>
      </c>
      <c r="F432" t="s">
        <v>21</v>
      </c>
      <c r="G432" s="2">
        <v>-0.110095882832418</v>
      </c>
      <c r="H432" s="2">
        <v>0.211709939418776</v>
      </c>
      <c r="I432" s="2">
        <v>-0.31556417505425699</v>
      </c>
      <c r="J432" s="1">
        <v>-0.145055988628672</v>
      </c>
      <c r="K432" s="2">
        <v>4.1777139125759999E-4</v>
      </c>
      <c r="L432" s="1">
        <v>-1.02294609532947</v>
      </c>
      <c r="M432" s="2">
        <v>0.42569057139001298</v>
      </c>
      <c r="N432" s="1">
        <v>-9.4557049224706105E-2</v>
      </c>
      <c r="O432" s="2">
        <v>-0.84281246891824402</v>
      </c>
      <c r="P432" s="1">
        <v>-0.20658582262116601</v>
      </c>
      <c r="Q432" s="2">
        <v>0.60226162619023804</v>
      </c>
      <c r="R432" s="2">
        <v>-1.5036687995045099</v>
      </c>
      <c r="S432" s="2">
        <v>-1.0006418287624499</v>
      </c>
      <c r="T432">
        <f t="shared" si="12"/>
        <v>1</v>
      </c>
      <c r="U432">
        <f t="shared" si="13"/>
        <v>3</v>
      </c>
    </row>
    <row r="433" spans="1:21" x14ac:dyDescent="0.25">
      <c r="A433" t="s">
        <v>19</v>
      </c>
      <c r="B433" t="s">
        <v>28</v>
      </c>
      <c r="C433" t="s">
        <v>24</v>
      </c>
      <c r="D433" t="s">
        <v>22</v>
      </c>
      <c r="E433" t="s">
        <v>34</v>
      </c>
      <c r="F433" t="s">
        <v>27</v>
      </c>
      <c r="G433" s="2">
        <v>0.95153406716205202</v>
      </c>
      <c r="H433" s="2">
        <v>-0.73665310220914704</v>
      </c>
      <c r="I433" s="2">
        <v>-1.4820261640541099</v>
      </c>
      <c r="J433" s="1">
        <v>-0.38442069185608102</v>
      </c>
      <c r="K433" s="2">
        <v>-0.63514579277986905</v>
      </c>
      <c r="L433" s="1">
        <v>-6.4799884601809493E-2</v>
      </c>
      <c r="M433" s="2">
        <v>0.120189123720332</v>
      </c>
      <c r="N433" s="1">
        <v>-0.81279895753346898</v>
      </c>
      <c r="O433" s="2">
        <v>0.32964705062960298</v>
      </c>
      <c r="P433" s="1">
        <v>-0.48454378244107899</v>
      </c>
      <c r="Q433" s="2">
        <v>1.3105791121681301</v>
      </c>
      <c r="R433" s="2">
        <v>-0.67344116587494995</v>
      </c>
      <c r="S433" s="2">
        <v>0.84699124749042798</v>
      </c>
      <c r="T433">
        <f t="shared" si="12"/>
        <v>3</v>
      </c>
      <c r="U433">
        <f t="shared" si="13"/>
        <v>10</v>
      </c>
    </row>
    <row r="434" spans="1:21" x14ac:dyDescent="0.25">
      <c r="A434" t="s">
        <v>19</v>
      </c>
      <c r="B434" t="s">
        <v>20</v>
      </c>
      <c r="C434" t="s">
        <v>24</v>
      </c>
      <c r="D434" t="s">
        <v>22</v>
      </c>
      <c r="E434" t="s">
        <v>23</v>
      </c>
      <c r="F434" t="s">
        <v>21</v>
      </c>
      <c r="G434" s="2">
        <v>0.6469463497415</v>
      </c>
      <c r="H434" s="2">
        <v>2.0931772663812098</v>
      </c>
      <c r="I434" s="2">
        <v>0.82624228355683504</v>
      </c>
      <c r="J434" s="1">
        <v>-3.5100001772708798E-2</v>
      </c>
      <c r="K434" s="2">
        <v>-0.307670152813593</v>
      </c>
      <c r="L434" s="1">
        <v>1.19436982929948</v>
      </c>
      <c r="M434" s="2">
        <v>0.17849616422220899</v>
      </c>
      <c r="N434" s="1">
        <v>-1.5833867842263301</v>
      </c>
      <c r="O434" s="2">
        <v>-0.69881657824881704</v>
      </c>
      <c r="P434" s="1">
        <v>1.29883663264251</v>
      </c>
      <c r="Q434" s="2">
        <v>0.90022598570143297</v>
      </c>
      <c r="R434" s="2">
        <v>9.4976700777414297E-2</v>
      </c>
      <c r="S434" s="2">
        <v>-0.66925420616371201</v>
      </c>
      <c r="T434">
        <f t="shared" si="12"/>
        <v>1</v>
      </c>
      <c r="U434">
        <f t="shared" si="13"/>
        <v>7</v>
      </c>
    </row>
    <row r="435" spans="1:21" x14ac:dyDescent="0.25">
      <c r="A435" t="s">
        <v>25</v>
      </c>
      <c r="B435" t="s">
        <v>35</v>
      </c>
      <c r="C435" t="s">
        <v>21</v>
      </c>
      <c r="D435" t="s">
        <v>22</v>
      </c>
      <c r="E435" t="s">
        <v>34</v>
      </c>
      <c r="F435" t="s">
        <v>21</v>
      </c>
      <c r="G435" s="2">
        <v>1.25264938620953</v>
      </c>
      <c r="H435" s="2">
        <v>-0.430727299295457</v>
      </c>
      <c r="I435" s="2">
        <v>-0.25119071004952398</v>
      </c>
      <c r="J435" s="1">
        <v>-0.55241118859794303</v>
      </c>
      <c r="K435" s="2">
        <v>-0.10043372051147</v>
      </c>
      <c r="L435" s="1">
        <v>0.82741832070438204</v>
      </c>
      <c r="M435" s="2">
        <v>-0.69615249642146504</v>
      </c>
      <c r="N435" s="1">
        <v>-0.65262199834780099</v>
      </c>
      <c r="O435" s="2">
        <v>-1.5819251153371201</v>
      </c>
      <c r="P435" s="1">
        <v>-2.3079844749459602</v>
      </c>
      <c r="Q435" s="2">
        <v>1.1115461582392401</v>
      </c>
      <c r="R435" s="2">
        <v>0.70952297384460805</v>
      </c>
      <c r="S435" s="2">
        <v>-1.16422378576997</v>
      </c>
      <c r="T435">
        <f t="shared" si="12"/>
        <v>1</v>
      </c>
      <c r="U435">
        <f t="shared" si="13"/>
        <v>5</v>
      </c>
    </row>
    <row r="436" spans="1:21" x14ac:dyDescent="0.25">
      <c r="A436" t="s">
        <v>19</v>
      </c>
      <c r="B436" t="s">
        <v>26</v>
      </c>
      <c r="C436" t="s">
        <v>24</v>
      </c>
      <c r="D436" t="s">
        <v>22</v>
      </c>
      <c r="E436" t="s">
        <v>23</v>
      </c>
      <c r="F436" t="s">
        <v>24</v>
      </c>
      <c r="G436" s="2">
        <v>1.5775602660992101</v>
      </c>
      <c r="H436" s="2">
        <v>-0.37543990296281099</v>
      </c>
      <c r="I436" s="2">
        <v>-0.25119071004952398</v>
      </c>
      <c r="J436" s="1">
        <v>-0.38442069185608102</v>
      </c>
      <c r="K436" s="2">
        <v>-0.20274629889967999</v>
      </c>
      <c r="L436" s="1">
        <v>0.499160006658938</v>
      </c>
      <c r="M436" s="2">
        <v>0.52679877551013998</v>
      </c>
      <c r="N436" s="1">
        <v>1.2581615610631001</v>
      </c>
      <c r="O436" s="2">
        <v>-0.43945299614745398</v>
      </c>
      <c r="P436" s="1">
        <v>-0.328324043647237</v>
      </c>
      <c r="Q436" s="2">
        <v>-0.83627538054731099</v>
      </c>
      <c r="R436" s="2">
        <v>-0.72519349444476999</v>
      </c>
      <c r="S436" s="2">
        <v>-0.15984903033780801</v>
      </c>
      <c r="T436">
        <f t="shared" si="12"/>
        <v>2</v>
      </c>
      <c r="U436">
        <f t="shared" si="13"/>
        <v>2</v>
      </c>
    </row>
    <row r="437" spans="1:21" x14ac:dyDescent="0.25">
      <c r="A437" t="s">
        <v>25</v>
      </c>
      <c r="B437" t="s">
        <v>38</v>
      </c>
      <c r="C437" t="s">
        <v>21</v>
      </c>
      <c r="D437" t="s">
        <v>22</v>
      </c>
      <c r="E437" t="s">
        <v>29</v>
      </c>
      <c r="F437" t="s">
        <v>24</v>
      </c>
      <c r="G437" s="2">
        <v>-1.6645628612027199</v>
      </c>
      <c r="H437" s="2">
        <v>0.70469510217364295</v>
      </c>
      <c r="I437" s="2">
        <v>0.77444671606187299</v>
      </c>
      <c r="J437" s="1">
        <v>1.5458156637782E-2</v>
      </c>
      <c r="K437" s="2">
        <v>4.1777139125759999E-4</v>
      </c>
      <c r="L437" s="1">
        <v>-6.4799884601809493E-2</v>
      </c>
      <c r="M437" s="2">
        <v>0.82330717696819</v>
      </c>
      <c r="N437" s="1">
        <v>-1.2462662427869</v>
      </c>
      <c r="O437" s="2">
        <v>-6.0195411728956601E-2</v>
      </c>
      <c r="P437" s="1">
        <v>0.21641193146151</v>
      </c>
      <c r="Q437" s="2">
        <v>-0.78976218579483004</v>
      </c>
      <c r="R437" s="2">
        <v>6.6893275193709301E-2</v>
      </c>
      <c r="S437" s="2">
        <v>0.12903072964009499</v>
      </c>
      <c r="T437">
        <f t="shared" si="12"/>
        <v>2</v>
      </c>
      <c r="U437">
        <f t="shared" si="13"/>
        <v>1</v>
      </c>
    </row>
    <row r="438" spans="1:21" x14ac:dyDescent="0.25">
      <c r="A438" t="s">
        <v>25</v>
      </c>
      <c r="B438" t="s">
        <v>26</v>
      </c>
      <c r="C438" t="s">
        <v>24</v>
      </c>
      <c r="D438" t="s">
        <v>22</v>
      </c>
      <c r="E438" t="s">
        <v>23</v>
      </c>
      <c r="F438" t="s">
        <v>21</v>
      </c>
      <c r="G438" s="2">
        <v>-1.6645628612027199</v>
      </c>
      <c r="H438" s="2">
        <v>2.0931772663812098</v>
      </c>
      <c r="I438" s="2">
        <v>0.81105631155119695</v>
      </c>
      <c r="J438" s="1">
        <v>0.64129146515729796</v>
      </c>
      <c r="K438" s="2">
        <v>-0.52152657182893203</v>
      </c>
      <c r="L438" s="1">
        <v>-1.02294609532947</v>
      </c>
      <c r="M438" s="2">
        <v>0.66612167188155402</v>
      </c>
      <c r="N438" s="1">
        <v>2.2465833590028201</v>
      </c>
      <c r="O438" s="2">
        <v>-1.7886781323875101</v>
      </c>
      <c r="P438" s="1">
        <v>0.81279895753346898</v>
      </c>
      <c r="Q438" s="2">
        <v>1.87834976150356</v>
      </c>
      <c r="R438" s="2">
        <v>0.920458264320692</v>
      </c>
      <c r="S438" s="2">
        <v>-1.51278872647194</v>
      </c>
      <c r="T438">
        <f t="shared" si="12"/>
        <v>1</v>
      </c>
      <c r="U438">
        <f t="shared" si="13"/>
        <v>2</v>
      </c>
    </row>
    <row r="439" spans="1:21" x14ac:dyDescent="0.25">
      <c r="A439" t="s">
        <v>25</v>
      </c>
      <c r="B439" t="s">
        <v>35</v>
      </c>
      <c r="C439" t="s">
        <v>21</v>
      </c>
      <c r="D439" t="s">
        <v>22</v>
      </c>
      <c r="E439" t="s">
        <v>23</v>
      </c>
      <c r="F439" t="s">
        <v>27</v>
      </c>
      <c r="G439" s="2">
        <v>2.2734346509427801</v>
      </c>
      <c r="H439" s="2">
        <v>-0.91029554635028198</v>
      </c>
      <c r="I439" s="2">
        <v>-0.227544976641149</v>
      </c>
      <c r="J439" s="1">
        <v>-2.1200716897421499</v>
      </c>
      <c r="K439" s="2">
        <v>-1.5314157795689101</v>
      </c>
      <c r="L439" s="1">
        <v>1.19436982929948</v>
      </c>
      <c r="M439" s="2">
        <v>-1.4895852095691999</v>
      </c>
      <c r="N439" s="1">
        <v>0.40655706973962802</v>
      </c>
      <c r="O439" s="2">
        <v>1.0969421841622899</v>
      </c>
      <c r="P439" s="1">
        <v>-0.73994505684971201</v>
      </c>
      <c r="Q439" s="2">
        <v>-1.19266652679902</v>
      </c>
      <c r="R439" s="2">
        <v>0.108414793650507</v>
      </c>
      <c r="S439" s="2">
        <v>1.09541849892971</v>
      </c>
      <c r="T439">
        <f t="shared" si="12"/>
        <v>3</v>
      </c>
      <c r="U439">
        <f t="shared" si="13"/>
        <v>5</v>
      </c>
    </row>
    <row r="440" spans="1:21" x14ac:dyDescent="0.25">
      <c r="A440" t="s">
        <v>19</v>
      </c>
      <c r="B440" t="s">
        <v>36</v>
      </c>
      <c r="C440" t="s">
        <v>27</v>
      </c>
      <c r="D440" t="s">
        <v>22</v>
      </c>
      <c r="E440" t="s">
        <v>34</v>
      </c>
      <c r="F440" t="s">
        <v>27</v>
      </c>
      <c r="G440" s="2">
        <v>2.2734346509427801</v>
      </c>
      <c r="H440" s="2">
        <v>1.59819313992282</v>
      </c>
      <c r="I440" s="2">
        <v>2.6249304560737099</v>
      </c>
      <c r="J440" s="1">
        <v>0.87054983019565402</v>
      </c>
      <c r="K440" s="2">
        <v>0.90840049054296801</v>
      </c>
      <c r="L440" s="1">
        <v>-0.65313900762825705</v>
      </c>
      <c r="M440" s="2">
        <v>-0.35267335995858101</v>
      </c>
      <c r="N440" s="1">
        <v>-1.2462662427869</v>
      </c>
      <c r="O440" s="2">
        <v>1.0698947940482699</v>
      </c>
      <c r="P440" s="1">
        <v>-0.17213253745432799</v>
      </c>
      <c r="Q440" s="2">
        <v>-1.08783791849581</v>
      </c>
      <c r="R440" s="2">
        <v>-0.73446289468030301</v>
      </c>
      <c r="S440" s="2">
        <v>1.29883663264251</v>
      </c>
      <c r="T440">
        <f t="shared" si="12"/>
        <v>3</v>
      </c>
      <c r="U440">
        <f t="shared" si="13"/>
        <v>4</v>
      </c>
    </row>
    <row r="441" spans="1:21" x14ac:dyDescent="0.25">
      <c r="A441" t="s">
        <v>25</v>
      </c>
      <c r="B441" t="s">
        <v>39</v>
      </c>
      <c r="C441" t="s">
        <v>21</v>
      </c>
      <c r="D441" t="s">
        <v>22</v>
      </c>
      <c r="E441" t="s">
        <v>23</v>
      </c>
      <c r="F441" t="s">
        <v>24</v>
      </c>
      <c r="G441" s="2">
        <v>0.78236516485538699</v>
      </c>
      <c r="H441" s="2">
        <v>-0.80468756003459696</v>
      </c>
      <c r="I441" s="2">
        <v>-0.19465037121322201</v>
      </c>
      <c r="J441" s="1">
        <v>-2.2262117693171799</v>
      </c>
      <c r="K441" s="2">
        <v>0.39478712164106999</v>
      </c>
      <c r="L441" s="1">
        <v>0.82741832070438204</v>
      </c>
      <c r="M441" s="2">
        <v>-1.09313772779095</v>
      </c>
      <c r="N441" s="1">
        <v>2.2465833590028201</v>
      </c>
      <c r="O441" s="2">
        <v>2.0503187779644598</v>
      </c>
      <c r="P441" s="1">
        <v>0.37857969874529801</v>
      </c>
      <c r="Q441" s="2">
        <v>1.09465760915243</v>
      </c>
      <c r="R441" s="2">
        <v>-0.44405890046311403</v>
      </c>
      <c r="S441" s="2">
        <v>0.13956967740513701</v>
      </c>
      <c r="T441">
        <f t="shared" si="12"/>
        <v>2</v>
      </c>
      <c r="U441">
        <f t="shared" si="13"/>
        <v>6</v>
      </c>
    </row>
    <row r="442" spans="1:21" x14ac:dyDescent="0.25">
      <c r="A442" t="s">
        <v>19</v>
      </c>
      <c r="B442" t="s">
        <v>36</v>
      </c>
      <c r="C442" t="s">
        <v>24</v>
      </c>
      <c r="D442" t="s">
        <v>22</v>
      </c>
      <c r="E442" t="s">
        <v>34</v>
      </c>
      <c r="F442" t="s">
        <v>27</v>
      </c>
      <c r="G442" s="2">
        <v>0.71382833965231696</v>
      </c>
      <c r="H442" s="2">
        <v>-0.705766540015758</v>
      </c>
      <c r="I442" s="2">
        <v>0.332736316661984</v>
      </c>
      <c r="J442" s="1">
        <v>-0.19976207058460899</v>
      </c>
      <c r="K442" s="2">
        <v>4.1777139125759999E-4</v>
      </c>
      <c r="L442" s="1">
        <v>-1.02294609532947</v>
      </c>
      <c r="M442" s="2">
        <v>-1.1842014372813101</v>
      </c>
      <c r="N442" s="1">
        <v>-0.50105369601871497</v>
      </c>
      <c r="O442" s="2">
        <v>6.9405731725390704E-2</v>
      </c>
      <c r="P442" s="1">
        <v>-0.40610334692586098</v>
      </c>
      <c r="Q442" s="2">
        <v>-1.10999774082987</v>
      </c>
      <c r="R442" s="2">
        <v>-1.03357833204004</v>
      </c>
      <c r="S442" s="2">
        <v>0.80989591473589795</v>
      </c>
      <c r="T442">
        <f t="shared" si="12"/>
        <v>3</v>
      </c>
      <c r="U442">
        <f t="shared" si="13"/>
        <v>4</v>
      </c>
    </row>
    <row r="443" spans="1:21" x14ac:dyDescent="0.25">
      <c r="A443" t="s">
        <v>19</v>
      </c>
      <c r="B443" t="s">
        <v>36</v>
      </c>
      <c r="C443" t="s">
        <v>21</v>
      </c>
      <c r="D443" t="s">
        <v>33</v>
      </c>
      <c r="E443" t="s">
        <v>23</v>
      </c>
      <c r="F443" t="s">
        <v>21</v>
      </c>
      <c r="G443" s="2">
        <v>-0.68660237199045004</v>
      </c>
      <c r="H443" s="2">
        <v>-0.66351621187145704</v>
      </c>
      <c r="I443" s="2">
        <v>-0.34158043028645801</v>
      </c>
      <c r="J443" s="1">
        <v>-0.32127763954599597</v>
      </c>
      <c r="K443" s="2">
        <v>0.59078174687363905</v>
      </c>
      <c r="L443" s="1">
        <v>-0.65313900762825705</v>
      </c>
      <c r="M443" s="2">
        <v>0.25119071004952398</v>
      </c>
      <c r="N443" s="1">
        <v>0.27194193461070498</v>
      </c>
      <c r="O443" s="2">
        <v>-1.3459044505933899</v>
      </c>
      <c r="P443" s="1">
        <v>-0.52200526229792499</v>
      </c>
      <c r="Q443" s="2">
        <v>0.91092795844332197</v>
      </c>
      <c r="R443" s="2">
        <v>-0.57198323386986005</v>
      </c>
      <c r="S443" s="2">
        <v>-0.56608892243771602</v>
      </c>
      <c r="T443">
        <f t="shared" si="12"/>
        <v>1</v>
      </c>
      <c r="U443">
        <f t="shared" si="13"/>
        <v>4</v>
      </c>
    </row>
    <row r="444" spans="1:21" x14ac:dyDescent="0.25">
      <c r="A444" t="s">
        <v>25</v>
      </c>
      <c r="B444" t="s">
        <v>26</v>
      </c>
      <c r="C444" t="s">
        <v>24</v>
      </c>
      <c r="D444" t="s">
        <v>22</v>
      </c>
      <c r="E444" t="s">
        <v>34</v>
      </c>
      <c r="F444" t="s">
        <v>27</v>
      </c>
      <c r="G444" s="2">
        <v>0.86082699766876203</v>
      </c>
      <c r="H444" s="2">
        <v>8.7006095888742405E-2</v>
      </c>
      <c r="I444" s="2">
        <v>0.79204689442559095</v>
      </c>
      <c r="J444" s="1">
        <v>-0.49821383323693502</v>
      </c>
      <c r="K444" s="2">
        <v>0.18869313382399699</v>
      </c>
      <c r="L444" s="1">
        <v>0.499160006658938</v>
      </c>
      <c r="M444" s="2">
        <v>-0.124398198069055</v>
      </c>
      <c r="N444" s="1">
        <v>-1.2462662427869</v>
      </c>
      <c r="O444" s="2">
        <v>0.32215756101137799</v>
      </c>
      <c r="P444" s="1">
        <v>-2.5426988193990501</v>
      </c>
      <c r="Q444" s="2">
        <v>-0.22111871299757099</v>
      </c>
      <c r="R444" s="2">
        <v>3.17559613407268E-2</v>
      </c>
      <c r="S444" s="2">
        <v>0.93458929107347999</v>
      </c>
      <c r="T444">
        <f t="shared" si="12"/>
        <v>3</v>
      </c>
      <c r="U444">
        <f t="shared" si="13"/>
        <v>2</v>
      </c>
    </row>
    <row r="445" spans="1:21" x14ac:dyDescent="0.25">
      <c r="A445" t="s">
        <v>25</v>
      </c>
      <c r="B445" t="s">
        <v>30</v>
      </c>
      <c r="C445" t="s">
        <v>24</v>
      </c>
      <c r="D445" t="s">
        <v>22</v>
      </c>
      <c r="E445" t="s">
        <v>34</v>
      </c>
      <c r="F445" t="s">
        <v>21</v>
      </c>
      <c r="G445" s="2">
        <v>0.33052937580413899</v>
      </c>
      <c r="H445" s="2">
        <v>1.8832487395308799</v>
      </c>
      <c r="I445" s="2">
        <v>0.40021251170787903</v>
      </c>
      <c r="J445" s="1">
        <v>-0.32127763954599597</v>
      </c>
      <c r="K445" s="2">
        <v>0.49396155154068999</v>
      </c>
      <c r="L445" s="1">
        <v>1.7643880621403101</v>
      </c>
      <c r="M445" s="2">
        <v>-0.30241813304363102</v>
      </c>
      <c r="N445" s="1">
        <v>-0.362917295139356</v>
      </c>
      <c r="O445" s="2">
        <v>-1.1892702625320399</v>
      </c>
      <c r="P445" s="1">
        <v>-1.1271793329400901</v>
      </c>
      <c r="Q445" s="2">
        <v>0.28671136687433402</v>
      </c>
      <c r="R445" s="2">
        <v>-0.54318853442110904</v>
      </c>
      <c r="S445" s="2">
        <v>-1.1374904052488899</v>
      </c>
      <c r="T445">
        <f t="shared" si="12"/>
        <v>1</v>
      </c>
      <c r="U445">
        <f t="shared" si="13"/>
        <v>9</v>
      </c>
    </row>
    <row r="446" spans="1:21" x14ac:dyDescent="0.25">
      <c r="A446" t="s">
        <v>25</v>
      </c>
      <c r="B446" t="s">
        <v>26</v>
      </c>
      <c r="C446" t="s">
        <v>24</v>
      </c>
      <c r="D446" t="s">
        <v>22</v>
      </c>
      <c r="E446" t="s">
        <v>23</v>
      </c>
      <c r="F446" t="s">
        <v>27</v>
      </c>
      <c r="G446" s="2">
        <v>-1.10076258417051</v>
      </c>
      <c r="H446" s="2">
        <v>-0.66351621187145704</v>
      </c>
      <c r="I446" s="2">
        <v>0.21341920772919201</v>
      </c>
      <c r="J446" s="1">
        <v>1.5354771458963501</v>
      </c>
      <c r="K446" s="2">
        <v>-0.41291803557985901</v>
      </c>
      <c r="L446" s="1">
        <v>-0.65313900762825705</v>
      </c>
      <c r="M446" s="2">
        <v>-0.33141195837015502</v>
      </c>
      <c r="N446" s="1">
        <v>0.53208566305407601</v>
      </c>
      <c r="O446" s="2">
        <v>0.490660389292639</v>
      </c>
      <c r="P446" s="1">
        <v>1.9431337511050699</v>
      </c>
      <c r="Q446" s="2">
        <v>0.540769211544328</v>
      </c>
      <c r="R446" s="2">
        <v>-9.2459039730341197E-2</v>
      </c>
      <c r="S446" s="2">
        <v>0.79433574495852799</v>
      </c>
      <c r="T446">
        <f t="shared" si="12"/>
        <v>3</v>
      </c>
      <c r="U446">
        <f t="shared" si="13"/>
        <v>2</v>
      </c>
    </row>
    <row r="447" spans="1:21" x14ac:dyDescent="0.25">
      <c r="A447" t="s">
        <v>25</v>
      </c>
      <c r="B447" t="s">
        <v>28</v>
      </c>
      <c r="C447" t="s">
        <v>24</v>
      </c>
      <c r="D447" t="s">
        <v>22</v>
      </c>
      <c r="E447" t="s">
        <v>23</v>
      </c>
      <c r="F447" t="s">
        <v>21</v>
      </c>
      <c r="G447" s="2">
        <v>0.22325977332809199</v>
      </c>
      <c r="H447" s="2">
        <v>-1.3647446101098299</v>
      </c>
      <c r="I447" s="2">
        <v>-1.74491308105249</v>
      </c>
      <c r="J447" s="1">
        <v>-0.55241118859794303</v>
      </c>
      <c r="K447" s="2">
        <v>2.0572033789278601</v>
      </c>
      <c r="L447" s="1">
        <v>0.82741832070438204</v>
      </c>
      <c r="M447" s="2">
        <v>1.6368267885518999</v>
      </c>
      <c r="N447" s="1">
        <v>2.2465833590028201</v>
      </c>
      <c r="O447" s="2">
        <v>0.28627609376180901</v>
      </c>
      <c r="P447" s="1">
        <v>-4.72257143017615E-2</v>
      </c>
      <c r="Q447" s="2">
        <v>-1.33870518805512</v>
      </c>
      <c r="R447" s="2">
        <v>-7.9879199522662703E-2</v>
      </c>
      <c r="S447" s="2">
        <v>-0.67239332149967701</v>
      </c>
      <c r="T447">
        <f t="shared" si="12"/>
        <v>1</v>
      </c>
      <c r="U447">
        <f t="shared" si="13"/>
        <v>10</v>
      </c>
    </row>
    <row r="448" spans="1:21" x14ac:dyDescent="0.25">
      <c r="A448" t="s">
        <v>25</v>
      </c>
      <c r="B448" t="s">
        <v>30</v>
      </c>
      <c r="C448" t="s">
        <v>21</v>
      </c>
      <c r="D448" t="s">
        <v>22</v>
      </c>
      <c r="E448" t="s">
        <v>23</v>
      </c>
      <c r="F448" t="s">
        <v>27</v>
      </c>
      <c r="G448" s="2">
        <v>-0.55923697761190705</v>
      </c>
      <c r="H448" s="2">
        <v>-0.11892681990991801</v>
      </c>
      <c r="I448" s="2">
        <v>-0.32876498200997301</v>
      </c>
      <c r="J448" s="1">
        <v>-0.98085010261434802</v>
      </c>
      <c r="K448" s="2">
        <v>-0.96276261356192006</v>
      </c>
      <c r="L448" s="1">
        <v>-0.65313900762825705</v>
      </c>
      <c r="M448" s="2">
        <v>-1.5478157363155001</v>
      </c>
      <c r="N448" s="1">
        <v>-0.228831349263525</v>
      </c>
      <c r="O448" s="2">
        <v>0.37499166341603901</v>
      </c>
      <c r="P448" s="1">
        <v>0.99651496416135799</v>
      </c>
      <c r="Q448" s="2">
        <v>1.9685916691865899</v>
      </c>
      <c r="R448" s="2">
        <v>-1.0034025657421199</v>
      </c>
      <c r="S448" s="2">
        <v>0.57050779994327305</v>
      </c>
      <c r="T448">
        <f t="shared" si="12"/>
        <v>3</v>
      </c>
      <c r="U448">
        <f t="shared" si="13"/>
        <v>9</v>
      </c>
    </row>
    <row r="449" spans="1:21" x14ac:dyDescent="0.25">
      <c r="A449" t="s">
        <v>25</v>
      </c>
      <c r="B449" t="s">
        <v>26</v>
      </c>
      <c r="C449" t="s">
        <v>21</v>
      </c>
      <c r="D449" t="s">
        <v>22</v>
      </c>
      <c r="E449" t="s">
        <v>23</v>
      </c>
      <c r="F449" t="s">
        <v>24</v>
      </c>
      <c r="G449" s="2">
        <v>0.86082699766876203</v>
      </c>
      <c r="H449" s="2">
        <v>-0.94890945234395296</v>
      </c>
      <c r="I449" s="2">
        <v>-0.57740386088071005</v>
      </c>
      <c r="J449" s="1">
        <v>-1.49339686414932</v>
      </c>
      <c r="K449" s="2">
        <v>-0.63514579277986905</v>
      </c>
      <c r="L449" s="1">
        <v>0.499160006658938</v>
      </c>
      <c r="M449" s="2">
        <v>2.40138071401929</v>
      </c>
      <c r="N449" s="1">
        <v>0.66091524832472703</v>
      </c>
      <c r="O449" s="2">
        <v>4.93170066437656E-2</v>
      </c>
      <c r="P449" s="1">
        <v>-0.18656718183651899</v>
      </c>
      <c r="Q449" s="2">
        <v>-0.139991550126426</v>
      </c>
      <c r="R449" s="2">
        <v>0.41291803557985901</v>
      </c>
      <c r="S449" s="2">
        <v>-0.24300696740998201</v>
      </c>
      <c r="T449">
        <f t="shared" si="12"/>
        <v>2</v>
      </c>
      <c r="U449">
        <f t="shared" si="13"/>
        <v>2</v>
      </c>
    </row>
    <row r="450" spans="1:21" x14ac:dyDescent="0.25">
      <c r="A450" t="s">
        <v>25</v>
      </c>
      <c r="B450" t="s">
        <v>37</v>
      </c>
      <c r="C450" t="s">
        <v>24</v>
      </c>
      <c r="D450" t="s">
        <v>31</v>
      </c>
      <c r="E450" t="s">
        <v>34</v>
      </c>
      <c r="F450" t="s">
        <v>24</v>
      </c>
      <c r="G450" s="2">
        <v>-0.49301781448446502</v>
      </c>
      <c r="H450" s="2">
        <v>0.62140477158323504</v>
      </c>
      <c r="I450" s="2">
        <v>-0.212564495945465</v>
      </c>
      <c r="J450" s="1">
        <v>0.69455641690893299</v>
      </c>
      <c r="K450" s="2">
        <v>1.0117310468908001</v>
      </c>
      <c r="L450" s="1">
        <v>0.82741832070438204</v>
      </c>
      <c r="M450" s="2">
        <v>0.55095187283545199</v>
      </c>
      <c r="N450" s="1">
        <v>-1.2462662427869</v>
      </c>
      <c r="O450" s="2">
        <v>-0.30810820244735498</v>
      </c>
      <c r="P450" s="1">
        <v>-1.3235074913923801</v>
      </c>
      <c r="Q450" s="2">
        <v>-0.16111858851074501</v>
      </c>
      <c r="R450" s="2">
        <v>-0.89211119804227001</v>
      </c>
      <c r="S450" s="2">
        <v>-0.25464150404674502</v>
      </c>
      <c r="T450">
        <f t="shared" si="12"/>
        <v>2</v>
      </c>
      <c r="U450">
        <f t="shared" si="13"/>
        <v>8</v>
      </c>
    </row>
    <row r="451" spans="1:21" x14ac:dyDescent="0.25">
      <c r="A451" t="s">
        <v>19</v>
      </c>
      <c r="B451" t="s">
        <v>20</v>
      </c>
      <c r="C451" t="s">
        <v>24</v>
      </c>
      <c r="D451" t="s">
        <v>33</v>
      </c>
      <c r="E451" t="s">
        <v>23</v>
      </c>
      <c r="F451" t="s">
        <v>21</v>
      </c>
      <c r="G451" s="2">
        <v>-0.49301781448446502</v>
      </c>
      <c r="H451" s="2">
        <v>-0.80468756003459696</v>
      </c>
      <c r="I451" s="2">
        <v>-1.16257987484362</v>
      </c>
      <c r="J451" s="1">
        <v>0.96542230623984104</v>
      </c>
      <c r="K451" s="2">
        <v>4.1777139125759999E-4</v>
      </c>
      <c r="L451" s="1">
        <v>1.19436982929948</v>
      </c>
      <c r="M451" s="2">
        <v>-1.1560354265188499</v>
      </c>
      <c r="N451" s="1">
        <v>1.00617097158701</v>
      </c>
      <c r="O451" s="2">
        <v>-1.4845364273100601</v>
      </c>
      <c r="P451" s="1">
        <v>-1.1892702625320399</v>
      </c>
      <c r="Q451" s="2">
        <v>-1.6529878648182801</v>
      </c>
      <c r="R451" s="2">
        <v>0.68924887185407102</v>
      </c>
      <c r="S451" s="2">
        <v>-0.89709792349586404</v>
      </c>
      <c r="T451">
        <f t="shared" ref="T451:T514" si="14">IF(F451="Low",1,IF(F451="Medium",2,3))</f>
        <v>1</v>
      </c>
      <c r="U451">
        <f t="shared" ref="U451:U514" si="15">IF(B451="Basketball",1,IF(B451="Cycling",2,IF(B451="Dancing",3,IF(B451="HIIT",4,IF(B451="Running",5,IF(B451="Swimming",6,IF(B451="Tennis",7,IF(B451="Walking",8,IF(B451="Weight Training",9,10)))))))))</f>
        <v>7</v>
      </c>
    </row>
    <row r="452" spans="1:21" x14ac:dyDescent="0.25">
      <c r="A452" t="s">
        <v>25</v>
      </c>
      <c r="B452" t="s">
        <v>20</v>
      </c>
      <c r="C452" t="s">
        <v>21</v>
      </c>
      <c r="D452" t="s">
        <v>22</v>
      </c>
      <c r="E452" t="s">
        <v>23</v>
      </c>
      <c r="F452" t="s">
        <v>24</v>
      </c>
      <c r="G452" s="2">
        <v>0.6469463497415</v>
      </c>
      <c r="H452" s="2">
        <v>0.85238579795757496</v>
      </c>
      <c r="I452" s="2">
        <v>1.00409394575803</v>
      </c>
      <c r="J452" s="1">
        <v>-1.2618576869625699</v>
      </c>
      <c r="K452" s="2">
        <v>1.18842333707099</v>
      </c>
      <c r="L452" s="1">
        <v>0.21128271916421901</v>
      </c>
      <c r="M452" s="2">
        <v>6.3125377004136493E-2</v>
      </c>
      <c r="N452" s="1">
        <v>1.00617097158701</v>
      </c>
      <c r="O452" s="2">
        <v>-0.105893732730207</v>
      </c>
      <c r="P452" s="1">
        <v>0.252053126562295</v>
      </c>
      <c r="Q452" s="2">
        <v>-1.36793209200476</v>
      </c>
      <c r="R452" s="2">
        <v>-1.09162036743417</v>
      </c>
      <c r="S452" s="2">
        <v>0.18189303999266801</v>
      </c>
      <c r="T452">
        <f t="shared" si="14"/>
        <v>2</v>
      </c>
      <c r="U452">
        <f t="shared" si="15"/>
        <v>7</v>
      </c>
    </row>
    <row r="453" spans="1:21" x14ac:dyDescent="0.25">
      <c r="A453" t="s">
        <v>25</v>
      </c>
      <c r="B453" t="s">
        <v>37</v>
      </c>
      <c r="C453" t="s">
        <v>24</v>
      </c>
      <c r="D453" t="s">
        <v>22</v>
      </c>
      <c r="E453" t="s">
        <v>23</v>
      </c>
      <c r="F453" t="s">
        <v>24</v>
      </c>
      <c r="G453" s="2">
        <v>0.86082699766876203</v>
      </c>
      <c r="H453" s="2">
        <v>-1.2081228803975199</v>
      </c>
      <c r="I453" s="2">
        <v>-1.33972940720209</v>
      </c>
      <c r="J453" s="1">
        <v>0.45191067566376297</v>
      </c>
      <c r="K453" s="2">
        <v>-1.2453585022751199</v>
      </c>
      <c r="L453" s="1">
        <v>1.19436982929948</v>
      </c>
      <c r="M453" s="2">
        <v>1.6763652732485901</v>
      </c>
      <c r="N453" s="1">
        <v>-0.362917295139356</v>
      </c>
      <c r="O453" s="2">
        <v>0.57296754849546305</v>
      </c>
      <c r="P453" s="1">
        <v>-0.36425624964263598</v>
      </c>
      <c r="Q453" s="2">
        <v>-0.72519349444476999</v>
      </c>
      <c r="R453" s="2">
        <v>-0.40021251170787903</v>
      </c>
      <c r="S453" s="2">
        <v>-4.8898731212656497E-2</v>
      </c>
      <c r="T453">
        <f t="shared" si="14"/>
        <v>2</v>
      </c>
      <c r="U453">
        <f t="shared" si="15"/>
        <v>8</v>
      </c>
    </row>
    <row r="454" spans="1:21" x14ac:dyDescent="0.25">
      <c r="A454" t="s">
        <v>19</v>
      </c>
      <c r="B454" t="s">
        <v>39</v>
      </c>
      <c r="C454" t="s">
        <v>21</v>
      </c>
      <c r="D454" t="s">
        <v>33</v>
      </c>
      <c r="E454" t="s">
        <v>29</v>
      </c>
      <c r="F454" t="s">
        <v>24</v>
      </c>
      <c r="G454" s="2">
        <v>-4.5955013452230803E-3</v>
      </c>
      <c r="H454" s="2">
        <v>-1.04504969965839</v>
      </c>
      <c r="I454" s="2">
        <v>-0.97009327662873701</v>
      </c>
      <c r="J454" s="1">
        <v>-1.1146510149326601</v>
      </c>
      <c r="K454" s="2">
        <v>0.59078174687363905</v>
      </c>
      <c r="L454" s="1">
        <v>-0.34778720427862703</v>
      </c>
      <c r="M454" s="2">
        <v>1.2471750113765101</v>
      </c>
      <c r="N454" s="1">
        <v>-1.2462662427869</v>
      </c>
      <c r="O454" s="2">
        <v>0.18741746090946901</v>
      </c>
      <c r="P454" s="1">
        <v>-0.48454378244107899</v>
      </c>
      <c r="Q454" s="2">
        <v>1.1115461582392401</v>
      </c>
      <c r="R454" s="2">
        <v>1.0923787332283399</v>
      </c>
      <c r="S454" s="2">
        <v>-2.3815219609409501E-2</v>
      </c>
      <c r="T454">
        <f t="shared" si="14"/>
        <v>2</v>
      </c>
      <c r="U454">
        <f t="shared" si="15"/>
        <v>6</v>
      </c>
    </row>
    <row r="455" spans="1:21" x14ac:dyDescent="0.25">
      <c r="A455" t="s">
        <v>19</v>
      </c>
      <c r="B455" t="s">
        <v>32</v>
      </c>
      <c r="C455" t="s">
        <v>24</v>
      </c>
      <c r="D455" t="s">
        <v>41</v>
      </c>
      <c r="E455" t="s">
        <v>23</v>
      </c>
      <c r="F455" t="s">
        <v>21</v>
      </c>
      <c r="G455" s="2">
        <v>-0.62495590349468699</v>
      </c>
      <c r="H455" s="2">
        <v>1.1366929521059099</v>
      </c>
      <c r="I455" s="2">
        <v>0.26890862445371</v>
      </c>
      <c r="J455" s="1">
        <v>0.64129146515729796</v>
      </c>
      <c r="K455" s="2">
        <v>1.58485184383408</v>
      </c>
      <c r="L455" s="1">
        <v>0.82741832070438204</v>
      </c>
      <c r="M455" s="2">
        <v>-0.72791329088164403</v>
      </c>
      <c r="N455" s="1">
        <v>1.2581615610631001</v>
      </c>
      <c r="O455" s="2">
        <v>-0.759310786307416</v>
      </c>
      <c r="P455" s="1">
        <v>-0.57789748508109495</v>
      </c>
      <c r="Q455" s="2">
        <v>1.4946722498066201</v>
      </c>
      <c r="R455" s="2">
        <v>-0.54318853442110904</v>
      </c>
      <c r="S455" s="2">
        <v>-1.2221083214645401</v>
      </c>
      <c r="T455">
        <f t="shared" si="14"/>
        <v>1</v>
      </c>
      <c r="U455">
        <f t="shared" si="15"/>
        <v>3</v>
      </c>
    </row>
    <row r="456" spans="1:21" x14ac:dyDescent="0.25">
      <c r="A456" t="s">
        <v>25</v>
      </c>
      <c r="B456" t="s">
        <v>36</v>
      </c>
      <c r="C456" t="s">
        <v>24</v>
      </c>
      <c r="D456" t="s">
        <v>31</v>
      </c>
      <c r="E456" t="s">
        <v>34</v>
      </c>
      <c r="F456" t="s">
        <v>24</v>
      </c>
      <c r="G456" s="2">
        <v>-0.62495590349468699</v>
      </c>
      <c r="H456" s="2">
        <v>1.07957083794576</v>
      </c>
      <c r="I456" s="2">
        <v>2.47473964921948</v>
      </c>
      <c r="J456" s="1">
        <v>0.10925529964619</v>
      </c>
      <c r="K456" s="2">
        <v>1.2844058132054601</v>
      </c>
      <c r="L456" s="1">
        <v>1.19436982929948</v>
      </c>
      <c r="M456" s="2">
        <v>0.96209875391314204</v>
      </c>
      <c r="N456" s="1">
        <v>0.27194193461070498</v>
      </c>
      <c r="O456" s="2">
        <v>0.70308946033092901</v>
      </c>
      <c r="P456" s="1">
        <v>1.5409320137606</v>
      </c>
      <c r="Q456" s="2">
        <v>0.51436045750100101</v>
      </c>
      <c r="R456" s="2">
        <v>2.4233111569526899E-2</v>
      </c>
      <c r="S456" s="2">
        <v>-0.13703895996114801</v>
      </c>
      <c r="T456">
        <f t="shared" si="14"/>
        <v>2</v>
      </c>
      <c r="U456">
        <f t="shared" si="15"/>
        <v>4</v>
      </c>
    </row>
    <row r="457" spans="1:21" x14ac:dyDescent="0.25">
      <c r="A457" t="s">
        <v>40</v>
      </c>
      <c r="B457" t="s">
        <v>20</v>
      </c>
      <c r="C457" t="s">
        <v>21</v>
      </c>
      <c r="D457" t="s">
        <v>22</v>
      </c>
      <c r="E457" t="s">
        <v>23</v>
      </c>
      <c r="F457" t="s">
        <v>21</v>
      </c>
      <c r="G457" s="2">
        <v>0.11093654381741801</v>
      </c>
      <c r="H457" s="2">
        <v>1.59819313992282</v>
      </c>
      <c r="I457" s="2">
        <v>0.20189347914185099</v>
      </c>
      <c r="J457" s="1">
        <v>-0.90650869141411194</v>
      </c>
      <c r="K457" s="2">
        <v>-0.85298672364383799</v>
      </c>
      <c r="L457" s="1">
        <v>-0.34778720427862703</v>
      </c>
      <c r="M457" s="2">
        <v>0.61634527008269901</v>
      </c>
      <c r="N457" s="1">
        <v>0.27194193461070498</v>
      </c>
      <c r="O457" s="2">
        <v>-2.2571292444862201</v>
      </c>
      <c r="P457" s="1">
        <v>-1.1892702625320399</v>
      </c>
      <c r="Q457" s="2">
        <v>-1.3983766207974999</v>
      </c>
      <c r="R457" s="2">
        <v>-0.71706606521396499</v>
      </c>
      <c r="S457" s="2">
        <v>-2.1528135687004299</v>
      </c>
      <c r="T457">
        <f t="shared" si="14"/>
        <v>1</v>
      </c>
      <c r="U457">
        <f t="shared" si="15"/>
        <v>7</v>
      </c>
    </row>
    <row r="458" spans="1:21" x14ac:dyDescent="0.25">
      <c r="A458" t="s">
        <v>19</v>
      </c>
      <c r="B458" t="s">
        <v>30</v>
      </c>
      <c r="C458" t="s">
        <v>27</v>
      </c>
      <c r="D458" t="s">
        <v>22</v>
      </c>
      <c r="E458" t="s">
        <v>23</v>
      </c>
      <c r="F458" t="s">
        <v>21</v>
      </c>
      <c r="G458" s="2">
        <v>-0.49301781448446502</v>
      </c>
      <c r="H458" s="2">
        <v>1.3668680546446299</v>
      </c>
      <c r="I458" s="2">
        <v>0.53401185318210198</v>
      </c>
      <c r="J458" s="1">
        <v>1.29883663264251</v>
      </c>
      <c r="K458" s="2">
        <v>-0.74765767521991999</v>
      </c>
      <c r="L458" s="1">
        <v>0.82741832070438204</v>
      </c>
      <c r="M458" s="2">
        <v>1.45500937299172</v>
      </c>
      <c r="N458" s="1">
        <v>-1.2462662427869</v>
      </c>
      <c r="O458" s="2">
        <v>-0.94433203600691895</v>
      </c>
      <c r="P458" s="1">
        <v>1.3521312457919099</v>
      </c>
      <c r="Q458" s="2">
        <v>-0.99240500180323599</v>
      </c>
      <c r="R458" s="2">
        <v>-2.1320832908064999</v>
      </c>
      <c r="S458" s="2">
        <v>-1.2844058132054601</v>
      </c>
      <c r="T458">
        <f t="shared" si="14"/>
        <v>1</v>
      </c>
      <c r="U458">
        <f t="shared" si="15"/>
        <v>9</v>
      </c>
    </row>
    <row r="459" spans="1:21" x14ac:dyDescent="0.25">
      <c r="A459" t="s">
        <v>25</v>
      </c>
      <c r="B459" t="s">
        <v>36</v>
      </c>
      <c r="C459" t="s">
        <v>21</v>
      </c>
      <c r="D459" t="s">
        <v>41</v>
      </c>
      <c r="E459" t="s">
        <v>23</v>
      </c>
      <c r="F459" t="s">
        <v>24</v>
      </c>
      <c r="G459" s="2">
        <v>-4.5955013452230803E-3</v>
      </c>
      <c r="H459" s="2">
        <v>-0.215129099792775</v>
      </c>
      <c r="I459" s="2">
        <v>0.69349334628328896</v>
      </c>
      <c r="J459" s="1">
        <v>-0.72519349444476999</v>
      </c>
      <c r="K459" s="2">
        <v>-0.63514579277986905</v>
      </c>
      <c r="L459" s="1">
        <v>-0.34778720427862703</v>
      </c>
      <c r="M459" s="2">
        <v>-0.64591665425573497</v>
      </c>
      <c r="N459" s="1">
        <v>1.2581615610631001</v>
      </c>
      <c r="O459" s="2">
        <v>0.141679290959147</v>
      </c>
      <c r="P459" s="1">
        <v>0.27020830993994499</v>
      </c>
      <c r="Q459" s="2">
        <v>0.56119198440221396</v>
      </c>
      <c r="R459" s="2">
        <v>-0.38487054018320099</v>
      </c>
      <c r="S459" s="2">
        <v>0.23827647436885799</v>
      </c>
      <c r="T459">
        <f t="shared" si="14"/>
        <v>2</v>
      </c>
      <c r="U459">
        <f t="shared" si="15"/>
        <v>4</v>
      </c>
    </row>
    <row r="460" spans="1:21" x14ac:dyDescent="0.25">
      <c r="A460" t="s">
        <v>19</v>
      </c>
      <c r="B460" t="s">
        <v>28</v>
      </c>
      <c r="C460" t="s">
        <v>27</v>
      </c>
      <c r="D460" t="s">
        <v>22</v>
      </c>
      <c r="E460" t="s">
        <v>23</v>
      </c>
      <c r="F460" t="s">
        <v>27</v>
      </c>
      <c r="G460" s="2">
        <v>-4.5955013452230803E-3</v>
      </c>
      <c r="H460" s="2">
        <v>-1.2081228803975199</v>
      </c>
      <c r="I460" s="2">
        <v>-1.6118251211466299</v>
      </c>
      <c r="J460" s="1">
        <v>1.60119681832483</v>
      </c>
      <c r="K460" s="2">
        <v>0.80353311125828397</v>
      </c>
      <c r="L460" s="1">
        <v>-1.02294609532947</v>
      </c>
      <c r="M460" s="2">
        <v>-2.35881620496682</v>
      </c>
      <c r="N460" s="1">
        <v>-0.228831349263525</v>
      </c>
      <c r="O460" s="2">
        <v>0.64643141632440704</v>
      </c>
      <c r="P460" s="1">
        <v>-0.81454407533925799</v>
      </c>
      <c r="Q460" s="2">
        <v>0.93458929107347999</v>
      </c>
      <c r="R460" s="2">
        <v>0.551438180913563</v>
      </c>
      <c r="S460" s="2">
        <v>1.0208334925756899</v>
      </c>
      <c r="T460">
        <f t="shared" si="14"/>
        <v>3</v>
      </c>
      <c r="U460">
        <f t="shared" si="15"/>
        <v>10</v>
      </c>
    </row>
    <row r="461" spans="1:21" x14ac:dyDescent="0.25">
      <c r="A461" t="s">
        <v>19</v>
      </c>
      <c r="B461" t="s">
        <v>37</v>
      </c>
      <c r="C461" t="s">
        <v>21</v>
      </c>
      <c r="D461" t="s">
        <v>22</v>
      </c>
      <c r="E461" t="s">
        <v>23</v>
      </c>
      <c r="F461" t="s">
        <v>21</v>
      </c>
      <c r="G461" s="2">
        <v>4.93170066437656E-2</v>
      </c>
      <c r="H461" s="2">
        <v>1.1952227814374301</v>
      </c>
      <c r="I461" s="2">
        <v>-0.73063848259937203</v>
      </c>
      <c r="J461" s="1">
        <v>-1.19693129945012</v>
      </c>
      <c r="K461" s="2">
        <v>0.59078174687363905</v>
      </c>
      <c r="L461" s="1">
        <v>0.21128271916421901</v>
      </c>
      <c r="M461" s="2">
        <v>-0.32788316911020499</v>
      </c>
      <c r="N461" s="1">
        <v>-0.81279895753346898</v>
      </c>
      <c r="O461" s="2">
        <v>-0.99514310896705604</v>
      </c>
      <c r="P461" s="1">
        <v>-1.7078365953637999</v>
      </c>
      <c r="Q461" s="2">
        <v>-0.81279895753346898</v>
      </c>
      <c r="R461" s="2">
        <v>-2.5024606546564701</v>
      </c>
      <c r="S461" s="2">
        <v>-0.59676143868785902</v>
      </c>
      <c r="T461">
        <f t="shared" si="14"/>
        <v>1</v>
      </c>
      <c r="U461">
        <f t="shared" si="15"/>
        <v>8</v>
      </c>
    </row>
    <row r="462" spans="1:21" x14ac:dyDescent="0.25">
      <c r="A462" t="s">
        <v>25</v>
      </c>
      <c r="B462" t="s">
        <v>28</v>
      </c>
      <c r="C462" t="s">
        <v>24</v>
      </c>
      <c r="D462" t="s">
        <v>31</v>
      </c>
      <c r="E462" t="s">
        <v>23</v>
      </c>
      <c r="F462" t="s">
        <v>27</v>
      </c>
      <c r="G462" s="2">
        <v>-0.74876310661490897</v>
      </c>
      <c r="H462" s="2">
        <v>-0.26457960486427301</v>
      </c>
      <c r="I462" s="2">
        <v>-0.67448975019608204</v>
      </c>
      <c r="J462" s="1">
        <v>0.36157899095819201</v>
      </c>
      <c r="K462" s="2">
        <v>-0.20274629889967999</v>
      </c>
      <c r="L462" s="1">
        <v>-1.6257633862332299</v>
      </c>
      <c r="M462" s="2">
        <v>-1.073604455131</v>
      </c>
      <c r="N462" s="1">
        <v>-1.5833867842263301</v>
      </c>
      <c r="O462" s="2">
        <v>1.94590071821648</v>
      </c>
      <c r="P462" s="1">
        <v>-0.11135690367463499</v>
      </c>
      <c r="Q462" s="2">
        <v>-1.1335103434938401</v>
      </c>
      <c r="R462" s="2">
        <v>0.35133994170759397</v>
      </c>
      <c r="S462" s="2">
        <v>1.6057296060590101</v>
      </c>
      <c r="T462">
        <f t="shared" si="14"/>
        <v>3</v>
      </c>
      <c r="U462">
        <f t="shared" si="15"/>
        <v>10</v>
      </c>
    </row>
    <row r="463" spans="1:21" x14ac:dyDescent="0.25">
      <c r="A463" t="s">
        <v>19</v>
      </c>
      <c r="B463" t="s">
        <v>20</v>
      </c>
      <c r="C463" t="s">
        <v>24</v>
      </c>
      <c r="D463" t="s">
        <v>22</v>
      </c>
      <c r="E463" t="s">
        <v>34</v>
      </c>
      <c r="F463" t="s">
        <v>27</v>
      </c>
      <c r="G463" s="2">
        <v>-0.87605524767288301</v>
      </c>
      <c r="H463" s="2">
        <v>-0.839242338112558</v>
      </c>
      <c r="I463" s="2">
        <v>-0.32876498200997301</v>
      </c>
      <c r="J463" s="1">
        <v>0.74876310661490897</v>
      </c>
      <c r="K463" s="2">
        <v>-1.64002485089967</v>
      </c>
      <c r="L463" s="1">
        <v>0.499160006658938</v>
      </c>
      <c r="M463" s="2">
        <v>-0.88097133835802499</v>
      </c>
      <c r="N463" s="1">
        <v>-1.5833867842263301</v>
      </c>
      <c r="O463" s="2">
        <v>0.73665310220914704</v>
      </c>
      <c r="P463" s="1">
        <v>2.5644705996202402</v>
      </c>
      <c r="Q463" s="2">
        <v>9.7914734211499502E-2</v>
      </c>
      <c r="R463" s="2">
        <v>-1.43718066062161</v>
      </c>
      <c r="S463" s="2">
        <v>0.94172523198402003</v>
      </c>
      <c r="T463">
        <f t="shared" si="14"/>
        <v>3</v>
      </c>
      <c r="U463">
        <f t="shared" si="15"/>
        <v>7</v>
      </c>
    </row>
    <row r="464" spans="1:21" x14ac:dyDescent="0.25">
      <c r="A464" t="s">
        <v>25</v>
      </c>
      <c r="B464" t="s">
        <v>32</v>
      </c>
      <c r="C464" t="s">
        <v>21</v>
      </c>
      <c r="D464" t="s">
        <v>22</v>
      </c>
      <c r="E464" t="s">
        <v>23</v>
      </c>
      <c r="F464" t="s">
        <v>24</v>
      </c>
      <c r="G464" s="2">
        <v>0.71382833965231696</v>
      </c>
      <c r="H464" s="2">
        <v>6.5637206248580701E-2</v>
      </c>
      <c r="I464" s="2">
        <v>6.8568198317201803E-2</v>
      </c>
      <c r="J464" s="1">
        <v>-1.2618576869625699</v>
      </c>
      <c r="K464" s="2">
        <v>0.49396155154068999</v>
      </c>
      <c r="L464" s="1">
        <v>1.7643880621403101</v>
      </c>
      <c r="M464" s="2">
        <v>-0.86993974577492506</v>
      </c>
      <c r="N464" s="1">
        <v>2.2465833590028201</v>
      </c>
      <c r="O464" s="2">
        <v>0.68501677847510201</v>
      </c>
      <c r="P464" s="1">
        <v>0.21641193146151</v>
      </c>
      <c r="Q464" s="2">
        <v>1.24264141857788</v>
      </c>
      <c r="R464" s="2">
        <v>-0.33229479916575799</v>
      </c>
      <c r="S464" s="2">
        <v>0.22668760416060199</v>
      </c>
      <c r="T464">
        <f t="shared" si="14"/>
        <v>2</v>
      </c>
      <c r="U464">
        <f t="shared" si="15"/>
        <v>3</v>
      </c>
    </row>
    <row r="465" spans="1:21" x14ac:dyDescent="0.25">
      <c r="A465" t="s">
        <v>25</v>
      </c>
      <c r="B465" t="s">
        <v>30</v>
      </c>
      <c r="C465" t="s">
        <v>27</v>
      </c>
      <c r="D465" t="s">
        <v>33</v>
      </c>
      <c r="E465" t="s">
        <v>34</v>
      </c>
      <c r="F465" t="s">
        <v>24</v>
      </c>
      <c r="G465" s="2">
        <v>-0.94302783296070603</v>
      </c>
      <c r="H465" s="2">
        <v>6.5637206248580701E-2</v>
      </c>
      <c r="I465" s="2">
        <v>0.332736316661984</v>
      </c>
      <c r="J465" s="1">
        <v>0.87054983019565402</v>
      </c>
      <c r="K465" s="2">
        <v>4.1777139125759999E-4</v>
      </c>
      <c r="L465" s="1">
        <v>-6.4799884601809493E-2</v>
      </c>
      <c r="M465" s="2">
        <v>2.3079844749459602</v>
      </c>
      <c r="N465" s="1">
        <v>0.40655706973962802</v>
      </c>
      <c r="O465" s="2">
        <v>-0.35445222735029602</v>
      </c>
      <c r="P465" s="1">
        <v>1.6936419928038</v>
      </c>
      <c r="Q465" s="2">
        <v>-1.4454435675434001</v>
      </c>
      <c r="R465" s="2">
        <v>-1.1708311189567899</v>
      </c>
      <c r="S465" s="2">
        <v>-3.4681976019663101E-2</v>
      </c>
      <c r="T465">
        <f t="shared" si="14"/>
        <v>2</v>
      </c>
      <c r="U465">
        <f t="shared" si="15"/>
        <v>9</v>
      </c>
    </row>
    <row r="466" spans="1:21" x14ac:dyDescent="0.25">
      <c r="A466" t="s">
        <v>19</v>
      </c>
      <c r="B466" t="s">
        <v>30</v>
      </c>
      <c r="C466" t="s">
        <v>21</v>
      </c>
      <c r="D466" t="s">
        <v>22</v>
      </c>
      <c r="E466" t="s">
        <v>29</v>
      </c>
      <c r="F466" t="s">
        <v>24</v>
      </c>
      <c r="G466" s="2">
        <v>1.4073172605848201</v>
      </c>
      <c r="H466" s="2">
        <v>1.07957083794576</v>
      </c>
      <c r="I466" s="2">
        <v>5.7684425107984202E-2</v>
      </c>
      <c r="J466" s="1">
        <v>-1.19693129945012</v>
      </c>
      <c r="K466" s="2">
        <v>4.1777139125759999E-4</v>
      </c>
      <c r="L466" s="1">
        <v>-6.4799884601809493E-2</v>
      </c>
      <c r="M466" s="2">
        <v>0.48125773279163198</v>
      </c>
      <c r="N466" s="1">
        <v>-9.4557049224706105E-2</v>
      </c>
      <c r="O466" s="2">
        <v>-9.0361437129258607E-2</v>
      </c>
      <c r="P466" s="1">
        <v>-0.30898447920522898</v>
      </c>
      <c r="Q466" s="2">
        <v>1.6529878648182801</v>
      </c>
      <c r="R466" s="2">
        <v>0.935236044548027</v>
      </c>
      <c r="S466" s="2">
        <v>5.8939871966069E-2</v>
      </c>
      <c r="T466">
        <f t="shared" si="14"/>
        <v>2</v>
      </c>
      <c r="U466">
        <f t="shared" si="15"/>
        <v>9</v>
      </c>
    </row>
    <row r="467" spans="1:21" x14ac:dyDescent="0.25">
      <c r="A467" t="s">
        <v>25</v>
      </c>
      <c r="B467" t="s">
        <v>36</v>
      </c>
      <c r="C467" t="s">
        <v>24</v>
      </c>
      <c r="D467" t="s">
        <v>31</v>
      </c>
      <c r="E467" t="s">
        <v>29</v>
      </c>
      <c r="F467" t="s">
        <v>27</v>
      </c>
      <c r="G467" s="2">
        <v>-0.74876310661490897</v>
      </c>
      <c r="H467" s="2">
        <v>0.451448039245886</v>
      </c>
      <c r="I467" s="2">
        <v>2.3201394779097302</v>
      </c>
      <c r="J467" s="1">
        <v>0.268042419882977</v>
      </c>
      <c r="K467" s="2">
        <v>-0.96276261356192006</v>
      </c>
      <c r="L467" s="1">
        <v>0.21128271916421901</v>
      </c>
      <c r="M467" s="2">
        <v>-1.1430929525910301</v>
      </c>
      <c r="N467" s="1">
        <v>-1.00478580607071</v>
      </c>
      <c r="O467" s="2">
        <v>1.19266652679902</v>
      </c>
      <c r="P467" s="1">
        <v>-1.7907505531699299</v>
      </c>
      <c r="Q467" s="2">
        <v>0.70202003882164299</v>
      </c>
      <c r="R467" s="2">
        <v>-0.31073774548759198</v>
      </c>
      <c r="S467" s="2">
        <v>1.14792385353143</v>
      </c>
      <c r="T467">
        <f t="shared" si="14"/>
        <v>3</v>
      </c>
      <c r="U467">
        <f t="shared" si="15"/>
        <v>4</v>
      </c>
    </row>
    <row r="468" spans="1:21" x14ac:dyDescent="0.25">
      <c r="A468" t="s">
        <v>25</v>
      </c>
      <c r="B468" t="s">
        <v>38</v>
      </c>
      <c r="C468" t="s">
        <v>24</v>
      </c>
      <c r="D468" t="s">
        <v>33</v>
      </c>
      <c r="E468" t="s">
        <v>23</v>
      </c>
      <c r="F468" t="s">
        <v>27</v>
      </c>
      <c r="G468" s="2">
        <v>-0.81279895753346898</v>
      </c>
      <c r="H468" s="2">
        <v>-0.236128018012006</v>
      </c>
      <c r="I468" s="2">
        <v>0.35534208147766699</v>
      </c>
      <c r="J468" s="1">
        <v>0.64129146515729796</v>
      </c>
      <c r="K468" s="2">
        <v>1.37974014816163</v>
      </c>
      <c r="L468" s="1">
        <v>-0.65313900762825705</v>
      </c>
      <c r="M468" s="2">
        <v>-0.85418950009459704</v>
      </c>
      <c r="N468" s="1">
        <v>-0.228831349263525</v>
      </c>
      <c r="O468" s="2">
        <v>-0.19167090224842001</v>
      </c>
      <c r="P468" s="1">
        <v>-0.71976992237226001</v>
      </c>
      <c r="Q468" s="2">
        <v>-1.3521312457919099</v>
      </c>
      <c r="R468" s="2">
        <v>-7.9879199522662703E-2</v>
      </c>
      <c r="S468" s="2">
        <v>0.53980236874335297</v>
      </c>
      <c r="T468">
        <f t="shared" si="14"/>
        <v>3</v>
      </c>
      <c r="U468">
        <f t="shared" si="15"/>
        <v>1</v>
      </c>
    </row>
    <row r="469" spans="1:21" x14ac:dyDescent="0.25">
      <c r="A469" t="s">
        <v>25</v>
      </c>
      <c r="B469" t="s">
        <v>30</v>
      </c>
      <c r="C469" t="s">
        <v>24</v>
      </c>
      <c r="D469" t="s">
        <v>33</v>
      </c>
      <c r="E469" t="s">
        <v>34</v>
      </c>
      <c r="F469" t="s">
        <v>24</v>
      </c>
      <c r="G469" s="2">
        <v>-0.26587778650631599</v>
      </c>
      <c r="H469" s="2">
        <v>-0.19465037121322201</v>
      </c>
      <c r="I469" s="2">
        <v>5.7684425107984202E-2</v>
      </c>
      <c r="J469" s="1">
        <v>0.74876310661490897</v>
      </c>
      <c r="K469" s="2">
        <v>-0.307670152813593</v>
      </c>
      <c r="L469" s="1">
        <v>1.19436982929948</v>
      </c>
      <c r="M469" s="2">
        <v>0.26631061320409499</v>
      </c>
      <c r="N469" s="1">
        <v>1.6384237250834599</v>
      </c>
      <c r="O469" s="2">
        <v>0.21085553746890101</v>
      </c>
      <c r="P469" s="1">
        <v>0.53064231527855599</v>
      </c>
      <c r="Q469" s="2">
        <v>0.89086798013900204</v>
      </c>
      <c r="R469" s="2">
        <v>0.935236044548027</v>
      </c>
      <c r="S469" s="2">
        <v>-0.16492883009491799</v>
      </c>
      <c r="T469">
        <f t="shared" si="14"/>
        <v>2</v>
      </c>
      <c r="U469">
        <f t="shared" si="15"/>
        <v>9</v>
      </c>
    </row>
    <row r="470" spans="1:21" x14ac:dyDescent="0.25">
      <c r="A470" t="s">
        <v>19</v>
      </c>
      <c r="B470" t="s">
        <v>35</v>
      </c>
      <c r="C470" t="s">
        <v>21</v>
      </c>
      <c r="D470" t="s">
        <v>22</v>
      </c>
      <c r="E470" t="s">
        <v>23</v>
      </c>
      <c r="F470" t="s">
        <v>27</v>
      </c>
      <c r="G470" s="2">
        <v>0.50864654132842502</v>
      </c>
      <c r="H470" s="2">
        <v>-2.1240415819651601</v>
      </c>
      <c r="I470" s="2">
        <v>-0.93782698027846401</v>
      </c>
      <c r="J470" s="1">
        <v>-2.2262117693171799</v>
      </c>
      <c r="K470" s="2">
        <v>0.39478712164106999</v>
      </c>
      <c r="L470" s="1">
        <v>-0.34778720427862703</v>
      </c>
      <c r="M470" s="2">
        <v>-2.2734346509427801</v>
      </c>
      <c r="N470" s="1">
        <v>-0.228831349263525</v>
      </c>
      <c r="O470" s="2">
        <v>0.42660553348059799</v>
      </c>
      <c r="P470" s="1">
        <v>0.78976218579483004</v>
      </c>
      <c r="Q470" s="2">
        <v>0.29892142409085698</v>
      </c>
      <c r="R470" s="2">
        <v>1.0537443021306701</v>
      </c>
      <c r="S470" s="2">
        <v>0.63208194357886405</v>
      </c>
      <c r="T470">
        <f t="shared" si="14"/>
        <v>3</v>
      </c>
      <c r="U470">
        <f t="shared" si="15"/>
        <v>5</v>
      </c>
    </row>
    <row r="471" spans="1:21" x14ac:dyDescent="0.25">
      <c r="A471" t="s">
        <v>19</v>
      </c>
      <c r="B471" t="s">
        <v>39</v>
      </c>
      <c r="C471" t="s">
        <v>24</v>
      </c>
      <c r="D471" t="s">
        <v>22</v>
      </c>
      <c r="E471" t="s">
        <v>34</v>
      </c>
      <c r="F471" t="s">
        <v>27</v>
      </c>
      <c r="G471" s="2">
        <v>-0.94302783296070603</v>
      </c>
      <c r="H471" s="2">
        <v>-2.53224944813996</v>
      </c>
      <c r="I471" s="2">
        <v>-1.53956399857843</v>
      </c>
      <c r="J471" s="1">
        <v>0.21128271916421901</v>
      </c>
      <c r="K471" s="2">
        <v>-0.41291803557985901</v>
      </c>
      <c r="L471" s="1">
        <v>-0.34778720427862703</v>
      </c>
      <c r="M471" s="2">
        <v>-1.3376823713208801</v>
      </c>
      <c r="N471" s="1">
        <v>0.147589595617486</v>
      </c>
      <c r="O471" s="2">
        <v>0.48313483679665098</v>
      </c>
      <c r="P471" s="1">
        <v>0.95416525314619405</v>
      </c>
      <c r="Q471" s="2">
        <v>1.6918914805908301</v>
      </c>
      <c r="R471" s="2">
        <v>1.5101702020458201</v>
      </c>
      <c r="S471" s="2">
        <v>0.50200121450343704</v>
      </c>
      <c r="T471">
        <f t="shared" si="14"/>
        <v>3</v>
      </c>
      <c r="U471">
        <f t="shared" si="15"/>
        <v>6</v>
      </c>
    </row>
    <row r="472" spans="1:21" x14ac:dyDescent="0.25">
      <c r="A472" t="s">
        <v>25</v>
      </c>
      <c r="B472" t="s">
        <v>38</v>
      </c>
      <c r="C472" t="s">
        <v>21</v>
      </c>
      <c r="D472" t="s">
        <v>22</v>
      </c>
      <c r="E472" t="s">
        <v>23</v>
      </c>
      <c r="F472" t="s">
        <v>27</v>
      </c>
      <c r="G472" s="2">
        <v>0.17213253745432799</v>
      </c>
      <c r="H472" s="2">
        <v>1.43835507218081</v>
      </c>
      <c r="I472" s="2">
        <v>1.79911810683797</v>
      </c>
      <c r="J472" s="1">
        <v>-1.7804643416920301</v>
      </c>
      <c r="K472" s="2">
        <v>1.37974014816163</v>
      </c>
      <c r="L472" s="1">
        <v>1.7643880621403101</v>
      </c>
      <c r="M472" s="2">
        <v>-1.0992324988181601</v>
      </c>
      <c r="N472" s="1">
        <v>-1.2462662427869</v>
      </c>
      <c r="O472" s="2">
        <v>2.0172764993504502</v>
      </c>
      <c r="P472" s="1">
        <v>-1.3490113100477199</v>
      </c>
      <c r="Q472" s="2">
        <v>0.88158734699617503</v>
      </c>
      <c r="R472" s="2">
        <v>-0.54318853442110904</v>
      </c>
      <c r="S472" s="2">
        <v>0.88158734699617503</v>
      </c>
      <c r="T472">
        <f t="shared" si="14"/>
        <v>3</v>
      </c>
      <c r="U472">
        <f t="shared" si="15"/>
        <v>1</v>
      </c>
    </row>
    <row r="473" spans="1:21" x14ac:dyDescent="0.25">
      <c r="A473" t="s">
        <v>19</v>
      </c>
      <c r="B473" t="s">
        <v>26</v>
      </c>
      <c r="C473" t="s">
        <v>24</v>
      </c>
      <c r="D473" t="s">
        <v>22</v>
      </c>
      <c r="E473" t="s">
        <v>23</v>
      </c>
      <c r="F473" t="s">
        <v>27</v>
      </c>
      <c r="G473" s="2">
        <v>4.93170066437656E-2</v>
      </c>
      <c r="H473" s="2">
        <v>0.239996031223457</v>
      </c>
      <c r="I473" s="2">
        <v>0.91536508784281401</v>
      </c>
      <c r="J473" s="1">
        <v>0.49679540860781102</v>
      </c>
      <c r="K473" s="2">
        <v>0.59078174687363905</v>
      </c>
      <c r="L473" s="1">
        <v>0.82741832070438204</v>
      </c>
      <c r="M473" s="2">
        <v>-1.42209043212232</v>
      </c>
      <c r="N473" s="1">
        <v>-2.1528135687004299</v>
      </c>
      <c r="O473" s="2">
        <v>1.6612329682193101</v>
      </c>
      <c r="P473" s="1">
        <v>0.43210284550997402</v>
      </c>
      <c r="Q473" s="2">
        <v>-0.182742585445444</v>
      </c>
      <c r="R473" s="2">
        <v>-0.65779998091693404</v>
      </c>
      <c r="S473" s="2">
        <v>2.0857640650923499</v>
      </c>
      <c r="T473">
        <f t="shared" si="14"/>
        <v>3</v>
      </c>
      <c r="U473">
        <f t="shared" si="15"/>
        <v>2</v>
      </c>
    </row>
    <row r="474" spans="1:21" x14ac:dyDescent="0.25">
      <c r="A474" t="s">
        <v>25</v>
      </c>
      <c r="B474" t="s">
        <v>37</v>
      </c>
      <c r="C474" t="s">
        <v>24</v>
      </c>
      <c r="D474" t="s">
        <v>22</v>
      </c>
      <c r="E474" t="s">
        <v>23</v>
      </c>
      <c r="F474" t="s">
        <v>27</v>
      </c>
      <c r="G474" s="2">
        <v>-1.00964236090055</v>
      </c>
      <c r="H474" s="2">
        <v>1.0357188336187799</v>
      </c>
      <c r="I474" s="2">
        <v>0.54512628378549599</v>
      </c>
      <c r="J474" s="1">
        <v>0.96542230623984104</v>
      </c>
      <c r="K474" s="2">
        <v>1.47827818832758</v>
      </c>
      <c r="L474" s="1">
        <v>-0.34778720427862703</v>
      </c>
      <c r="M474" s="2">
        <v>-1.5877922110756799</v>
      </c>
      <c r="N474" s="1">
        <v>0.81512633270115498</v>
      </c>
      <c r="O474" s="2">
        <v>1.51278872647194</v>
      </c>
      <c r="P474" s="1">
        <v>-0.20658582262116601</v>
      </c>
      <c r="Q474" s="2">
        <v>-1.4659325374547501</v>
      </c>
      <c r="R474" s="2">
        <v>1.2787077203199</v>
      </c>
      <c r="S474" s="2">
        <v>1.0314425556092399</v>
      </c>
      <c r="T474">
        <f t="shared" si="14"/>
        <v>3</v>
      </c>
      <c r="U474">
        <f t="shared" si="15"/>
        <v>8</v>
      </c>
    </row>
    <row r="475" spans="1:21" x14ac:dyDescent="0.25">
      <c r="A475" t="s">
        <v>19</v>
      </c>
      <c r="B475" t="s">
        <v>36</v>
      </c>
      <c r="C475" t="s">
        <v>24</v>
      </c>
      <c r="D475" t="s">
        <v>22</v>
      </c>
      <c r="E475" t="s">
        <v>23</v>
      </c>
      <c r="F475" t="s">
        <v>21</v>
      </c>
      <c r="G475" s="2">
        <v>-0.110095882832418</v>
      </c>
      <c r="H475" s="2">
        <v>0.75708323065382399</v>
      </c>
      <c r="I475" s="2">
        <v>0.78350037538977402</v>
      </c>
      <c r="J475" s="1">
        <v>0.64129146515729796</v>
      </c>
      <c r="K475" s="2">
        <v>0.49396155154068999</v>
      </c>
      <c r="L475" s="1">
        <v>0.82741832070438204</v>
      </c>
      <c r="M475" s="2">
        <v>0.69934998969369599</v>
      </c>
      <c r="N475" s="1">
        <v>-9.4557049224706105E-2</v>
      </c>
      <c r="O475" s="2">
        <v>-1.81407183759951</v>
      </c>
      <c r="P475" s="1">
        <v>-0.22797372557474199</v>
      </c>
      <c r="Q475" s="2">
        <v>0.60226162619023804</v>
      </c>
      <c r="R475" s="2">
        <v>0.98423496044632497</v>
      </c>
      <c r="S475" s="2">
        <v>-0.95746355452703702</v>
      </c>
      <c r="T475">
        <f t="shared" si="14"/>
        <v>1</v>
      </c>
      <c r="U475">
        <f t="shared" si="15"/>
        <v>4</v>
      </c>
    </row>
    <row r="476" spans="1:21" x14ac:dyDescent="0.25">
      <c r="A476" t="s">
        <v>25</v>
      </c>
      <c r="B476" t="s">
        <v>26</v>
      </c>
      <c r="C476" t="s">
        <v>21</v>
      </c>
      <c r="D476" t="s">
        <v>33</v>
      </c>
      <c r="E476" t="s">
        <v>23</v>
      </c>
      <c r="F476" t="s">
        <v>21</v>
      </c>
      <c r="G476" s="2">
        <v>0.27367637697670499</v>
      </c>
      <c r="H476" s="2">
        <v>-0.32127763954599597</v>
      </c>
      <c r="I476" s="2">
        <v>-0.34158043028645801</v>
      </c>
      <c r="J476" s="1">
        <v>-0.38442069185608102</v>
      </c>
      <c r="K476" s="2">
        <v>-0.52152657182893203</v>
      </c>
      <c r="L476" s="1">
        <v>-1.6257633862332299</v>
      </c>
      <c r="M476" s="2">
        <v>0.47938232297871602</v>
      </c>
      <c r="N476" s="1">
        <v>-0.362917295139356</v>
      </c>
      <c r="O476" s="2">
        <v>-1.0493870846841</v>
      </c>
      <c r="P476" s="1">
        <v>-1.1892702625320399</v>
      </c>
      <c r="Q476" s="2">
        <v>0.92173529281794297</v>
      </c>
      <c r="R476" s="2">
        <v>0.80526518674409098</v>
      </c>
      <c r="S476" s="2">
        <v>-1.1935177452141601</v>
      </c>
      <c r="T476">
        <f t="shared" si="14"/>
        <v>1</v>
      </c>
      <c r="U476">
        <f t="shared" si="15"/>
        <v>2</v>
      </c>
    </row>
    <row r="477" spans="1:21" x14ac:dyDescent="0.25">
      <c r="A477" t="s">
        <v>19</v>
      </c>
      <c r="B477" t="s">
        <v>37</v>
      </c>
      <c r="C477" t="s">
        <v>21</v>
      </c>
      <c r="D477" t="s">
        <v>33</v>
      </c>
      <c r="E477" t="s">
        <v>29</v>
      </c>
      <c r="F477" t="s">
        <v>24</v>
      </c>
      <c r="G477" s="2">
        <v>0.17213253745432799</v>
      </c>
      <c r="H477" s="2">
        <v>-1.3647446101098299</v>
      </c>
      <c r="I477" s="2">
        <v>-1.94590071821648</v>
      </c>
      <c r="J477" s="1">
        <v>-1.2618576869625699</v>
      </c>
      <c r="K477" s="2">
        <v>-0.52152657182893203</v>
      </c>
      <c r="L477" s="1">
        <v>1.7643880621403101</v>
      </c>
      <c r="M477" s="2">
        <v>-0.44867424456232402</v>
      </c>
      <c r="N477" s="1">
        <v>0.53208566305407601</v>
      </c>
      <c r="O477" s="2">
        <v>0.64643141632440704</v>
      </c>
      <c r="P477" s="1">
        <v>0.61584018874797197</v>
      </c>
      <c r="Q477" s="2">
        <v>0.74214415439540904</v>
      </c>
      <c r="R477" s="2">
        <v>1.1733220910670601</v>
      </c>
      <c r="S477" s="2">
        <v>0.407918740945035</v>
      </c>
      <c r="T477">
        <f t="shared" si="14"/>
        <v>2</v>
      </c>
      <c r="U477">
        <f t="shared" si="15"/>
        <v>8</v>
      </c>
    </row>
    <row r="478" spans="1:21" x14ac:dyDescent="0.25">
      <c r="A478" t="s">
        <v>19</v>
      </c>
      <c r="B478" t="s">
        <v>38</v>
      </c>
      <c r="C478" t="s">
        <v>24</v>
      </c>
      <c r="D478" t="s">
        <v>31</v>
      </c>
      <c r="E478" t="s">
        <v>34</v>
      </c>
      <c r="F478" t="s">
        <v>24</v>
      </c>
      <c r="G478" s="2">
        <v>-0.110095882832418</v>
      </c>
      <c r="H478" s="2">
        <v>-0.76994362691566498</v>
      </c>
      <c r="I478" s="2">
        <v>-0.239996031223457</v>
      </c>
      <c r="J478" s="1">
        <v>0.15561901806190601</v>
      </c>
      <c r="K478" s="2">
        <v>-0.41291803557985901</v>
      </c>
      <c r="L478" s="1">
        <v>0.499160006658938</v>
      </c>
      <c r="M478" s="2">
        <v>0.38127392479528899</v>
      </c>
      <c r="N478" s="1">
        <v>-0.362917295139356</v>
      </c>
      <c r="O478" s="2">
        <v>0.23183436245301001</v>
      </c>
      <c r="P478" s="1">
        <v>1.5409320137606</v>
      </c>
      <c r="Q478" s="2">
        <v>-1.03643338949379</v>
      </c>
      <c r="R478" s="2">
        <v>0.432561542533698</v>
      </c>
      <c r="S478" s="2">
        <v>0.28932414980072602</v>
      </c>
      <c r="T478">
        <f t="shared" si="14"/>
        <v>2</v>
      </c>
      <c r="U478">
        <f t="shared" si="15"/>
        <v>1</v>
      </c>
    </row>
    <row r="479" spans="1:21" x14ac:dyDescent="0.25">
      <c r="A479" t="s">
        <v>19</v>
      </c>
      <c r="B479" t="s">
        <v>35</v>
      </c>
      <c r="C479" t="s">
        <v>27</v>
      </c>
      <c r="D479" t="s">
        <v>22</v>
      </c>
      <c r="E479" t="s">
        <v>34</v>
      </c>
      <c r="F479" t="s">
        <v>21</v>
      </c>
      <c r="G479" s="2">
        <v>-0.110095882832418</v>
      </c>
      <c r="H479" s="2">
        <v>1.59819313992282</v>
      </c>
      <c r="I479" s="2">
        <v>1.5863203130875201</v>
      </c>
      <c r="J479" s="1">
        <v>1.69715866948895</v>
      </c>
      <c r="K479" s="2">
        <v>-0.96276261356192006</v>
      </c>
      <c r="L479" s="1">
        <v>0.499160006658938</v>
      </c>
      <c r="M479" s="2">
        <v>0.86143228693957197</v>
      </c>
      <c r="N479" s="1">
        <v>-0.81279895753346898</v>
      </c>
      <c r="O479" s="2">
        <v>-0.46769879911450801</v>
      </c>
      <c r="P479" s="1">
        <v>-0.89148941685590299</v>
      </c>
      <c r="Q479" s="2">
        <v>0.91092795844332197</v>
      </c>
      <c r="R479" s="2">
        <v>-0.57198323386986005</v>
      </c>
      <c r="S479" s="2">
        <v>-0.84340853528031001</v>
      </c>
      <c r="T479">
        <f t="shared" si="14"/>
        <v>1</v>
      </c>
      <c r="U479">
        <f t="shared" si="15"/>
        <v>5</v>
      </c>
    </row>
    <row r="480" spans="1:21" x14ac:dyDescent="0.25">
      <c r="A480" t="s">
        <v>25</v>
      </c>
      <c r="B480" t="s">
        <v>20</v>
      </c>
      <c r="C480" t="s">
        <v>24</v>
      </c>
      <c r="D480" t="s">
        <v>22</v>
      </c>
      <c r="E480" t="s">
        <v>34</v>
      </c>
      <c r="F480" t="s">
        <v>21</v>
      </c>
      <c r="G480" s="2">
        <v>-0.62495590349468699</v>
      </c>
      <c r="H480" s="2">
        <v>0.40610334692585998</v>
      </c>
      <c r="I480" s="2">
        <v>0.76882029345806202</v>
      </c>
      <c r="J480" s="1">
        <v>6.0195411728956601E-2</v>
      </c>
      <c r="K480" s="2">
        <v>-0.52152657182893203</v>
      </c>
      <c r="L480" s="1">
        <v>1.7643880621403101</v>
      </c>
      <c r="M480" s="2">
        <v>-3.8862518354400501E-2</v>
      </c>
      <c r="N480" s="1">
        <v>-1.2462662427869</v>
      </c>
      <c r="O480" s="2">
        <v>-0.15984903033780801</v>
      </c>
      <c r="P480" s="1">
        <v>-1.1892702625320399</v>
      </c>
      <c r="Q480" s="2">
        <v>0.61029461018633202</v>
      </c>
      <c r="R480" s="2">
        <v>-1.1061382927069801</v>
      </c>
      <c r="S480" s="2">
        <v>-0.62343302730493799</v>
      </c>
      <c r="T480">
        <f t="shared" si="14"/>
        <v>1</v>
      </c>
      <c r="U480">
        <f t="shared" si="15"/>
        <v>7</v>
      </c>
    </row>
    <row r="481" spans="1:21" x14ac:dyDescent="0.25">
      <c r="A481" t="s">
        <v>25</v>
      </c>
      <c r="B481" t="s">
        <v>39</v>
      </c>
      <c r="C481" t="s">
        <v>24</v>
      </c>
      <c r="D481" t="s">
        <v>33</v>
      </c>
      <c r="E481" t="s">
        <v>29</v>
      </c>
      <c r="F481" t="s">
        <v>27</v>
      </c>
      <c r="G481" s="2">
        <v>0.44313696878796499</v>
      </c>
      <c r="H481" s="2">
        <v>2.0931772663812098</v>
      </c>
      <c r="I481" s="2">
        <v>1.79911810683797</v>
      </c>
      <c r="J481" s="1">
        <v>-0.44359788749558998</v>
      </c>
      <c r="K481" s="2">
        <v>0.695620273046338</v>
      </c>
      <c r="L481" s="1">
        <v>-1.02294609532947</v>
      </c>
      <c r="M481" s="2">
        <v>0.44498120972435101</v>
      </c>
      <c r="N481" s="1">
        <v>0.81512633270115498</v>
      </c>
      <c r="O481" s="2">
        <v>2.38670773449225</v>
      </c>
      <c r="P481" s="1">
        <v>-2.5024606546564701</v>
      </c>
      <c r="Q481" s="2">
        <v>1.1977868701390399</v>
      </c>
      <c r="R481" s="2">
        <v>-0.71706606521396499</v>
      </c>
      <c r="S481" s="2">
        <v>1.0138241560215999</v>
      </c>
      <c r="T481">
        <f t="shared" si="14"/>
        <v>3</v>
      </c>
      <c r="U481">
        <f t="shared" si="15"/>
        <v>6</v>
      </c>
    </row>
    <row r="482" spans="1:21" x14ac:dyDescent="0.25">
      <c r="A482" t="s">
        <v>25</v>
      </c>
      <c r="B482" t="s">
        <v>20</v>
      </c>
      <c r="C482" t="s">
        <v>27</v>
      </c>
      <c r="D482" t="s">
        <v>22</v>
      </c>
      <c r="E482" t="s">
        <v>23</v>
      </c>
      <c r="F482" t="s">
        <v>27</v>
      </c>
      <c r="G482" s="2">
        <v>0.27367637697670499</v>
      </c>
      <c r="H482" s="2">
        <v>1.07957083794576</v>
      </c>
      <c r="I482" s="2">
        <v>1.47827818832758</v>
      </c>
      <c r="J482" s="1">
        <v>1.5354771458963501</v>
      </c>
      <c r="K482" s="2">
        <v>1.0117310468908001</v>
      </c>
      <c r="L482" s="1">
        <v>0.21128271916421901</v>
      </c>
      <c r="M482" s="2">
        <v>-0.80873660743878495</v>
      </c>
      <c r="N482" s="1">
        <v>-0.362917295139356</v>
      </c>
      <c r="O482" s="2">
        <v>0.457933803763652</v>
      </c>
      <c r="P482" s="1">
        <v>-1.3722038089987301</v>
      </c>
      <c r="Q482" s="2">
        <v>0.540769211544328</v>
      </c>
      <c r="R482" s="2">
        <v>0.31995822337149898</v>
      </c>
      <c r="S482" s="2">
        <v>0.53401185318210198</v>
      </c>
      <c r="T482">
        <f t="shared" si="14"/>
        <v>3</v>
      </c>
      <c r="U482">
        <f t="shared" si="15"/>
        <v>7</v>
      </c>
    </row>
    <row r="483" spans="1:21" x14ac:dyDescent="0.25">
      <c r="A483" t="s">
        <v>25</v>
      </c>
      <c r="B483" t="s">
        <v>32</v>
      </c>
      <c r="C483" t="s">
        <v>21</v>
      </c>
      <c r="D483" t="s">
        <v>22</v>
      </c>
      <c r="E483" t="s">
        <v>23</v>
      </c>
      <c r="F483" t="s">
        <v>27</v>
      </c>
      <c r="G483" s="2">
        <v>1.5775602660992101</v>
      </c>
      <c r="H483" s="2">
        <v>0.78577383152448399</v>
      </c>
      <c r="I483" s="2">
        <v>0.257663436804279</v>
      </c>
      <c r="J483" s="1">
        <v>-1.4106991784503999</v>
      </c>
      <c r="K483" s="2">
        <v>-0.85298672364383799</v>
      </c>
      <c r="L483" s="1">
        <v>0.21128271916421901</v>
      </c>
      <c r="M483" s="2">
        <v>-0.35000714784828302</v>
      </c>
      <c r="N483" s="1">
        <v>-0.228831349263525</v>
      </c>
      <c r="O483" s="2">
        <v>-1.8800819591187699E-2</v>
      </c>
      <c r="P483" s="1">
        <v>-0.69775035133545404</v>
      </c>
      <c r="Q483" s="2">
        <v>-1.50756199160388</v>
      </c>
      <c r="R483" s="2">
        <v>0.81979438363416302</v>
      </c>
      <c r="S483" s="2">
        <v>0.65779998091693404</v>
      </c>
      <c r="T483">
        <f t="shared" si="14"/>
        <v>3</v>
      </c>
      <c r="U483">
        <f t="shared" si="15"/>
        <v>3</v>
      </c>
    </row>
    <row r="484" spans="1:21" x14ac:dyDescent="0.25">
      <c r="A484" t="s">
        <v>25</v>
      </c>
      <c r="B484" t="s">
        <v>30</v>
      </c>
      <c r="C484" t="s">
        <v>21</v>
      </c>
      <c r="D484" t="s">
        <v>22</v>
      </c>
      <c r="E484" t="s">
        <v>23</v>
      </c>
      <c r="F484" t="s">
        <v>21</v>
      </c>
      <c r="G484" s="2">
        <v>-0.16492883009491799</v>
      </c>
      <c r="H484" s="2">
        <v>-2.1240415819651601</v>
      </c>
      <c r="I484" s="2">
        <v>-2.0503187779644598</v>
      </c>
      <c r="J484" s="1">
        <v>-0.83568287223789295</v>
      </c>
      <c r="K484" s="2">
        <v>0.90840049054296801</v>
      </c>
      <c r="L484" s="1">
        <v>0.21128271916421901</v>
      </c>
      <c r="M484" s="2">
        <v>1.06915462700647</v>
      </c>
      <c r="N484" s="1">
        <v>3.13379820214265E-2</v>
      </c>
      <c r="O484" s="2">
        <v>-1.07137688928021</v>
      </c>
      <c r="P484" s="1">
        <v>-8.9941964610261493E-2</v>
      </c>
      <c r="Q484" s="2">
        <v>0.67658914748530596</v>
      </c>
      <c r="R484" s="2">
        <v>0.66247528873328498</v>
      </c>
      <c r="S484" s="2">
        <v>-0.65572667879825297</v>
      </c>
      <c r="T484">
        <f t="shared" si="14"/>
        <v>1</v>
      </c>
      <c r="U484">
        <f t="shared" si="15"/>
        <v>9</v>
      </c>
    </row>
    <row r="485" spans="1:21" x14ac:dyDescent="0.25">
      <c r="A485" t="s">
        <v>25</v>
      </c>
      <c r="B485" t="s">
        <v>38</v>
      </c>
      <c r="C485" t="s">
        <v>21</v>
      </c>
      <c r="D485" t="s">
        <v>22</v>
      </c>
      <c r="E485" t="s">
        <v>29</v>
      </c>
      <c r="F485" t="s">
        <v>21</v>
      </c>
      <c r="G485" s="2">
        <v>-0.49301781448446502</v>
      </c>
      <c r="H485" s="2">
        <v>-0.48407402714727898</v>
      </c>
      <c r="I485" s="2">
        <v>-0.47563654741993899</v>
      </c>
      <c r="J485" s="1">
        <v>-0.60778009405915701</v>
      </c>
      <c r="K485" s="2">
        <v>-0.85298672364383799</v>
      </c>
      <c r="L485" s="1">
        <v>-1.02294609532947</v>
      </c>
      <c r="M485" s="2">
        <v>0.70469510217364295</v>
      </c>
      <c r="N485" s="1">
        <v>1.2581615610631001</v>
      </c>
      <c r="O485" s="2">
        <v>-0.80122741994769198</v>
      </c>
      <c r="P485" s="1">
        <v>-2.7576405739391699E-2</v>
      </c>
      <c r="Q485" s="2">
        <v>6.0195411728956601E-2</v>
      </c>
      <c r="R485" s="2">
        <v>0.67658914748530596</v>
      </c>
      <c r="S485" s="2">
        <v>-1.34281052853528</v>
      </c>
      <c r="T485">
        <f t="shared" si="14"/>
        <v>1</v>
      </c>
      <c r="U485">
        <f t="shared" si="15"/>
        <v>1</v>
      </c>
    </row>
    <row r="486" spans="1:21" x14ac:dyDescent="0.25">
      <c r="A486" t="s">
        <v>19</v>
      </c>
      <c r="B486" t="s">
        <v>28</v>
      </c>
      <c r="C486" t="s">
        <v>24</v>
      </c>
      <c r="D486" t="s">
        <v>31</v>
      </c>
      <c r="E486" t="s">
        <v>34</v>
      </c>
      <c r="F486" t="s">
        <v>24</v>
      </c>
      <c r="G486" s="2">
        <v>0.57888515624320602</v>
      </c>
      <c r="H486" s="2">
        <v>-0.11892681990991801</v>
      </c>
      <c r="I486" s="2">
        <v>-1.09465760915243</v>
      </c>
      <c r="J486" s="1">
        <v>0.10925529964619</v>
      </c>
      <c r="K486" s="2">
        <v>1.2844058132054601</v>
      </c>
      <c r="L486" s="1">
        <v>0.82741832070438204</v>
      </c>
      <c r="M486" s="2">
        <v>-0.42523322399635699</v>
      </c>
      <c r="N486" s="1">
        <v>-0.65262199834780099</v>
      </c>
      <c r="O486" s="2">
        <v>-0.24343728041003801</v>
      </c>
      <c r="P486" s="1">
        <v>0.29586480051703601</v>
      </c>
      <c r="Q486" s="2">
        <v>2.5644705996202402</v>
      </c>
      <c r="R486" s="2">
        <v>0.41291803557985901</v>
      </c>
      <c r="S486" s="2">
        <v>1.8382975999655701E-2</v>
      </c>
      <c r="T486">
        <f t="shared" si="14"/>
        <v>2</v>
      </c>
      <c r="U486">
        <f t="shared" si="15"/>
        <v>10</v>
      </c>
    </row>
    <row r="487" spans="1:21" x14ac:dyDescent="0.25">
      <c r="A487" t="s">
        <v>25</v>
      </c>
      <c r="B487" t="s">
        <v>32</v>
      </c>
      <c r="C487" t="s">
        <v>21</v>
      </c>
      <c r="D487" t="s">
        <v>22</v>
      </c>
      <c r="E487" t="s">
        <v>23</v>
      </c>
      <c r="F487" t="s">
        <v>24</v>
      </c>
      <c r="G487" s="2">
        <v>1.1430929525910301</v>
      </c>
      <c r="H487" s="2">
        <v>-0.57149128435631802</v>
      </c>
      <c r="I487" s="2">
        <v>-1.1146510149326601</v>
      </c>
      <c r="J487" s="1">
        <v>-1.9007609328648001</v>
      </c>
      <c r="K487" s="2">
        <v>-1.8639171970400701</v>
      </c>
      <c r="L487" s="1">
        <v>1.7643880621403101</v>
      </c>
      <c r="M487" s="2">
        <v>2.1320832908064999</v>
      </c>
      <c r="N487" s="1">
        <v>0.66091524832472703</v>
      </c>
      <c r="O487" s="2">
        <v>-1.4770334661438</v>
      </c>
      <c r="P487" s="1">
        <v>-0.556308466958918</v>
      </c>
      <c r="Q487" s="2">
        <v>0.62546385096879198</v>
      </c>
      <c r="R487" s="2">
        <v>-0.49490572874393901</v>
      </c>
      <c r="S487" s="2">
        <v>-0.24731213680619599</v>
      </c>
      <c r="T487">
        <f t="shared" si="14"/>
        <v>2</v>
      </c>
      <c r="U487">
        <f t="shared" si="15"/>
        <v>3</v>
      </c>
    </row>
    <row r="488" spans="1:21" x14ac:dyDescent="0.25">
      <c r="A488" t="s">
        <v>25</v>
      </c>
      <c r="B488" t="s">
        <v>38</v>
      </c>
      <c r="C488" t="s">
        <v>24</v>
      </c>
      <c r="D488" t="s">
        <v>33</v>
      </c>
      <c r="E488" t="s">
        <v>34</v>
      </c>
      <c r="F488" t="s">
        <v>21</v>
      </c>
      <c r="G488" s="2">
        <v>1.8054774570971499</v>
      </c>
      <c r="H488" s="2">
        <v>-1.5819251153371201</v>
      </c>
      <c r="I488" s="2">
        <v>-1.2655711324064201</v>
      </c>
      <c r="J488" s="1">
        <v>-0.44359788749558998</v>
      </c>
      <c r="K488" s="2">
        <v>9.4557049224705897E-2</v>
      </c>
      <c r="L488" s="1">
        <v>-1.02294609532947</v>
      </c>
      <c r="M488" s="2">
        <v>-0.34379561257379199</v>
      </c>
      <c r="N488" s="1">
        <v>0.147589595617486</v>
      </c>
      <c r="O488" s="2">
        <v>-1.38517160821344</v>
      </c>
      <c r="P488" s="1">
        <v>-1.29399639315979</v>
      </c>
      <c r="Q488" s="2">
        <v>1.01872543609633</v>
      </c>
      <c r="R488" s="2">
        <v>9.4976700777414297E-2</v>
      </c>
      <c r="S488" s="2">
        <v>-1.32551619980006</v>
      </c>
      <c r="T488">
        <f t="shared" si="14"/>
        <v>1</v>
      </c>
      <c r="U488">
        <f t="shared" si="15"/>
        <v>1</v>
      </c>
    </row>
    <row r="489" spans="1:21" x14ac:dyDescent="0.25">
      <c r="A489" t="s">
        <v>25</v>
      </c>
      <c r="B489" t="s">
        <v>26</v>
      </c>
      <c r="C489" t="s">
        <v>27</v>
      </c>
      <c r="D489" t="s">
        <v>22</v>
      </c>
      <c r="E489" t="s">
        <v>34</v>
      </c>
      <c r="F489" t="s">
        <v>27</v>
      </c>
      <c r="G489" s="2">
        <v>0.27367637697670499</v>
      </c>
      <c r="H489" s="2">
        <v>0.128188248098486</v>
      </c>
      <c r="I489" s="2">
        <v>1.3076265709828001</v>
      </c>
      <c r="J489" s="1">
        <v>-0.72519349444476999</v>
      </c>
      <c r="K489" s="2">
        <v>9.4557049224705897E-2</v>
      </c>
      <c r="L489" s="1">
        <v>1.7643880621403101</v>
      </c>
      <c r="M489" s="2">
        <v>-0.14843434105448999</v>
      </c>
      <c r="N489" s="1">
        <v>-0.50105369601871497</v>
      </c>
      <c r="O489" s="2">
        <v>0.56412852452609996</v>
      </c>
      <c r="P489" s="1">
        <v>-0.87177097218995903</v>
      </c>
      <c r="Q489" s="2">
        <v>-0.393884022964334</v>
      </c>
      <c r="R489" s="2">
        <v>2.2961611902653698</v>
      </c>
      <c r="S489" s="2">
        <v>0.52152657182893203</v>
      </c>
      <c r="T489">
        <f t="shared" si="14"/>
        <v>3</v>
      </c>
      <c r="U489">
        <f t="shared" si="15"/>
        <v>2</v>
      </c>
    </row>
    <row r="490" spans="1:21" x14ac:dyDescent="0.25">
      <c r="A490" t="s">
        <v>19</v>
      </c>
      <c r="B490" t="s">
        <v>36</v>
      </c>
      <c r="C490" t="s">
        <v>27</v>
      </c>
      <c r="D490" t="s">
        <v>22</v>
      </c>
      <c r="E490" t="s">
        <v>34</v>
      </c>
      <c r="F490" t="s">
        <v>24</v>
      </c>
      <c r="G490" s="2">
        <v>-0.16492883009491799</v>
      </c>
      <c r="H490" s="2">
        <v>-0.99308883058213904</v>
      </c>
      <c r="I490" s="2">
        <v>0.323037731981826</v>
      </c>
      <c r="J490" s="1">
        <v>0.40837279934995302</v>
      </c>
      <c r="K490" s="2">
        <v>0.49396155154068999</v>
      </c>
      <c r="L490" s="1">
        <v>-0.34778720427862703</v>
      </c>
      <c r="M490" s="2">
        <v>1.7391976652852501</v>
      </c>
      <c r="N490" s="1">
        <v>-0.65262199834780099</v>
      </c>
      <c r="O490" s="2">
        <v>-0.139147829522523</v>
      </c>
      <c r="P490" s="1">
        <v>0.53064231527855599</v>
      </c>
      <c r="Q490" s="2">
        <v>-0.705230719895934</v>
      </c>
      <c r="R490" s="2">
        <v>0.36604253917310198</v>
      </c>
      <c r="S490" s="2">
        <v>0.30548078809939699</v>
      </c>
      <c r="T490">
        <f t="shared" si="14"/>
        <v>2</v>
      </c>
      <c r="U490">
        <f t="shared" si="15"/>
        <v>4</v>
      </c>
    </row>
    <row r="491" spans="1:21" x14ac:dyDescent="0.25">
      <c r="A491" t="s">
        <v>25</v>
      </c>
      <c r="B491" t="s">
        <v>32</v>
      </c>
      <c r="C491" t="s">
        <v>24</v>
      </c>
      <c r="D491" t="s">
        <v>31</v>
      </c>
      <c r="E491" t="s">
        <v>23</v>
      </c>
      <c r="F491" t="s">
        <v>27</v>
      </c>
      <c r="G491" s="2">
        <v>1.04866281702822</v>
      </c>
      <c r="H491" s="2">
        <v>-0.91029554635028198</v>
      </c>
      <c r="I491" s="2">
        <v>-0.43118572402320998</v>
      </c>
      <c r="J491" s="1">
        <v>-0.55241118859794303</v>
      </c>
      <c r="K491" s="2">
        <v>0.49396155154068999</v>
      </c>
      <c r="L491" s="1">
        <v>0.499160006658938</v>
      </c>
      <c r="M491" s="2">
        <v>-1.1271793329400901</v>
      </c>
      <c r="N491" s="1">
        <v>1.00617097158701</v>
      </c>
      <c r="O491" s="2">
        <v>0.83272471927744396</v>
      </c>
      <c r="P491" s="1">
        <v>-2.7576405739391699E-2</v>
      </c>
      <c r="Q491" s="2">
        <v>0.61634527008269901</v>
      </c>
      <c r="R491" s="2">
        <v>-2.0572033789278699</v>
      </c>
      <c r="S491" s="2">
        <v>1.1527816938841899</v>
      </c>
      <c r="T491">
        <f t="shared" si="14"/>
        <v>3</v>
      </c>
      <c r="U491">
        <f t="shared" si="15"/>
        <v>3</v>
      </c>
    </row>
    <row r="492" spans="1:21" x14ac:dyDescent="0.25">
      <c r="A492" t="s">
        <v>25</v>
      </c>
      <c r="B492" t="s">
        <v>30</v>
      </c>
      <c r="C492" t="s">
        <v>24</v>
      </c>
      <c r="D492" t="s">
        <v>22</v>
      </c>
      <c r="E492" t="s">
        <v>34</v>
      </c>
      <c r="F492" t="s">
        <v>27</v>
      </c>
      <c r="G492" s="2">
        <v>-1.4659325374547501</v>
      </c>
      <c r="H492" s="2">
        <v>1.5101702020458201</v>
      </c>
      <c r="I492" s="2">
        <v>1.3668680546446299</v>
      </c>
      <c r="J492" s="1">
        <v>0.74876310661490897</v>
      </c>
      <c r="K492" s="2">
        <v>-2.2019807727068499</v>
      </c>
      <c r="L492" s="1">
        <v>-1.6257633862332299</v>
      </c>
      <c r="M492" s="2">
        <v>-0.82977383532890403</v>
      </c>
      <c r="N492" s="1">
        <v>-9.4557049224706105E-2</v>
      </c>
      <c r="O492" s="2">
        <v>1.0089471103574501</v>
      </c>
      <c r="P492" s="1">
        <v>-1.1697865398892501E-2</v>
      </c>
      <c r="Q492" s="2">
        <v>0.64849218059285696</v>
      </c>
      <c r="R492" s="2">
        <v>-0.50532108851385105</v>
      </c>
      <c r="S492" s="2">
        <v>0.90147967942129703</v>
      </c>
      <c r="T492">
        <f t="shared" si="14"/>
        <v>3</v>
      </c>
      <c r="U492">
        <f t="shared" si="15"/>
        <v>9</v>
      </c>
    </row>
    <row r="493" spans="1:21" x14ac:dyDescent="0.25">
      <c r="A493" t="s">
        <v>19</v>
      </c>
      <c r="B493" t="s">
        <v>30</v>
      </c>
      <c r="C493" t="s">
        <v>24</v>
      </c>
      <c r="D493" t="s">
        <v>22</v>
      </c>
      <c r="E493" t="s">
        <v>23</v>
      </c>
      <c r="F493" t="s">
        <v>27</v>
      </c>
      <c r="G493" s="2">
        <v>0.95153406716205202</v>
      </c>
      <c r="H493" s="2">
        <v>0.78577383152448399</v>
      </c>
      <c r="I493" s="2">
        <v>0.75597086067862995</v>
      </c>
      <c r="J493" s="1">
        <v>-0.19976207058460899</v>
      </c>
      <c r="K493" s="2">
        <v>0.49396155154068999</v>
      </c>
      <c r="L493" s="1">
        <v>1.7643880621403101</v>
      </c>
      <c r="M493" s="2">
        <v>-0.75485942533119998</v>
      </c>
      <c r="N493" s="1">
        <v>1.2581615610631001</v>
      </c>
      <c r="O493" s="2">
        <v>0.87728228221960802</v>
      </c>
      <c r="P493" s="1">
        <v>0.81279895753346898</v>
      </c>
      <c r="Q493" s="2">
        <v>-0.73391589326937101</v>
      </c>
      <c r="R493" s="2">
        <v>-0.25248440508912101</v>
      </c>
      <c r="S493" s="2">
        <v>1.8686848955244899</v>
      </c>
      <c r="T493">
        <f t="shared" si="14"/>
        <v>3</v>
      </c>
      <c r="U493">
        <f t="shared" si="15"/>
        <v>9</v>
      </c>
    </row>
    <row r="494" spans="1:21" x14ac:dyDescent="0.25">
      <c r="A494" t="s">
        <v>19</v>
      </c>
      <c r="B494" t="s">
        <v>20</v>
      </c>
      <c r="C494" t="s">
        <v>24</v>
      </c>
      <c r="D494" t="s">
        <v>22</v>
      </c>
      <c r="E494" t="s">
        <v>23</v>
      </c>
      <c r="F494" t="s">
        <v>24</v>
      </c>
      <c r="G494" s="2">
        <v>1.4073172605848201</v>
      </c>
      <c r="H494" s="2">
        <v>2.4233111569526899E-2</v>
      </c>
      <c r="I494" s="2">
        <v>0.26890862445371</v>
      </c>
      <c r="J494" s="1">
        <v>-0.60778009405915701</v>
      </c>
      <c r="K494" s="2">
        <v>1.2844058132054601</v>
      </c>
      <c r="L494" s="1">
        <v>-0.34778720427862703</v>
      </c>
      <c r="M494" s="2">
        <v>0.42843653053262898</v>
      </c>
      <c r="N494" s="1">
        <v>0.27194193461070498</v>
      </c>
      <c r="O494" s="2">
        <v>1.0444474367329201E-2</v>
      </c>
      <c r="P494" s="1">
        <v>-1.3235074913923801</v>
      </c>
      <c r="Q494" s="2">
        <v>-1.4175118463127101</v>
      </c>
      <c r="R494" s="2">
        <v>0.39885506564233703</v>
      </c>
      <c r="S494" s="2">
        <v>5.3918622045273902E-2</v>
      </c>
      <c r="T494">
        <f t="shared" si="14"/>
        <v>2</v>
      </c>
      <c r="U494">
        <f t="shared" si="15"/>
        <v>7</v>
      </c>
    </row>
    <row r="495" spans="1:21" x14ac:dyDescent="0.25">
      <c r="A495" t="s">
        <v>19</v>
      </c>
      <c r="B495" t="s">
        <v>38</v>
      </c>
      <c r="C495" t="s">
        <v>24</v>
      </c>
      <c r="D495" t="s">
        <v>22</v>
      </c>
      <c r="E495" t="s">
        <v>29</v>
      </c>
      <c r="F495" t="s">
        <v>21</v>
      </c>
      <c r="G495" s="2">
        <v>-0.42797864683360898</v>
      </c>
      <c r="H495" s="2">
        <v>2.0931772663812098</v>
      </c>
      <c r="I495" s="2">
        <v>0.91536508784281401</v>
      </c>
      <c r="J495" s="1">
        <v>0.268042419882977</v>
      </c>
      <c r="K495" s="2">
        <v>1.7886781323875101</v>
      </c>
      <c r="L495" s="1">
        <v>0.82741832070438204</v>
      </c>
      <c r="M495" s="2">
        <v>-0.91029554635028198</v>
      </c>
      <c r="N495" s="1">
        <v>0.81512633270115498</v>
      </c>
      <c r="O495" s="2">
        <v>-0.79892598028468598</v>
      </c>
      <c r="P495" s="1">
        <v>-2.7576405739391699E-2</v>
      </c>
      <c r="Q495" s="2">
        <v>0.74214415439540904</v>
      </c>
      <c r="R495" s="2">
        <v>0.241286164446818</v>
      </c>
      <c r="S495" s="2">
        <v>-0.88097133835802499</v>
      </c>
      <c r="T495">
        <f t="shared" si="14"/>
        <v>1</v>
      </c>
      <c r="U495">
        <f t="shared" si="15"/>
        <v>1</v>
      </c>
    </row>
    <row r="496" spans="1:21" x14ac:dyDescent="0.25">
      <c r="A496" t="s">
        <v>19</v>
      </c>
      <c r="B496" t="s">
        <v>30</v>
      </c>
      <c r="C496" t="s">
        <v>24</v>
      </c>
      <c r="D496" t="s">
        <v>22</v>
      </c>
      <c r="E496" t="s">
        <v>23</v>
      </c>
      <c r="F496" t="s">
        <v>27</v>
      </c>
      <c r="G496" s="2">
        <v>-0.74876310661490897</v>
      </c>
      <c r="H496" s="2">
        <v>-0.76994362691566498</v>
      </c>
      <c r="I496" s="2">
        <v>-0.55533335724275801</v>
      </c>
      <c r="J496" s="1">
        <v>0.87054983019565402</v>
      </c>
      <c r="K496" s="2">
        <v>-0.96276261356192006</v>
      </c>
      <c r="L496" s="1">
        <v>1.7643880621403101</v>
      </c>
      <c r="M496" s="2">
        <v>-1.5114781687957599</v>
      </c>
      <c r="N496" s="1">
        <v>1.2581615610631001</v>
      </c>
      <c r="O496" s="2">
        <v>0.65313900762825705</v>
      </c>
      <c r="P496" s="1">
        <v>1.0407318864675399</v>
      </c>
      <c r="Q496" s="2">
        <v>0.143789535241723</v>
      </c>
      <c r="R496" s="2">
        <v>0.64849218059285696</v>
      </c>
      <c r="S496" s="2">
        <v>0.909031813069893</v>
      </c>
      <c r="T496">
        <f t="shared" si="14"/>
        <v>3</v>
      </c>
      <c r="U496">
        <f t="shared" si="15"/>
        <v>9</v>
      </c>
    </row>
    <row r="497" spans="1:21" x14ac:dyDescent="0.25">
      <c r="A497" t="s">
        <v>25</v>
      </c>
      <c r="B497" t="s">
        <v>39</v>
      </c>
      <c r="C497" t="s">
        <v>24</v>
      </c>
      <c r="D497" t="s">
        <v>33</v>
      </c>
      <c r="E497" t="s">
        <v>23</v>
      </c>
      <c r="F497" t="s">
        <v>24</v>
      </c>
      <c r="G497" s="2">
        <v>0.71382833965231696</v>
      </c>
      <c r="H497" s="2">
        <v>0.261552243483475</v>
      </c>
      <c r="I497" s="2">
        <v>0.59526452245178296</v>
      </c>
      <c r="J497" s="1">
        <v>-1.49339686414932</v>
      </c>
      <c r="K497" s="2">
        <v>-0.52152657182893203</v>
      </c>
      <c r="L497" s="1">
        <v>0.499160006658938</v>
      </c>
      <c r="M497" s="2">
        <v>-1.0173225765588301</v>
      </c>
      <c r="N497" s="1">
        <v>0.27194193461070498</v>
      </c>
      <c r="O497" s="2">
        <v>0.56657936174259205</v>
      </c>
      <c r="P497" s="1">
        <v>-2.1789775860612499</v>
      </c>
      <c r="Q497" s="2">
        <v>0.26371439822152998</v>
      </c>
      <c r="R497" s="2">
        <v>2.3201394779097302</v>
      </c>
      <c r="S497" s="2">
        <v>0.39614237389269802</v>
      </c>
      <c r="T497">
        <f t="shared" si="14"/>
        <v>2</v>
      </c>
      <c r="U497">
        <f t="shared" si="15"/>
        <v>6</v>
      </c>
    </row>
    <row r="498" spans="1:21" x14ac:dyDescent="0.25">
      <c r="A498" t="s">
        <v>25</v>
      </c>
      <c r="B498" t="s">
        <v>32</v>
      </c>
      <c r="C498" t="s">
        <v>24</v>
      </c>
      <c r="D498" t="s">
        <v>22</v>
      </c>
      <c r="E498" t="s">
        <v>29</v>
      </c>
      <c r="F498" t="s">
        <v>21</v>
      </c>
      <c r="G498" s="2">
        <v>-0.68660237199045004</v>
      </c>
      <c r="H498" s="2">
        <v>-1.04504969965839</v>
      </c>
      <c r="I498" s="2">
        <v>-1.57611197398666</v>
      </c>
      <c r="J498" s="1">
        <v>0.36157899095819201</v>
      </c>
      <c r="K498" s="2">
        <v>-0.74765767521991999</v>
      </c>
      <c r="L498" s="1">
        <v>-0.34778720427862703</v>
      </c>
      <c r="M498" s="2">
        <v>0.94367973384032</v>
      </c>
      <c r="N498" s="1">
        <v>-1.5833867842263301</v>
      </c>
      <c r="O498" s="2">
        <v>-1.6320608567204899</v>
      </c>
      <c r="P498" s="1">
        <v>0.16027218766826401</v>
      </c>
      <c r="Q498" s="2">
        <v>0.41064435701712099</v>
      </c>
      <c r="R498" s="2">
        <v>0.307670152813593</v>
      </c>
      <c r="S498" s="2">
        <v>-0.88652751628203796</v>
      </c>
      <c r="T498">
        <f t="shared" si="14"/>
        <v>1</v>
      </c>
      <c r="U498">
        <f t="shared" si="15"/>
        <v>3</v>
      </c>
    </row>
    <row r="499" spans="1:21" x14ac:dyDescent="0.25">
      <c r="A499" t="s">
        <v>19</v>
      </c>
      <c r="B499" t="s">
        <v>26</v>
      </c>
      <c r="C499" t="s">
        <v>21</v>
      </c>
      <c r="D499" t="s">
        <v>22</v>
      </c>
      <c r="E499" t="s">
        <v>34</v>
      </c>
      <c r="F499" t="s">
        <v>24</v>
      </c>
      <c r="G499" s="2">
        <v>0.6469463497415</v>
      </c>
      <c r="H499" s="2">
        <v>1.8832487395308799</v>
      </c>
      <c r="I499" s="2">
        <v>0.88590881308857705</v>
      </c>
      <c r="J499" s="1">
        <v>-0.90650869141411194</v>
      </c>
      <c r="K499" s="2">
        <v>0.59078174687363905</v>
      </c>
      <c r="L499" s="1">
        <v>0.21128271916421901</v>
      </c>
      <c r="M499" s="2">
        <v>0.38217261455457802</v>
      </c>
      <c r="N499" s="1">
        <v>-9.4557049224706105E-2</v>
      </c>
      <c r="O499" s="2">
        <v>-0.44590389766630001</v>
      </c>
      <c r="P499" s="1">
        <v>0.862643813349253</v>
      </c>
      <c r="Q499" s="2">
        <v>1.09465760915243</v>
      </c>
      <c r="R499" s="2">
        <v>1.0923787332283399</v>
      </c>
      <c r="S499" s="2">
        <v>-0.26977503083641502</v>
      </c>
      <c r="T499">
        <f t="shared" si="14"/>
        <v>2</v>
      </c>
      <c r="U499">
        <f t="shared" si="15"/>
        <v>2</v>
      </c>
    </row>
    <row r="500" spans="1:21" x14ac:dyDescent="0.25">
      <c r="A500" t="s">
        <v>19</v>
      </c>
      <c r="B500" t="s">
        <v>30</v>
      </c>
      <c r="C500" t="s">
        <v>21</v>
      </c>
      <c r="D500" t="s">
        <v>22</v>
      </c>
      <c r="E500" t="s">
        <v>23</v>
      </c>
      <c r="F500" t="s">
        <v>24</v>
      </c>
      <c r="G500" s="2">
        <v>-0.55923697761190705</v>
      </c>
      <c r="H500" s="2">
        <v>1.3037074939552999</v>
      </c>
      <c r="I500" s="2">
        <v>0.17298061276228399</v>
      </c>
      <c r="J500" s="1">
        <v>-0.32127763954599597</v>
      </c>
      <c r="K500" s="2">
        <v>0.39478712164106999</v>
      </c>
      <c r="L500" s="1">
        <v>-0.34778720427862703</v>
      </c>
      <c r="M500" s="2">
        <v>0.23741696039480301</v>
      </c>
      <c r="N500" s="1">
        <v>0.147589595617486</v>
      </c>
      <c r="O500" s="2">
        <v>0.101693451683047</v>
      </c>
      <c r="P500" s="1">
        <v>-0.73994505684971201</v>
      </c>
      <c r="Q500" s="2">
        <v>-1.8498627540056101</v>
      </c>
      <c r="R500" s="2">
        <v>-0.60176085809135005</v>
      </c>
      <c r="S500" s="2">
        <v>-4.1789297816453803E-2</v>
      </c>
      <c r="T500">
        <f t="shared" si="14"/>
        <v>2</v>
      </c>
      <c r="U500">
        <f t="shared" si="15"/>
        <v>9</v>
      </c>
    </row>
    <row r="501" spans="1:21" x14ac:dyDescent="0.25">
      <c r="A501" t="s">
        <v>19</v>
      </c>
      <c r="B501" t="s">
        <v>30</v>
      </c>
      <c r="C501" t="s">
        <v>24</v>
      </c>
      <c r="D501" t="s">
        <v>22</v>
      </c>
      <c r="E501" t="s">
        <v>34</v>
      </c>
      <c r="F501" t="s">
        <v>27</v>
      </c>
      <c r="G501" s="2">
        <v>-0.216839621067868</v>
      </c>
      <c r="H501" s="2">
        <v>-0.145900420032994</v>
      </c>
      <c r="I501" s="2">
        <v>0.20189347914185099</v>
      </c>
      <c r="J501" s="1">
        <v>0.36157899095819201</v>
      </c>
      <c r="K501" s="2">
        <v>-0.63514579277986905</v>
      </c>
      <c r="L501" s="1">
        <v>1.7643880621403101</v>
      </c>
      <c r="M501" s="2">
        <v>0.171284585931506</v>
      </c>
      <c r="N501" s="1">
        <v>-0.228831349263525</v>
      </c>
      <c r="O501" s="2">
        <v>1.4325027208258101</v>
      </c>
      <c r="P501" s="1">
        <v>-0.44452000782711998</v>
      </c>
      <c r="Q501" s="2">
        <v>-0.43761324707550803</v>
      </c>
      <c r="R501" s="2">
        <v>0.76265920369013396</v>
      </c>
      <c r="S501" s="2">
        <v>1.2787077203199</v>
      </c>
      <c r="T501">
        <f t="shared" si="14"/>
        <v>3</v>
      </c>
      <c r="U501">
        <f t="shared" si="15"/>
        <v>9</v>
      </c>
    </row>
    <row r="502" spans="1:21" x14ac:dyDescent="0.25">
      <c r="A502" t="s">
        <v>19</v>
      </c>
      <c r="B502" t="s">
        <v>20</v>
      </c>
      <c r="C502" t="s">
        <v>24</v>
      </c>
      <c r="D502" t="s">
        <v>22</v>
      </c>
      <c r="E502" t="s">
        <v>29</v>
      </c>
      <c r="F502" t="s">
        <v>27</v>
      </c>
      <c r="G502" s="2">
        <v>0.50864654132842502</v>
      </c>
      <c r="H502" s="2">
        <v>0.34911896403597698</v>
      </c>
      <c r="I502" s="2">
        <v>0.78350037538977402</v>
      </c>
      <c r="J502" s="1">
        <v>-0.19976207058460899</v>
      </c>
      <c r="K502" s="2">
        <v>-1.2453585022751199</v>
      </c>
      <c r="L502" s="1">
        <v>-1.6257633862332299</v>
      </c>
      <c r="M502" s="2">
        <v>-1.1977868701390399</v>
      </c>
      <c r="N502" s="1">
        <v>0.27194193461070498</v>
      </c>
      <c r="O502" s="2">
        <v>0.76657653142207605</v>
      </c>
      <c r="P502" s="1">
        <v>6.8149449685883504E-2</v>
      </c>
      <c r="Q502" s="2">
        <v>-1.5193808210895601</v>
      </c>
      <c r="R502" s="2">
        <v>-0.29761110223347997</v>
      </c>
      <c r="S502" s="2">
        <v>0.74489808429287296</v>
      </c>
      <c r="T502">
        <f t="shared" si="14"/>
        <v>3</v>
      </c>
      <c r="U502">
        <f t="shared" si="15"/>
        <v>7</v>
      </c>
    </row>
    <row r="503" spans="1:21" x14ac:dyDescent="0.25">
      <c r="A503" t="s">
        <v>19</v>
      </c>
      <c r="B503" t="s">
        <v>39</v>
      </c>
      <c r="C503" t="s">
        <v>27</v>
      </c>
      <c r="D503" t="s">
        <v>33</v>
      </c>
      <c r="E503" t="s">
        <v>23</v>
      </c>
      <c r="F503" t="s">
        <v>24</v>
      </c>
      <c r="G503" s="2">
        <v>0.78236516485538699</v>
      </c>
      <c r="H503" s="2">
        <v>-0.99308883058213904</v>
      </c>
      <c r="I503" s="2">
        <v>-0.60627322791049598</v>
      </c>
      <c r="J503" s="1">
        <v>-0.19976207058460899</v>
      </c>
      <c r="K503" s="2">
        <v>-0.10043372051147</v>
      </c>
      <c r="L503" s="1">
        <v>0.21128271916421901</v>
      </c>
      <c r="M503" s="2">
        <v>1.1960766040202599</v>
      </c>
      <c r="N503" s="1">
        <v>0.147589595617486</v>
      </c>
      <c r="O503" s="2">
        <v>0.273242689398773</v>
      </c>
      <c r="P503" s="1">
        <v>1.06105112723954</v>
      </c>
      <c r="Q503" s="2">
        <v>-0.182742585445444</v>
      </c>
      <c r="R503" s="2">
        <v>-0.18359226280906801</v>
      </c>
      <c r="S503" s="2">
        <v>-0.31556417505425699</v>
      </c>
      <c r="T503">
        <f t="shared" si="14"/>
        <v>2</v>
      </c>
      <c r="U503">
        <f t="shared" si="15"/>
        <v>6</v>
      </c>
    </row>
    <row r="504" spans="1:21" x14ac:dyDescent="0.25">
      <c r="A504" t="s">
        <v>19</v>
      </c>
      <c r="B504" t="s">
        <v>35</v>
      </c>
      <c r="C504" t="s">
        <v>21</v>
      </c>
      <c r="D504" t="s">
        <v>33</v>
      </c>
      <c r="E504" t="s">
        <v>23</v>
      </c>
      <c r="F504" t="s">
        <v>21</v>
      </c>
      <c r="G504" s="2">
        <v>-4.5955013452230803E-3</v>
      </c>
      <c r="H504" s="2">
        <v>-0.66351621187145704</v>
      </c>
      <c r="I504" s="2">
        <v>-0.47563654741993899</v>
      </c>
      <c r="J504" s="1">
        <v>-1.4106991784503999</v>
      </c>
      <c r="K504" s="2">
        <v>-1.73166439612225</v>
      </c>
      <c r="L504" s="1">
        <v>1.7643880621403101</v>
      </c>
      <c r="M504" s="2">
        <v>-1.4598426156267601</v>
      </c>
      <c r="N504" s="1">
        <v>-0.228831349263525</v>
      </c>
      <c r="O504" s="2">
        <v>-0.36738302291379799</v>
      </c>
      <c r="P504" s="1">
        <v>1.16257987484362</v>
      </c>
      <c r="Q504" s="2">
        <v>-0.211709939418776</v>
      </c>
      <c r="R504" s="2">
        <v>-1.1208931821519601</v>
      </c>
      <c r="S504" s="2">
        <v>-0.56608892243771602</v>
      </c>
      <c r="T504">
        <f t="shared" si="14"/>
        <v>1</v>
      </c>
      <c r="U504">
        <f t="shared" si="15"/>
        <v>5</v>
      </c>
    </row>
    <row r="505" spans="1:21" x14ac:dyDescent="0.25">
      <c r="A505" t="s">
        <v>19</v>
      </c>
      <c r="B505" t="s">
        <v>20</v>
      </c>
      <c r="C505" t="s">
        <v>27</v>
      </c>
      <c r="D505" t="s">
        <v>33</v>
      </c>
      <c r="E505" t="s">
        <v>34</v>
      </c>
      <c r="F505" t="s">
        <v>27</v>
      </c>
      <c r="G505" s="2">
        <v>-0.74876310661490897</v>
      </c>
      <c r="H505" s="2">
        <v>0.42935256758968499</v>
      </c>
      <c r="I505" s="2">
        <v>0.84162123357291396</v>
      </c>
      <c r="J505" s="1">
        <v>1.20035885803086</v>
      </c>
      <c r="K505" s="2">
        <v>4.1777139125759999E-4</v>
      </c>
      <c r="L505" s="1">
        <v>-0.34778720427862703</v>
      </c>
      <c r="M505" s="2">
        <v>-0.45607877368191502</v>
      </c>
      <c r="N505" s="1">
        <v>0.27194193461070498</v>
      </c>
      <c r="O505" s="2">
        <v>6.9405731725390704E-2</v>
      </c>
      <c r="P505" s="1">
        <v>0.252053126562295</v>
      </c>
      <c r="Q505" s="2">
        <v>1.33870518805512</v>
      </c>
      <c r="R505" s="2">
        <v>1.0537443021306701</v>
      </c>
      <c r="S505" s="2">
        <v>0.66560021856726703</v>
      </c>
      <c r="T505">
        <f t="shared" si="14"/>
        <v>3</v>
      </c>
      <c r="U505">
        <f t="shared" si="15"/>
        <v>7</v>
      </c>
    </row>
    <row r="506" spans="1:21" x14ac:dyDescent="0.25">
      <c r="A506" t="s">
        <v>25</v>
      </c>
      <c r="B506" t="s">
        <v>32</v>
      </c>
      <c r="C506" t="s">
        <v>24</v>
      </c>
      <c r="D506" t="s">
        <v>22</v>
      </c>
      <c r="E506" t="s">
        <v>23</v>
      </c>
      <c r="F506" t="s">
        <v>27</v>
      </c>
      <c r="G506" s="2">
        <v>-0.81279895753346898</v>
      </c>
      <c r="H506" s="2">
        <v>-1.1447002850524</v>
      </c>
      <c r="I506" s="2">
        <v>-0.88838566556569998</v>
      </c>
      <c r="J506" s="1">
        <v>0.49679540860781102</v>
      </c>
      <c r="K506" s="2">
        <v>-0.52152657182893203</v>
      </c>
      <c r="L506" s="1">
        <v>-0.34778720427862703</v>
      </c>
      <c r="M506" s="2">
        <v>-1.43835507218082</v>
      </c>
      <c r="N506" s="1">
        <v>1.00617097158701</v>
      </c>
      <c r="O506" s="2">
        <v>0.59726070790344599</v>
      </c>
      <c r="P506" s="1">
        <v>-1.10459911824327</v>
      </c>
      <c r="Q506" s="2">
        <v>-0.55582084603882098</v>
      </c>
      <c r="R506" s="2">
        <v>-2.5644705996202402</v>
      </c>
      <c r="S506" s="2">
        <v>0.76433662207027797</v>
      </c>
      <c r="T506">
        <f t="shared" si="14"/>
        <v>3</v>
      </c>
      <c r="U506">
        <f t="shared" si="15"/>
        <v>3</v>
      </c>
    </row>
    <row r="507" spans="1:21" x14ac:dyDescent="0.25">
      <c r="A507" t="s">
        <v>25</v>
      </c>
      <c r="B507" t="s">
        <v>28</v>
      </c>
      <c r="C507" t="s">
        <v>21</v>
      </c>
      <c r="D507" t="s">
        <v>22</v>
      </c>
      <c r="E507" t="s">
        <v>34</v>
      </c>
      <c r="F507" t="s">
        <v>24</v>
      </c>
      <c r="G507" s="2">
        <v>-0.68660237199045004</v>
      </c>
      <c r="H507" s="2">
        <v>0.28236106468838601</v>
      </c>
      <c r="I507" s="2">
        <v>-0.76938183882860001</v>
      </c>
      <c r="J507" s="1">
        <v>-0.49821383323693502</v>
      </c>
      <c r="K507" s="2">
        <v>-0.63514579277986905</v>
      </c>
      <c r="L507" s="1">
        <v>-0.65313900762825705</v>
      </c>
      <c r="M507" s="2">
        <v>5.0571885001688799E-2</v>
      </c>
      <c r="N507" s="1">
        <v>-0.228831349263525</v>
      </c>
      <c r="O507" s="2">
        <v>0.17892066027131201</v>
      </c>
      <c r="P507" s="1">
        <v>0.16027218766826401</v>
      </c>
      <c r="Q507" s="2">
        <v>1.74491308105249</v>
      </c>
      <c r="R507" s="2">
        <v>1.2029388110529999</v>
      </c>
      <c r="S507" s="2">
        <v>3.8444434761370501E-2</v>
      </c>
      <c r="T507">
        <f t="shared" si="14"/>
        <v>2</v>
      </c>
      <c r="U507">
        <f t="shared" si="15"/>
        <v>10</v>
      </c>
    </row>
    <row r="508" spans="1:21" x14ac:dyDescent="0.25">
      <c r="A508" t="s">
        <v>19</v>
      </c>
      <c r="B508" t="s">
        <v>30</v>
      </c>
      <c r="C508" t="s">
        <v>24</v>
      </c>
      <c r="D508" t="s">
        <v>31</v>
      </c>
      <c r="E508" t="s">
        <v>34</v>
      </c>
      <c r="F508" t="s">
        <v>21</v>
      </c>
      <c r="G508" s="2">
        <v>0.86082699766876203</v>
      </c>
      <c r="H508" s="2">
        <v>-0.37543990296281099</v>
      </c>
      <c r="I508" s="2">
        <v>-0.64077840287656695</v>
      </c>
      <c r="J508" s="1">
        <v>-9.5396369056891903E-2</v>
      </c>
      <c r="K508" s="2">
        <v>0.39478712164106999</v>
      </c>
      <c r="L508" s="1">
        <v>1.7643880621403101</v>
      </c>
      <c r="M508" s="2">
        <v>2.63825727347675</v>
      </c>
      <c r="N508" s="1">
        <v>0.27194193461070498</v>
      </c>
      <c r="O508" s="2">
        <v>-0.38352122842182801</v>
      </c>
      <c r="P508" s="1">
        <v>0.55192461943933802</v>
      </c>
      <c r="Q508" s="2">
        <v>-0.249466436659564</v>
      </c>
      <c r="R508" s="2">
        <v>0.156887725955836</v>
      </c>
      <c r="S508" s="2">
        <v>-0.47985101712945799</v>
      </c>
      <c r="T508">
        <f t="shared" si="14"/>
        <v>1</v>
      </c>
      <c r="U508">
        <f t="shared" si="15"/>
        <v>9</v>
      </c>
    </row>
    <row r="509" spans="1:21" x14ac:dyDescent="0.25">
      <c r="A509" t="s">
        <v>25</v>
      </c>
      <c r="B509" t="s">
        <v>30</v>
      </c>
      <c r="C509" t="s">
        <v>27</v>
      </c>
      <c r="D509" t="s">
        <v>31</v>
      </c>
      <c r="E509" t="s">
        <v>23</v>
      </c>
      <c r="F509" t="s">
        <v>27</v>
      </c>
      <c r="G509" s="2">
        <v>4.93170066437656E-2</v>
      </c>
      <c r="H509" s="2">
        <v>-0.26457960486427301</v>
      </c>
      <c r="I509" s="2">
        <v>0.49537798279220502</v>
      </c>
      <c r="J509" s="1">
        <v>1.29883663264251</v>
      </c>
      <c r="K509" s="2">
        <v>-0.20274629889967999</v>
      </c>
      <c r="L509" s="1">
        <v>-1.6257633862332299</v>
      </c>
      <c r="M509" s="2">
        <v>-0.26674348979797802</v>
      </c>
      <c r="N509" s="1">
        <v>-0.50105369601871497</v>
      </c>
      <c r="O509" s="2">
        <v>0.64643141632440704</v>
      </c>
      <c r="P509" s="1">
        <v>0.37857969874529801</v>
      </c>
      <c r="Q509" s="2">
        <v>0.490660389292639</v>
      </c>
      <c r="R509" s="2">
        <v>-0.26934180237204602</v>
      </c>
      <c r="S509" s="2">
        <v>0.57888515624320602</v>
      </c>
      <c r="T509">
        <f t="shared" si="14"/>
        <v>3</v>
      </c>
      <c r="U509">
        <f t="shared" si="15"/>
        <v>9</v>
      </c>
    </row>
    <row r="510" spans="1:21" x14ac:dyDescent="0.25">
      <c r="A510" t="s">
        <v>40</v>
      </c>
      <c r="B510" t="s">
        <v>32</v>
      </c>
      <c r="C510" t="s">
        <v>24</v>
      </c>
      <c r="D510" t="s">
        <v>22</v>
      </c>
      <c r="E510" t="s">
        <v>23</v>
      </c>
      <c r="F510" t="s">
        <v>27</v>
      </c>
      <c r="G510" s="2">
        <v>-0.216839621067868</v>
      </c>
      <c r="H510" s="2">
        <v>2.49300610967025</v>
      </c>
      <c r="I510" s="2">
        <v>1.17249095859902</v>
      </c>
      <c r="J510" s="1">
        <v>0.31556417505425699</v>
      </c>
      <c r="K510" s="2">
        <v>-0.10043372051147</v>
      </c>
      <c r="L510" s="1">
        <v>0.21128271916421901</v>
      </c>
      <c r="M510" s="2">
        <v>0.23355130740184701</v>
      </c>
      <c r="N510" s="1">
        <v>-0.50105369601871497</v>
      </c>
      <c r="O510" s="2">
        <v>1.06767604740525</v>
      </c>
      <c r="P510" s="1">
        <v>-0.11135690367463499</v>
      </c>
      <c r="Q510" s="2">
        <v>0.36872416712939599</v>
      </c>
      <c r="R510" s="2">
        <v>0.62800601443756998</v>
      </c>
      <c r="S510" s="2">
        <v>1.17748996628692</v>
      </c>
      <c r="T510">
        <f t="shared" si="14"/>
        <v>3</v>
      </c>
      <c r="U510">
        <f t="shared" si="15"/>
        <v>3</v>
      </c>
    </row>
    <row r="511" spans="1:21" x14ac:dyDescent="0.25">
      <c r="A511" t="s">
        <v>25</v>
      </c>
      <c r="B511" t="s">
        <v>20</v>
      </c>
      <c r="C511" t="s">
        <v>24</v>
      </c>
      <c r="D511" t="s">
        <v>22</v>
      </c>
      <c r="E511" t="s">
        <v>23</v>
      </c>
      <c r="F511" t="s">
        <v>21</v>
      </c>
      <c r="G511" s="2">
        <v>-0.37185608938507497</v>
      </c>
      <c r="H511" s="2">
        <v>8.7006095888742405E-2</v>
      </c>
      <c r="I511" s="2">
        <v>0.24300696740998201</v>
      </c>
      <c r="J511" s="1">
        <v>0.58929012711394702</v>
      </c>
      <c r="K511" s="2">
        <v>2.5024606546564798</v>
      </c>
      <c r="L511" s="1">
        <v>1.19436982929948</v>
      </c>
      <c r="M511" s="2">
        <v>0.85058486466838501</v>
      </c>
      <c r="N511" s="1">
        <v>0.27194193461070498</v>
      </c>
      <c r="O511" s="2">
        <v>-0.37140844925794197</v>
      </c>
      <c r="P511" s="1">
        <v>-0.79033297612130504</v>
      </c>
      <c r="Q511" s="2">
        <v>0.15392779673725701</v>
      </c>
      <c r="R511" s="2">
        <v>0.58730333754257502</v>
      </c>
      <c r="S511" s="2">
        <v>-1.1977868701390399</v>
      </c>
      <c r="T511">
        <f t="shared" si="14"/>
        <v>1</v>
      </c>
      <c r="U511">
        <f t="shared" si="15"/>
        <v>7</v>
      </c>
    </row>
    <row r="512" spans="1:21" x14ac:dyDescent="0.25">
      <c r="A512" t="s">
        <v>25</v>
      </c>
      <c r="B512" t="s">
        <v>38</v>
      </c>
      <c r="C512" t="s">
        <v>27</v>
      </c>
      <c r="D512" t="s">
        <v>33</v>
      </c>
      <c r="E512" t="s">
        <v>23</v>
      </c>
      <c r="F512" t="s">
        <v>21</v>
      </c>
      <c r="G512" s="2">
        <v>0.44313696878796499</v>
      </c>
      <c r="H512" s="2">
        <v>0.81979438363416302</v>
      </c>
      <c r="I512" s="2">
        <v>0.76265920369013396</v>
      </c>
      <c r="J512" s="1">
        <v>0.69455641690893299</v>
      </c>
      <c r="K512" s="2">
        <v>1.2844058132054601</v>
      </c>
      <c r="L512" s="1">
        <v>-0.65313900762825705</v>
      </c>
      <c r="M512" s="2">
        <v>-1.2098581368463299</v>
      </c>
      <c r="N512" s="1">
        <v>1.6384237250834599</v>
      </c>
      <c r="O512" s="2">
        <v>-1.0773289498620799</v>
      </c>
      <c r="P512" s="1">
        <v>1.16257987484362</v>
      </c>
      <c r="Q512" s="2">
        <v>-1.0999972195854699</v>
      </c>
      <c r="R512" s="2">
        <v>-0.49490572874393901</v>
      </c>
      <c r="S512" s="2">
        <v>-1.75847532362354</v>
      </c>
      <c r="T512">
        <f t="shared" si="14"/>
        <v>1</v>
      </c>
      <c r="U512">
        <f t="shared" si="15"/>
        <v>1</v>
      </c>
    </row>
    <row r="513" spans="1:21" x14ac:dyDescent="0.25">
      <c r="A513" t="s">
        <v>25</v>
      </c>
      <c r="B513" t="s">
        <v>20</v>
      </c>
      <c r="C513" t="s">
        <v>24</v>
      </c>
      <c r="D513" t="s">
        <v>22</v>
      </c>
      <c r="E513" t="s">
        <v>29</v>
      </c>
      <c r="F513" t="s">
        <v>27</v>
      </c>
      <c r="G513" s="2">
        <v>-0.74876310661490897</v>
      </c>
      <c r="H513" s="2">
        <v>-1.3647446101098299</v>
      </c>
      <c r="I513" s="2">
        <v>-0.57740386088071005</v>
      </c>
      <c r="J513" s="1">
        <v>1.20035885803086</v>
      </c>
      <c r="K513" s="2">
        <v>0.39478712164106999</v>
      </c>
      <c r="L513" s="1">
        <v>0.21128271916421901</v>
      </c>
      <c r="M513" s="2">
        <v>-0.92750062647221299</v>
      </c>
      <c r="N513" s="1">
        <v>-0.228831349263525</v>
      </c>
      <c r="O513" s="2">
        <v>0.70791185061856399</v>
      </c>
      <c r="P513" s="1">
        <v>-0.18656718183651899</v>
      </c>
      <c r="Q513" s="2">
        <v>-0.80237973240024896</v>
      </c>
      <c r="R513" s="2">
        <v>-0.79147533001721804</v>
      </c>
      <c r="S513" s="2">
        <v>1.0020212426178901</v>
      </c>
      <c r="T513">
        <f t="shared" si="14"/>
        <v>3</v>
      </c>
      <c r="U513">
        <f t="shared" si="15"/>
        <v>7</v>
      </c>
    </row>
    <row r="514" spans="1:21" x14ac:dyDescent="0.25">
      <c r="A514" t="s">
        <v>19</v>
      </c>
      <c r="B514" t="s">
        <v>26</v>
      </c>
      <c r="C514" t="s">
        <v>24</v>
      </c>
      <c r="D514" t="s">
        <v>31</v>
      </c>
      <c r="E514" t="s">
        <v>23</v>
      </c>
      <c r="F514" t="s">
        <v>24</v>
      </c>
      <c r="G514" s="2">
        <v>0.22325977332809199</v>
      </c>
      <c r="H514" s="2">
        <v>1.5101702020458201</v>
      </c>
      <c r="I514" s="2">
        <v>0.82624228355683504</v>
      </c>
      <c r="J514" s="1">
        <v>-0.145055988628672</v>
      </c>
      <c r="K514" s="2">
        <v>-0.41291803557985901</v>
      </c>
      <c r="L514" s="1">
        <v>-6.4799884601809493E-2</v>
      </c>
      <c r="M514" s="2">
        <v>-0.91346125887749097</v>
      </c>
      <c r="N514" s="1">
        <v>0.53208566305407601</v>
      </c>
      <c r="O514" s="2">
        <v>-0.92685851281604403</v>
      </c>
      <c r="P514" s="1">
        <v>0.88838566556569998</v>
      </c>
      <c r="Q514" s="2">
        <v>-0.16111858851074501</v>
      </c>
      <c r="R514" s="2">
        <v>0.50769583945035401</v>
      </c>
      <c r="S514" s="2">
        <v>-0.25593633174369301</v>
      </c>
      <c r="T514">
        <f t="shared" si="14"/>
        <v>2</v>
      </c>
      <c r="U514">
        <f t="shared" si="15"/>
        <v>2</v>
      </c>
    </row>
    <row r="515" spans="1:21" x14ac:dyDescent="0.25">
      <c r="A515" t="s">
        <v>25</v>
      </c>
      <c r="B515" t="s">
        <v>32</v>
      </c>
      <c r="C515" t="s">
        <v>24</v>
      </c>
      <c r="D515" t="s">
        <v>41</v>
      </c>
      <c r="E515" t="s">
        <v>23</v>
      </c>
      <c r="F515" t="s">
        <v>21</v>
      </c>
      <c r="G515" s="2">
        <v>0.38622055302054398</v>
      </c>
      <c r="H515" s="2">
        <v>1.0357188336187799</v>
      </c>
      <c r="I515" s="2">
        <v>0.323037731981826</v>
      </c>
      <c r="J515" s="1">
        <v>-0.145055988628672</v>
      </c>
      <c r="K515" s="2">
        <v>-0.41291803557985901</v>
      </c>
      <c r="L515" s="1">
        <v>0.21128271916421901</v>
      </c>
      <c r="M515" s="2">
        <v>1.94590071821648</v>
      </c>
      <c r="N515" s="1">
        <v>0.147589595617486</v>
      </c>
      <c r="O515" s="2">
        <v>-0.95087729940193999</v>
      </c>
      <c r="P515" s="1">
        <v>-1.1892702625320399</v>
      </c>
      <c r="Q515" s="2">
        <v>0.93458929107347999</v>
      </c>
      <c r="R515" s="2">
        <v>-1.1850441279078101</v>
      </c>
      <c r="S515" s="2">
        <v>-0.56217029225792603</v>
      </c>
      <c r="T515">
        <f t="shared" ref="T515:T578" si="16">IF(F515="Low",1,IF(F515="Medium",2,3))</f>
        <v>1</v>
      </c>
      <c r="U515">
        <f t="shared" ref="U515:U578" si="17">IF(B515="Basketball",1,IF(B515="Cycling",2,IF(B515="Dancing",3,IF(B515="HIIT",4,IF(B515="Running",5,IF(B515="Swimming",6,IF(B515="Tennis",7,IF(B515="Walking",8,IF(B515="Weight Training",9,10)))))))))</f>
        <v>3</v>
      </c>
    </row>
    <row r="516" spans="1:21" x14ac:dyDescent="0.25">
      <c r="A516" t="s">
        <v>25</v>
      </c>
      <c r="B516" t="s">
        <v>35</v>
      </c>
      <c r="C516" t="s">
        <v>24</v>
      </c>
      <c r="D516" t="s">
        <v>22</v>
      </c>
      <c r="E516" t="s">
        <v>29</v>
      </c>
      <c r="F516" t="s">
        <v>24</v>
      </c>
      <c r="G516" s="2">
        <v>-0.55923697761190705</v>
      </c>
      <c r="H516" s="2">
        <v>-0.91029554635028198</v>
      </c>
      <c r="I516" s="2">
        <v>-0.25119071004952398</v>
      </c>
      <c r="J516" s="1">
        <v>0.21128271916421901</v>
      </c>
      <c r="K516" s="2">
        <v>-2.9677379253417802</v>
      </c>
      <c r="L516" s="1">
        <v>-0.65313900762825705</v>
      </c>
      <c r="M516" s="2">
        <v>1.02294609532947</v>
      </c>
      <c r="N516" s="1">
        <v>1.6384237250834599</v>
      </c>
      <c r="O516" s="2">
        <v>-0.154773352063657</v>
      </c>
      <c r="P516" s="1">
        <v>1.85450695072975</v>
      </c>
      <c r="Q516" s="2">
        <v>-1.49339686414932</v>
      </c>
      <c r="R516" s="2">
        <v>0.28627609376180901</v>
      </c>
      <c r="S516" s="2">
        <v>-0.36693612176526402</v>
      </c>
      <c r="T516">
        <f t="shared" si="16"/>
        <v>2</v>
      </c>
      <c r="U516">
        <f t="shared" si="17"/>
        <v>5</v>
      </c>
    </row>
    <row r="517" spans="1:21" x14ac:dyDescent="0.25">
      <c r="A517" t="s">
        <v>19</v>
      </c>
      <c r="B517" t="s">
        <v>28</v>
      </c>
      <c r="C517" t="s">
        <v>24</v>
      </c>
      <c r="D517" t="s">
        <v>22</v>
      </c>
      <c r="E517" t="s">
        <v>23</v>
      </c>
      <c r="F517" t="s">
        <v>24</v>
      </c>
      <c r="G517" s="2">
        <v>-0.31819986741052803</v>
      </c>
      <c r="H517" s="2">
        <v>-0.59925927613702701</v>
      </c>
      <c r="I517" s="2">
        <v>-1.6780705182209099</v>
      </c>
      <c r="J517" s="1">
        <v>0.21128271916421901</v>
      </c>
      <c r="K517" s="2">
        <v>1.47827818832758</v>
      </c>
      <c r="L517" s="1">
        <v>0.499160006658938</v>
      </c>
      <c r="M517" s="2">
        <v>-5.6429069162474102E-2</v>
      </c>
      <c r="N517" s="1">
        <v>-1.2462662427869</v>
      </c>
      <c r="O517" s="2">
        <v>-0.30241813304363102</v>
      </c>
      <c r="P517" s="1">
        <v>0.55192461943933802</v>
      </c>
      <c r="Q517" s="2">
        <v>-0.60979139867408005</v>
      </c>
      <c r="R517" s="2">
        <v>-0.44405890046311403</v>
      </c>
      <c r="S517" s="2">
        <v>0.197205576788229</v>
      </c>
      <c r="T517">
        <f t="shared" si="16"/>
        <v>2</v>
      </c>
      <c r="U517">
        <f t="shared" si="17"/>
        <v>10</v>
      </c>
    </row>
    <row r="518" spans="1:21" x14ac:dyDescent="0.25">
      <c r="A518" t="s">
        <v>25</v>
      </c>
      <c r="B518" t="s">
        <v>30</v>
      </c>
      <c r="C518" t="s">
        <v>21</v>
      </c>
      <c r="D518" t="s">
        <v>31</v>
      </c>
      <c r="E518" t="s">
        <v>34</v>
      </c>
      <c r="F518" t="s">
        <v>24</v>
      </c>
      <c r="G518" s="2">
        <v>1.1430929525910301</v>
      </c>
      <c r="H518" s="2">
        <v>0.62140477158323504</v>
      </c>
      <c r="I518" s="2">
        <v>0.30023225938072201</v>
      </c>
      <c r="J518" s="1">
        <v>-1.04216899876252</v>
      </c>
      <c r="K518" s="2">
        <v>1.6918914805908301</v>
      </c>
      <c r="L518" s="1">
        <v>-0.34778720427862703</v>
      </c>
      <c r="M518" s="2">
        <v>0.62343302730493799</v>
      </c>
      <c r="N518" s="1">
        <v>-9.4557049224706105E-2</v>
      </c>
      <c r="O518" s="2">
        <v>-8.8264232037870594E-2</v>
      </c>
      <c r="P518" s="1">
        <v>-1.1697865398892501E-2</v>
      </c>
      <c r="Q518" s="2">
        <v>0.121030765877143</v>
      </c>
      <c r="R518" s="2">
        <v>0.45515184724396901</v>
      </c>
      <c r="S518" s="2">
        <v>-1.5040336678635699E-2</v>
      </c>
      <c r="T518">
        <f t="shared" si="16"/>
        <v>2</v>
      </c>
      <c r="U518">
        <f t="shared" si="17"/>
        <v>9</v>
      </c>
    </row>
    <row r="519" spans="1:21" x14ac:dyDescent="0.25">
      <c r="A519" t="s">
        <v>25</v>
      </c>
      <c r="B519" t="s">
        <v>39</v>
      </c>
      <c r="C519" t="s">
        <v>21</v>
      </c>
      <c r="D519" t="s">
        <v>22</v>
      </c>
      <c r="E519" t="s">
        <v>34</v>
      </c>
      <c r="F519" t="s">
        <v>24</v>
      </c>
      <c r="G519" s="2">
        <v>-1.4659325374547501</v>
      </c>
      <c r="H519" s="2">
        <v>8.7006095888742405E-2</v>
      </c>
      <c r="I519" s="2">
        <v>0.134930699681965</v>
      </c>
      <c r="J519" s="1">
        <v>0.21128271916421901</v>
      </c>
      <c r="K519" s="2">
        <v>0.49396155154068999</v>
      </c>
      <c r="L519" s="1">
        <v>-1.02294609532947</v>
      </c>
      <c r="M519" s="2">
        <v>-0.40247656313319902</v>
      </c>
      <c r="N519" s="1">
        <v>-1.5833867842263301</v>
      </c>
      <c r="O519" s="2">
        <v>-0.17849616422220899</v>
      </c>
      <c r="P519" s="1">
        <v>-1.3906442421516201</v>
      </c>
      <c r="Q519" s="2">
        <v>1.2930319761442399</v>
      </c>
      <c r="R519" s="2">
        <v>-0.68554511811705499</v>
      </c>
      <c r="S519" s="2">
        <v>0.18189303999266801</v>
      </c>
      <c r="T519">
        <f t="shared" si="16"/>
        <v>2</v>
      </c>
      <c r="U519">
        <f t="shared" si="17"/>
        <v>6</v>
      </c>
    </row>
    <row r="520" spans="1:21" x14ac:dyDescent="0.25">
      <c r="A520" t="s">
        <v>19</v>
      </c>
      <c r="B520" t="s">
        <v>20</v>
      </c>
      <c r="C520" t="s">
        <v>24</v>
      </c>
      <c r="D520" t="s">
        <v>22</v>
      </c>
      <c r="E520" t="s">
        <v>34</v>
      </c>
      <c r="F520" t="s">
        <v>27</v>
      </c>
      <c r="G520" s="2">
        <v>-1.8906830482439101</v>
      </c>
      <c r="H520" s="2">
        <v>-0.51054932625500704</v>
      </c>
      <c r="I520" s="2">
        <v>3.7599512711457999E-3</v>
      </c>
      <c r="J520" s="1">
        <v>1.60119681832483</v>
      </c>
      <c r="K520" s="2">
        <v>-1.16422378576997</v>
      </c>
      <c r="L520" s="1">
        <v>0.21128271916421901</v>
      </c>
      <c r="M520" s="2">
        <v>-2.1007073165582799</v>
      </c>
      <c r="N520" s="1">
        <v>3.13379820214265E-2</v>
      </c>
      <c r="O520" s="2">
        <v>1.52336798636063</v>
      </c>
      <c r="P520" s="1">
        <v>0.83805466987740695</v>
      </c>
      <c r="Q520" s="2">
        <v>-0.43761324707550803</v>
      </c>
      <c r="R520" s="2">
        <v>0.62800601443756998</v>
      </c>
      <c r="S520" s="2">
        <v>0.89148941685590299</v>
      </c>
      <c r="T520">
        <f t="shared" si="16"/>
        <v>3</v>
      </c>
      <c r="U520">
        <f t="shared" si="17"/>
        <v>7</v>
      </c>
    </row>
    <row r="521" spans="1:21" x14ac:dyDescent="0.25">
      <c r="A521" t="s">
        <v>25</v>
      </c>
      <c r="B521" t="s">
        <v>32</v>
      </c>
      <c r="C521" t="s">
        <v>21</v>
      </c>
      <c r="D521" t="s">
        <v>22</v>
      </c>
      <c r="E521" t="s">
        <v>34</v>
      </c>
      <c r="F521" t="s">
        <v>21</v>
      </c>
      <c r="G521" s="2">
        <v>0.11093654381741801</v>
      </c>
      <c r="H521" s="2">
        <v>-0.66351621187145704</v>
      </c>
      <c r="I521" s="2">
        <v>-1.2089900535709199</v>
      </c>
      <c r="J521" s="1">
        <v>-0.90650869141411194</v>
      </c>
      <c r="K521" s="2">
        <v>-0.10043372051147</v>
      </c>
      <c r="L521" s="1">
        <v>0.21128271916421901</v>
      </c>
      <c r="M521" s="2">
        <v>1.3775789189830501</v>
      </c>
      <c r="N521" s="1">
        <v>-1.00478580607071</v>
      </c>
      <c r="O521" s="2">
        <v>-0.72410707727031698</v>
      </c>
      <c r="P521" s="1">
        <v>0.10043372051147</v>
      </c>
      <c r="Q521" s="2">
        <v>-0.42614800784127799</v>
      </c>
      <c r="R521" s="2">
        <v>-0.87421716486648304</v>
      </c>
      <c r="S521" s="2">
        <v>-1.2471750113765101</v>
      </c>
      <c r="T521">
        <f t="shared" si="16"/>
        <v>1</v>
      </c>
      <c r="U521">
        <f t="shared" si="17"/>
        <v>3</v>
      </c>
    </row>
    <row r="522" spans="1:21" x14ac:dyDescent="0.25">
      <c r="A522" t="s">
        <v>25</v>
      </c>
      <c r="B522" t="s">
        <v>35</v>
      </c>
      <c r="C522" t="s">
        <v>21</v>
      </c>
      <c r="D522" t="s">
        <v>22</v>
      </c>
      <c r="E522" t="s">
        <v>34</v>
      </c>
      <c r="F522" t="s">
        <v>27</v>
      </c>
      <c r="G522" s="2">
        <v>-0.55923697761190705</v>
      </c>
      <c r="H522" s="2">
        <v>-2.53224944813996</v>
      </c>
      <c r="I522" s="2">
        <v>-0.86811143197039398</v>
      </c>
      <c r="J522" s="1">
        <v>-0.44359788749558998</v>
      </c>
      <c r="K522" s="2">
        <v>2.38670773449225</v>
      </c>
      <c r="L522" s="1">
        <v>-1.6257633862332299</v>
      </c>
      <c r="M522" s="2">
        <v>-0.72628076824195298</v>
      </c>
      <c r="N522" s="1">
        <v>1.2581615610631001</v>
      </c>
      <c r="O522" s="2">
        <v>1.04577123103224</v>
      </c>
      <c r="P522" s="1">
        <v>-4.72257143017615E-2</v>
      </c>
      <c r="Q522" s="2">
        <v>2.0302283505449599</v>
      </c>
      <c r="R522" s="2">
        <v>-0.19848366153362501</v>
      </c>
      <c r="S522" s="2">
        <v>1.1311309008386301</v>
      </c>
      <c r="T522">
        <f t="shared" si="16"/>
        <v>3</v>
      </c>
      <c r="U522">
        <f t="shared" si="17"/>
        <v>5</v>
      </c>
    </row>
    <row r="523" spans="1:21" x14ac:dyDescent="0.25">
      <c r="A523" t="s">
        <v>19</v>
      </c>
      <c r="B523" t="s">
        <v>28</v>
      </c>
      <c r="C523" t="s">
        <v>24</v>
      </c>
      <c r="D523" t="s">
        <v>22</v>
      </c>
      <c r="E523" t="s">
        <v>29</v>
      </c>
      <c r="F523" t="s">
        <v>27</v>
      </c>
      <c r="G523" s="2">
        <v>-0.216839621067868</v>
      </c>
      <c r="H523" s="2">
        <v>1.5101702020458201</v>
      </c>
      <c r="I523" s="2">
        <v>-2.46510077616049E-2</v>
      </c>
      <c r="J523" s="1">
        <v>0.36157899095819201</v>
      </c>
      <c r="K523" s="2">
        <v>0.49396155154068999</v>
      </c>
      <c r="L523" s="1">
        <v>0.82741832070438204</v>
      </c>
      <c r="M523" s="2">
        <v>-0.37409541019772302</v>
      </c>
      <c r="N523" s="1">
        <v>-2.1528135687004299</v>
      </c>
      <c r="O523" s="2">
        <v>1.0075580703225699</v>
      </c>
      <c r="P523" s="1">
        <v>0.83805466987740695</v>
      </c>
      <c r="Q523" s="2">
        <v>0.32083777212067299</v>
      </c>
      <c r="R523" s="2">
        <v>0.14294536121578799</v>
      </c>
      <c r="S523" s="2">
        <v>0.96077230499019195</v>
      </c>
      <c r="T523">
        <f t="shared" si="16"/>
        <v>3</v>
      </c>
      <c r="U523">
        <f t="shared" si="17"/>
        <v>10</v>
      </c>
    </row>
    <row r="524" spans="1:21" x14ac:dyDescent="0.25">
      <c r="A524" t="s">
        <v>19</v>
      </c>
      <c r="B524" t="s">
        <v>38</v>
      </c>
      <c r="C524" t="s">
        <v>24</v>
      </c>
      <c r="D524" t="s">
        <v>22</v>
      </c>
      <c r="E524" t="s">
        <v>23</v>
      </c>
      <c r="F524" t="s">
        <v>27</v>
      </c>
      <c r="G524" s="2">
        <v>0.95153406716205202</v>
      </c>
      <c r="H524" s="2">
        <v>-0.51054932625500704</v>
      </c>
      <c r="I524" s="2">
        <v>0.311176211136656</v>
      </c>
      <c r="J524" s="1">
        <v>-0.49821383323693502</v>
      </c>
      <c r="K524" s="2">
        <v>-1.073604455131</v>
      </c>
      <c r="L524" s="1">
        <v>0.82741832070438204</v>
      </c>
      <c r="M524" s="2">
        <v>-1.1224605625995201</v>
      </c>
      <c r="N524" s="1">
        <v>-0.50105369601871497</v>
      </c>
      <c r="O524" s="2">
        <v>2.8781617390954799</v>
      </c>
      <c r="P524" s="1">
        <v>-1.1892702625320399</v>
      </c>
      <c r="Q524" s="2">
        <v>-0.56657936174259205</v>
      </c>
      <c r="R524" s="2">
        <v>0.50769583945035401</v>
      </c>
      <c r="S524" s="2">
        <v>1.7907505531699299</v>
      </c>
      <c r="T524">
        <f t="shared" si="16"/>
        <v>3</v>
      </c>
      <c r="U524">
        <f t="shared" si="17"/>
        <v>1</v>
      </c>
    </row>
    <row r="525" spans="1:21" x14ac:dyDescent="0.25">
      <c r="A525" t="s">
        <v>19</v>
      </c>
      <c r="B525" t="s">
        <v>38</v>
      </c>
      <c r="C525" t="s">
        <v>27</v>
      </c>
      <c r="D525" t="s">
        <v>33</v>
      </c>
      <c r="E525" t="s">
        <v>29</v>
      </c>
      <c r="F525" t="s">
        <v>21</v>
      </c>
      <c r="G525" s="2">
        <v>-0.68660237199045004</v>
      </c>
      <c r="H525" s="2">
        <v>-1.2081228803975199</v>
      </c>
      <c r="I525" s="2">
        <v>-0.78691208367964005</v>
      </c>
      <c r="J525" s="1">
        <v>0.64129146515729796</v>
      </c>
      <c r="K525" s="2">
        <v>-1.16422378576997</v>
      </c>
      <c r="L525" s="1">
        <v>0.499160006658938</v>
      </c>
      <c r="M525" s="2">
        <v>-1.2203470698105701</v>
      </c>
      <c r="N525" s="1">
        <v>0.27194193461070498</v>
      </c>
      <c r="O525" s="2">
        <v>-0.79319080026732003</v>
      </c>
      <c r="P525" s="1">
        <v>1.6612329682193101</v>
      </c>
      <c r="Q525" s="2">
        <v>-0.63412384852176995</v>
      </c>
      <c r="R525" s="2">
        <v>-1.1208931821519601</v>
      </c>
      <c r="S525" s="2">
        <v>-0.93653072655285496</v>
      </c>
      <c r="T525">
        <f t="shared" si="16"/>
        <v>1</v>
      </c>
      <c r="U525">
        <f t="shared" si="17"/>
        <v>1</v>
      </c>
    </row>
    <row r="526" spans="1:21" x14ac:dyDescent="0.25">
      <c r="A526" t="s">
        <v>19</v>
      </c>
      <c r="B526" t="s">
        <v>26</v>
      </c>
      <c r="C526" t="s">
        <v>24</v>
      </c>
      <c r="D526" t="s">
        <v>33</v>
      </c>
      <c r="E526" t="s">
        <v>23</v>
      </c>
      <c r="F526" t="s">
        <v>21</v>
      </c>
      <c r="G526" s="2">
        <v>0.6469463497415</v>
      </c>
      <c r="H526" s="2">
        <v>0.239996031223457</v>
      </c>
      <c r="I526" s="2">
        <v>0.34778720427862703</v>
      </c>
      <c r="J526" s="1">
        <v>-0.49821383323693502</v>
      </c>
      <c r="K526" s="2">
        <v>-0.63514579277986905</v>
      </c>
      <c r="L526" s="1">
        <v>0.82741832070438204</v>
      </c>
      <c r="M526" s="2">
        <v>0.89460177996107504</v>
      </c>
      <c r="N526" s="1">
        <v>-0.81279895753346898</v>
      </c>
      <c r="O526" s="2">
        <v>-0.94433203600691895</v>
      </c>
      <c r="P526" s="1">
        <v>1.7907505531699299</v>
      </c>
      <c r="Q526" s="2">
        <v>-1.2229903706133001</v>
      </c>
      <c r="R526" s="2">
        <v>0.98423496044632497</v>
      </c>
      <c r="S526" s="2">
        <v>-0.56461842049392896</v>
      </c>
      <c r="T526">
        <f t="shared" si="16"/>
        <v>1</v>
      </c>
      <c r="U526">
        <f t="shared" si="17"/>
        <v>2</v>
      </c>
    </row>
    <row r="527" spans="1:21" x14ac:dyDescent="0.25">
      <c r="A527" t="s">
        <v>25</v>
      </c>
      <c r="B527" t="s">
        <v>35</v>
      </c>
      <c r="C527" t="s">
        <v>27</v>
      </c>
      <c r="D527" t="s">
        <v>33</v>
      </c>
      <c r="E527" t="s">
        <v>23</v>
      </c>
      <c r="F527" t="s">
        <v>27</v>
      </c>
      <c r="G527" s="2">
        <v>-0.81279895753346898</v>
      </c>
      <c r="H527" s="2">
        <v>0.95614298579742196</v>
      </c>
      <c r="I527" s="2">
        <v>3.29052673149193</v>
      </c>
      <c r="J527" s="1">
        <v>1.5354771458963501</v>
      </c>
      <c r="K527" s="2">
        <v>-1.073604455131</v>
      </c>
      <c r="L527" s="1">
        <v>-6.4799884601809493E-2</v>
      </c>
      <c r="M527" s="2">
        <v>-1.7970144024599499</v>
      </c>
      <c r="N527" s="1">
        <v>1.2581615610631001</v>
      </c>
      <c r="O527" s="2">
        <v>1.6497210636833599</v>
      </c>
      <c r="P527" s="1">
        <v>0.236128018012006</v>
      </c>
      <c r="Q527" s="2">
        <v>-0.52392122231730998</v>
      </c>
      <c r="R527" s="2">
        <v>1.0124282570977501</v>
      </c>
      <c r="S527" s="2">
        <v>1.3939479159177</v>
      </c>
      <c r="T527">
        <f t="shared" si="16"/>
        <v>3</v>
      </c>
      <c r="U527">
        <f t="shared" si="17"/>
        <v>5</v>
      </c>
    </row>
    <row r="528" spans="1:21" x14ac:dyDescent="0.25">
      <c r="A528" t="s">
        <v>19</v>
      </c>
      <c r="B528" t="s">
        <v>32</v>
      </c>
      <c r="C528" t="s">
        <v>24</v>
      </c>
      <c r="D528" t="s">
        <v>22</v>
      </c>
      <c r="E528" t="s">
        <v>34</v>
      </c>
      <c r="F528" t="s">
        <v>27</v>
      </c>
      <c r="G528" s="2">
        <v>-0.16492883009491799</v>
      </c>
      <c r="H528" s="2">
        <v>-0.26457960486427301</v>
      </c>
      <c r="I528" s="2">
        <v>-5.1408514696362102E-2</v>
      </c>
      <c r="J528" s="1">
        <v>0.45191067566376297</v>
      </c>
      <c r="K528" s="2">
        <v>-0.52152657182893203</v>
      </c>
      <c r="L528" s="1">
        <v>-1.6257633862332299</v>
      </c>
      <c r="M528" s="2">
        <v>-0.33803961681912598</v>
      </c>
      <c r="N528" s="1">
        <v>0.27194193461070498</v>
      </c>
      <c r="O528" s="2">
        <v>1.86629574345811</v>
      </c>
      <c r="P528" s="1">
        <v>1.10459911824327</v>
      </c>
      <c r="Q528" s="2">
        <v>-0.99240500180323599</v>
      </c>
      <c r="R528" s="2">
        <v>1.21421229501006</v>
      </c>
      <c r="S528" s="2">
        <v>1.4301754603741299</v>
      </c>
      <c r="T528">
        <f t="shared" si="16"/>
        <v>3</v>
      </c>
      <c r="U528">
        <f t="shared" si="17"/>
        <v>3</v>
      </c>
    </row>
    <row r="529" spans="1:21" x14ac:dyDescent="0.25">
      <c r="A529" t="s">
        <v>25</v>
      </c>
      <c r="B529" t="s">
        <v>38</v>
      </c>
      <c r="C529" t="s">
        <v>24</v>
      </c>
      <c r="D529" t="s">
        <v>22</v>
      </c>
      <c r="E529" t="s">
        <v>29</v>
      </c>
      <c r="F529" t="s">
        <v>27</v>
      </c>
      <c r="G529" s="2">
        <v>-0.74876310661490897</v>
      </c>
      <c r="H529" s="2">
        <v>0.95614298579742196</v>
      </c>
      <c r="I529" s="2">
        <v>1.5717868165098601</v>
      </c>
      <c r="J529" s="1">
        <v>0.64129146515729796</v>
      </c>
      <c r="K529" s="2">
        <v>-1.5314157795689101</v>
      </c>
      <c r="L529" s="1">
        <v>-0.34778720427862703</v>
      </c>
      <c r="M529" s="2">
        <v>0.19763156914178201</v>
      </c>
      <c r="N529" s="1">
        <v>-1.00478580607071</v>
      </c>
      <c r="O529" s="2">
        <v>0.71167400778297696</v>
      </c>
      <c r="P529" s="1">
        <v>1.08106844943007</v>
      </c>
      <c r="Q529" s="2">
        <v>-1.96569949384233</v>
      </c>
      <c r="R529" s="2">
        <v>-1.0201303033712901</v>
      </c>
      <c r="S529" s="2">
        <v>0.46071930889032497</v>
      </c>
      <c r="T529">
        <f t="shared" si="16"/>
        <v>3</v>
      </c>
      <c r="U529">
        <f t="shared" si="17"/>
        <v>1</v>
      </c>
    </row>
    <row r="530" spans="1:21" x14ac:dyDescent="0.25">
      <c r="A530" t="s">
        <v>25</v>
      </c>
      <c r="B530" t="s">
        <v>30</v>
      </c>
      <c r="C530" t="s">
        <v>27</v>
      </c>
      <c r="D530" t="s">
        <v>22</v>
      </c>
      <c r="E530" t="s">
        <v>23</v>
      </c>
      <c r="F530" t="s">
        <v>24</v>
      </c>
      <c r="G530" s="2">
        <v>0.22325977332809199</v>
      </c>
      <c r="H530" s="2">
        <v>-0.37543990296281099</v>
      </c>
      <c r="I530" s="2">
        <v>-0.41519385077842702</v>
      </c>
      <c r="J530" s="1">
        <v>0.80526518674409098</v>
      </c>
      <c r="K530" s="2">
        <v>-0.20274629889967999</v>
      </c>
      <c r="L530" s="1">
        <v>1.19436982929948</v>
      </c>
      <c r="M530" s="2">
        <v>6.2288189869809302E-2</v>
      </c>
      <c r="N530" s="1">
        <v>0.81512633270115498</v>
      </c>
      <c r="O530" s="2">
        <v>-0.47003035113262398</v>
      </c>
      <c r="P530" s="1">
        <v>-0.765456096690878</v>
      </c>
      <c r="Q530" s="2">
        <v>-0.48830568777674899</v>
      </c>
      <c r="R530" s="2">
        <v>-0.28758207617912801</v>
      </c>
      <c r="S530" s="2">
        <v>-0.42477596553001501</v>
      </c>
      <c r="T530">
        <f t="shared" si="16"/>
        <v>2</v>
      </c>
      <c r="U530">
        <f t="shared" si="17"/>
        <v>9</v>
      </c>
    </row>
    <row r="531" spans="1:21" x14ac:dyDescent="0.25">
      <c r="A531" t="s">
        <v>25</v>
      </c>
      <c r="B531" t="s">
        <v>32</v>
      </c>
      <c r="C531" t="s">
        <v>24</v>
      </c>
      <c r="D531" t="s">
        <v>31</v>
      </c>
      <c r="E531" t="s">
        <v>23</v>
      </c>
      <c r="F531" t="s">
        <v>21</v>
      </c>
      <c r="G531" s="2">
        <v>-0.42797864683360898</v>
      </c>
      <c r="H531" s="2">
        <v>8.7006095888742405E-2</v>
      </c>
      <c r="I531" s="2">
        <v>0.151391788458484</v>
      </c>
      <c r="J531" s="1">
        <v>-0.49821383323693502</v>
      </c>
      <c r="K531" s="2">
        <v>1.96569949384233</v>
      </c>
      <c r="L531" s="1">
        <v>-6.4799884601809493E-2</v>
      </c>
      <c r="M531" s="2">
        <v>0.78862137629426998</v>
      </c>
      <c r="N531" s="1">
        <v>1.00617097158701</v>
      </c>
      <c r="O531" s="2">
        <v>1.9636516694825999E-2</v>
      </c>
      <c r="P531" s="1">
        <v>-0.24817371845931299</v>
      </c>
      <c r="Q531" s="2">
        <v>-0.249466436659564</v>
      </c>
      <c r="R531" s="2">
        <v>0.67658914748530596</v>
      </c>
      <c r="S531" s="2">
        <v>-0.51961300301397195</v>
      </c>
      <c r="T531">
        <f t="shared" si="16"/>
        <v>1</v>
      </c>
      <c r="U531">
        <f t="shared" si="17"/>
        <v>3</v>
      </c>
    </row>
    <row r="532" spans="1:21" x14ac:dyDescent="0.25">
      <c r="A532" t="s">
        <v>25</v>
      </c>
      <c r="B532" t="s">
        <v>30</v>
      </c>
      <c r="C532" t="s">
        <v>21</v>
      </c>
      <c r="D532" t="s">
        <v>22</v>
      </c>
      <c r="E532" t="s">
        <v>29</v>
      </c>
      <c r="F532" t="s">
        <v>27</v>
      </c>
      <c r="G532" s="2">
        <v>1.4073172605848201</v>
      </c>
      <c r="H532" s="2">
        <v>1.8832487395308799</v>
      </c>
      <c r="I532" s="2">
        <v>0.477976871631837</v>
      </c>
      <c r="J532" s="1">
        <v>-1.7804643416920301</v>
      </c>
      <c r="K532" s="2">
        <v>-0.307670152813593</v>
      </c>
      <c r="L532" s="1">
        <v>-6.4799884601809493E-2</v>
      </c>
      <c r="M532" s="2">
        <v>-1.5646428883683099</v>
      </c>
      <c r="N532" s="1">
        <v>-0.65262199834780099</v>
      </c>
      <c r="O532" s="2">
        <v>0.57493784567279405</v>
      </c>
      <c r="P532" s="1">
        <v>-1.4454435675434001</v>
      </c>
      <c r="Q532" s="2">
        <v>-1.31850894296539</v>
      </c>
      <c r="R532" s="2">
        <v>1.7928306937637499</v>
      </c>
      <c r="S532" s="2">
        <v>0.43210284550997402</v>
      </c>
      <c r="T532">
        <f t="shared" si="16"/>
        <v>3</v>
      </c>
      <c r="U532">
        <f t="shared" si="17"/>
        <v>9</v>
      </c>
    </row>
    <row r="533" spans="1:21" x14ac:dyDescent="0.25">
      <c r="A533" t="s">
        <v>40</v>
      </c>
      <c r="B533" t="s">
        <v>36</v>
      </c>
      <c r="C533" t="s">
        <v>21</v>
      </c>
      <c r="D533" t="s">
        <v>22</v>
      </c>
      <c r="E533" t="s">
        <v>29</v>
      </c>
      <c r="F533" t="s">
        <v>27</v>
      </c>
      <c r="G533" s="2">
        <v>1.4073172605848201</v>
      </c>
      <c r="H533" s="2">
        <v>-0.73665310220914704</v>
      </c>
      <c r="I533" s="2">
        <v>0.257663436804279</v>
      </c>
      <c r="J533" s="1">
        <v>-3.29052673149189</v>
      </c>
      <c r="K533" s="2">
        <v>0.39478712164106999</v>
      </c>
      <c r="L533" s="1">
        <v>-0.34778720427862703</v>
      </c>
      <c r="M533" s="2">
        <v>-0.107154178059702</v>
      </c>
      <c r="N533" s="1">
        <v>3.13379820214265E-2</v>
      </c>
      <c r="O533" s="2">
        <v>0.67291715133129404</v>
      </c>
      <c r="P533" s="1">
        <v>1.85450695072975</v>
      </c>
      <c r="Q533" s="2">
        <v>-0.75819653820873001</v>
      </c>
      <c r="R533" s="2">
        <v>-1.2283027652310201</v>
      </c>
      <c r="S533" s="2">
        <v>1.4006012955335301</v>
      </c>
      <c r="T533">
        <f t="shared" si="16"/>
        <v>3</v>
      </c>
      <c r="U533">
        <f t="shared" si="17"/>
        <v>4</v>
      </c>
    </row>
    <row r="534" spans="1:21" x14ac:dyDescent="0.25">
      <c r="A534" t="s">
        <v>19</v>
      </c>
      <c r="B534" t="s">
        <v>20</v>
      </c>
      <c r="C534" t="s">
        <v>24</v>
      </c>
      <c r="D534" t="s">
        <v>22</v>
      </c>
      <c r="E534" t="s">
        <v>23</v>
      </c>
      <c r="F534" t="s">
        <v>21</v>
      </c>
      <c r="G534" s="2">
        <v>1.8054774570971499</v>
      </c>
      <c r="H534" s="2">
        <v>-1.0938973526034399</v>
      </c>
      <c r="I534" s="2">
        <v>-0.95284883556578404</v>
      </c>
      <c r="J534" s="1">
        <v>-1.3295497414136399</v>
      </c>
      <c r="K534" s="2">
        <v>-1.73166439612225</v>
      </c>
      <c r="L534" s="1">
        <v>1.7643880621403101</v>
      </c>
      <c r="M534" s="2">
        <v>1.5154176648756099</v>
      </c>
      <c r="N534" s="1">
        <v>0.53208566305407601</v>
      </c>
      <c r="O534" s="2">
        <v>-0.51102531118422201</v>
      </c>
      <c r="P534" s="1">
        <v>2.6520698079021998</v>
      </c>
      <c r="Q534" s="2">
        <v>0.54900794130586095</v>
      </c>
      <c r="R534" s="2">
        <v>-1.09162036743417</v>
      </c>
      <c r="S534" s="2">
        <v>-0.56854248407911301</v>
      </c>
      <c r="T534">
        <f t="shared" si="16"/>
        <v>1</v>
      </c>
      <c r="U534">
        <f t="shared" si="17"/>
        <v>7</v>
      </c>
    </row>
    <row r="535" spans="1:21" x14ac:dyDescent="0.25">
      <c r="A535" t="s">
        <v>25</v>
      </c>
      <c r="B535" t="s">
        <v>30</v>
      </c>
      <c r="C535" t="s">
        <v>27</v>
      </c>
      <c r="D535" t="s">
        <v>22</v>
      </c>
      <c r="E535" t="s">
        <v>29</v>
      </c>
      <c r="F535" t="s">
        <v>27</v>
      </c>
      <c r="G535" s="2">
        <v>-0.37185608938507497</v>
      </c>
      <c r="H535" s="2">
        <v>-0.62495590349468699</v>
      </c>
      <c r="I535" s="2">
        <v>-5.1408514696362102E-2</v>
      </c>
      <c r="J535" s="1">
        <v>0.10925529964619</v>
      </c>
      <c r="K535" s="2">
        <v>-0.10043372051147</v>
      </c>
      <c r="L535" s="1">
        <v>-1.02294609532947</v>
      </c>
      <c r="M535" s="2">
        <v>-2.7861794765702701</v>
      </c>
      <c r="N535" s="1">
        <v>1.00617097158701</v>
      </c>
      <c r="O535" s="2">
        <v>1.06105112723954</v>
      </c>
      <c r="P535" s="1">
        <v>0.21641193146151</v>
      </c>
      <c r="Q535" s="2">
        <v>-5.4755399213211903E-2</v>
      </c>
      <c r="R535" s="2">
        <v>-2.7576405739391699E-2</v>
      </c>
      <c r="S535" s="2">
        <v>1.49595007135585</v>
      </c>
      <c r="T535">
        <f t="shared" si="16"/>
        <v>3</v>
      </c>
      <c r="U535">
        <f t="shared" si="17"/>
        <v>9</v>
      </c>
    </row>
    <row r="536" spans="1:21" x14ac:dyDescent="0.25">
      <c r="A536" t="s">
        <v>25</v>
      </c>
      <c r="B536" t="s">
        <v>28</v>
      </c>
      <c r="C536" t="s">
        <v>24</v>
      </c>
      <c r="D536" t="s">
        <v>22</v>
      </c>
      <c r="E536" t="s">
        <v>23</v>
      </c>
      <c r="F536" t="s">
        <v>27</v>
      </c>
      <c r="G536" s="2">
        <v>0.71382833965231696</v>
      </c>
      <c r="H536" s="2">
        <v>-1.9188762262165799</v>
      </c>
      <c r="I536" s="2">
        <v>-2.38670773449225</v>
      </c>
      <c r="J536" s="1">
        <v>-9.5396369056891903E-2</v>
      </c>
      <c r="K536" s="2">
        <v>0.59078174687363905</v>
      </c>
      <c r="L536" s="1">
        <v>-0.65313900762825705</v>
      </c>
      <c r="M536" s="2">
        <v>0.54512628378549599</v>
      </c>
      <c r="N536" s="1">
        <v>0.53208566305407601</v>
      </c>
      <c r="O536" s="2">
        <v>0.681850744764672</v>
      </c>
      <c r="P536" s="1">
        <v>1.85450695072975</v>
      </c>
      <c r="Q536" s="2">
        <v>-1.80761355759313</v>
      </c>
      <c r="R536" s="2">
        <v>0.89211119804227001</v>
      </c>
      <c r="S536" s="2">
        <v>1.4006012955335301</v>
      </c>
      <c r="T536">
        <f t="shared" si="16"/>
        <v>3</v>
      </c>
      <c r="U536">
        <f t="shared" si="17"/>
        <v>10</v>
      </c>
    </row>
    <row r="537" spans="1:21" x14ac:dyDescent="0.25">
      <c r="A537" t="s">
        <v>25</v>
      </c>
      <c r="B537" t="s">
        <v>38</v>
      </c>
      <c r="C537" t="s">
        <v>24</v>
      </c>
      <c r="D537" t="s">
        <v>22</v>
      </c>
      <c r="E537" t="s">
        <v>23</v>
      </c>
      <c r="F537" t="s">
        <v>24</v>
      </c>
      <c r="G537" s="2">
        <v>-4.5955013452230803E-3</v>
      </c>
      <c r="H537" s="2">
        <v>-4.6807480909892799E-2</v>
      </c>
      <c r="I537" s="2">
        <v>0.34778720427862703</v>
      </c>
      <c r="J537" s="1">
        <v>6.0195411728956601E-2</v>
      </c>
      <c r="K537" s="2">
        <v>0.29368319078883298</v>
      </c>
      <c r="L537" s="1">
        <v>0.21128271916421901</v>
      </c>
      <c r="M537" s="2">
        <v>0.92750062647221299</v>
      </c>
      <c r="N537" s="1">
        <v>1.2581615610631001</v>
      </c>
      <c r="O537" s="2">
        <v>-4.1371165132427702E-2</v>
      </c>
      <c r="P537" s="1">
        <v>-0.765456096690878</v>
      </c>
      <c r="Q537" s="2">
        <v>2.38670773449225</v>
      </c>
      <c r="R537" s="2">
        <v>0.44359788749558998</v>
      </c>
      <c r="S537" s="2">
        <v>-0.29848459322134702</v>
      </c>
      <c r="T537">
        <f t="shared" si="16"/>
        <v>2</v>
      </c>
      <c r="U537">
        <f t="shared" si="17"/>
        <v>1</v>
      </c>
    </row>
    <row r="538" spans="1:21" x14ac:dyDescent="0.25">
      <c r="A538" t="s">
        <v>19</v>
      </c>
      <c r="B538" t="s">
        <v>20</v>
      </c>
      <c r="C538" t="s">
        <v>24</v>
      </c>
      <c r="D538" t="s">
        <v>22</v>
      </c>
      <c r="E538" t="s">
        <v>23</v>
      </c>
      <c r="F538" t="s">
        <v>27</v>
      </c>
      <c r="G538" s="2">
        <v>0.50864654132842502</v>
      </c>
      <c r="H538" s="2">
        <v>0.673965365404947</v>
      </c>
      <c r="I538" s="2">
        <v>1.1658708489810901</v>
      </c>
      <c r="J538" s="1">
        <v>-0.38442069185608102</v>
      </c>
      <c r="K538" s="2">
        <v>0.29368319078883298</v>
      </c>
      <c r="L538" s="1">
        <v>-1.6257633862332299</v>
      </c>
      <c r="M538" s="2">
        <v>-1.41979741873802</v>
      </c>
      <c r="N538" s="1">
        <v>-0.81279895753346898</v>
      </c>
      <c r="O538" s="2">
        <v>1.5314157795689101</v>
      </c>
      <c r="P538" s="1">
        <v>0.16027218766826401</v>
      </c>
      <c r="Q538" s="2">
        <v>0.33803961681912598</v>
      </c>
      <c r="R538" s="2">
        <v>0.45515184724396901</v>
      </c>
      <c r="S538" s="2">
        <v>1.6612329682193101</v>
      </c>
      <c r="T538">
        <f t="shared" si="16"/>
        <v>3</v>
      </c>
      <c r="U538">
        <f t="shared" si="17"/>
        <v>7</v>
      </c>
    </row>
    <row r="539" spans="1:21" x14ac:dyDescent="0.25">
      <c r="A539" t="s">
        <v>25</v>
      </c>
      <c r="B539" t="s">
        <v>38</v>
      </c>
      <c r="C539" t="s">
        <v>24</v>
      </c>
      <c r="D539" t="s">
        <v>22</v>
      </c>
      <c r="E539" t="s">
        <v>23</v>
      </c>
      <c r="F539" t="s">
        <v>24</v>
      </c>
      <c r="G539" s="2">
        <v>1.1430929525910301</v>
      </c>
      <c r="H539" s="2">
        <v>-1.49595007135585</v>
      </c>
      <c r="I539" s="2">
        <v>-1.16257987484362</v>
      </c>
      <c r="J539" s="1">
        <v>-0.26025553795633199</v>
      </c>
      <c r="K539" s="2">
        <v>0.18869313382399699</v>
      </c>
      <c r="L539" s="1">
        <v>-1.6257633862332299</v>
      </c>
      <c r="M539" s="2">
        <v>-0.133666031926714</v>
      </c>
      <c r="N539" s="1">
        <v>0.27194193461070498</v>
      </c>
      <c r="O539" s="2">
        <v>-0.52248407241149097</v>
      </c>
      <c r="P539" s="1">
        <v>0.78976218579483004</v>
      </c>
      <c r="Q539" s="2">
        <v>1.0508372738832299</v>
      </c>
      <c r="R539" s="2">
        <v>-0.18359226280906801</v>
      </c>
      <c r="S539" s="2">
        <v>-1.0862269457487399E-2</v>
      </c>
      <c r="T539">
        <f t="shared" si="16"/>
        <v>2</v>
      </c>
      <c r="U539">
        <f t="shared" si="17"/>
        <v>1</v>
      </c>
    </row>
    <row r="540" spans="1:21" x14ac:dyDescent="0.25">
      <c r="A540" t="s">
        <v>25</v>
      </c>
      <c r="B540" t="s">
        <v>35</v>
      </c>
      <c r="C540" t="s">
        <v>21</v>
      </c>
      <c r="D540" t="s">
        <v>22</v>
      </c>
      <c r="E540" t="s">
        <v>23</v>
      </c>
      <c r="F540" t="s">
        <v>27</v>
      </c>
      <c r="G540" s="2">
        <v>4.93170066437656E-2</v>
      </c>
      <c r="H540" s="2">
        <v>2.0931772663812098</v>
      </c>
      <c r="I540" s="2">
        <v>2.40138071401929</v>
      </c>
      <c r="J540" s="1">
        <v>-0.98085010261434802</v>
      </c>
      <c r="K540" s="2">
        <v>4.1777139125759999E-4</v>
      </c>
      <c r="L540" s="1">
        <v>0.499160006658938</v>
      </c>
      <c r="M540" s="2">
        <v>-1.26930211216542</v>
      </c>
      <c r="N540" s="1">
        <v>1.00617097158701</v>
      </c>
      <c r="O540" s="2">
        <v>1.45863110854737</v>
      </c>
      <c r="P540" s="1">
        <v>0.55192461943933802</v>
      </c>
      <c r="Q540" s="2">
        <v>0.38037554286391301</v>
      </c>
      <c r="R540" s="2">
        <v>-0.38487054018320099</v>
      </c>
      <c r="S540" s="2">
        <v>0.823893630338558</v>
      </c>
      <c r="T540">
        <f t="shared" si="16"/>
        <v>3</v>
      </c>
      <c r="U540">
        <f t="shared" si="17"/>
        <v>5</v>
      </c>
    </row>
    <row r="541" spans="1:21" x14ac:dyDescent="0.25">
      <c r="A541" t="s">
        <v>19</v>
      </c>
      <c r="B541" t="s">
        <v>35</v>
      </c>
      <c r="C541" t="s">
        <v>21</v>
      </c>
      <c r="D541" t="s">
        <v>22</v>
      </c>
      <c r="E541" t="s">
        <v>34</v>
      </c>
      <c r="F541" t="s">
        <v>21</v>
      </c>
      <c r="G541" s="2">
        <v>0.6469463497415</v>
      </c>
      <c r="H541" s="2">
        <v>0.50864654132842502</v>
      </c>
      <c r="I541" s="2">
        <v>0.39117664987766798</v>
      </c>
      <c r="J541" s="1">
        <v>-0.98085010261434802</v>
      </c>
      <c r="K541" s="2">
        <v>-0.52152657182893203</v>
      </c>
      <c r="L541" s="1">
        <v>-1.6257633862332299</v>
      </c>
      <c r="M541" s="2">
        <v>2.0046544617650999</v>
      </c>
      <c r="N541" s="1">
        <v>-9.4557049224706105E-2</v>
      </c>
      <c r="O541" s="2">
        <v>-0.61180517313837601</v>
      </c>
      <c r="P541" s="1">
        <v>3.3421772549337E-3</v>
      </c>
      <c r="Q541" s="2">
        <v>-0.85358795751157202</v>
      </c>
      <c r="R541" s="2">
        <v>-0.19848366153362501</v>
      </c>
      <c r="S541" s="2">
        <v>-0.73446289468030301</v>
      </c>
      <c r="T541">
        <f t="shared" si="16"/>
        <v>1</v>
      </c>
      <c r="U541">
        <f t="shared" si="17"/>
        <v>5</v>
      </c>
    </row>
    <row r="542" spans="1:21" x14ac:dyDescent="0.25">
      <c r="A542" t="s">
        <v>25</v>
      </c>
      <c r="B542" t="s">
        <v>35</v>
      </c>
      <c r="C542" t="s">
        <v>24</v>
      </c>
      <c r="D542" t="s">
        <v>22</v>
      </c>
      <c r="E542" t="s">
        <v>23</v>
      </c>
      <c r="F542" t="s">
        <v>21</v>
      </c>
      <c r="G542" s="2">
        <v>0.57888515624320602</v>
      </c>
      <c r="H542" s="2">
        <v>1.3668680546446299</v>
      </c>
      <c r="I542" s="2">
        <v>1.21683587716227</v>
      </c>
      <c r="J542" s="1">
        <v>-0.32127763954599597</v>
      </c>
      <c r="K542" s="2">
        <v>0.18869313382399699</v>
      </c>
      <c r="L542" s="1">
        <v>-1.6257633862332299</v>
      </c>
      <c r="M542" s="2">
        <v>0.37275159333060698</v>
      </c>
      <c r="N542" s="1">
        <v>-1.00478580607071</v>
      </c>
      <c r="O542" s="2">
        <v>-1.47455086415452</v>
      </c>
      <c r="P542" s="1">
        <v>-0.52200526229792499</v>
      </c>
      <c r="Q542" s="2">
        <v>1.33870518805512</v>
      </c>
      <c r="R542" s="2">
        <v>-0.51770133500154303</v>
      </c>
      <c r="S542" s="2">
        <v>-0.56363876391062495</v>
      </c>
      <c r="T542">
        <f t="shared" si="16"/>
        <v>1</v>
      </c>
      <c r="U542">
        <f t="shared" si="17"/>
        <v>5</v>
      </c>
    </row>
    <row r="543" spans="1:21" x14ac:dyDescent="0.25">
      <c r="A543" t="s">
        <v>25</v>
      </c>
      <c r="B543" t="s">
        <v>26</v>
      </c>
      <c r="C543" t="s">
        <v>27</v>
      </c>
      <c r="D543" t="s">
        <v>31</v>
      </c>
      <c r="E543" t="s">
        <v>29</v>
      </c>
      <c r="F543" t="s">
        <v>24</v>
      </c>
      <c r="G543" s="2">
        <v>1.8054774570971499</v>
      </c>
      <c r="H543" s="2">
        <v>0.91854553105909997</v>
      </c>
      <c r="I543" s="2">
        <v>2.1122306984022701</v>
      </c>
      <c r="J543" s="1">
        <v>0.58929012711394702</v>
      </c>
      <c r="K543" s="2">
        <v>-1.073604455131</v>
      </c>
      <c r="L543" s="1">
        <v>-0.65313900762825705</v>
      </c>
      <c r="M543" s="2">
        <v>0.33317789903059603</v>
      </c>
      <c r="N543" s="1">
        <v>3.13379820214265E-2</v>
      </c>
      <c r="O543" s="2">
        <v>1.5023761199558501</v>
      </c>
      <c r="P543" s="1">
        <v>0.32215756101137799</v>
      </c>
      <c r="Q543" s="2">
        <v>0.823893630338558</v>
      </c>
      <c r="R543" s="2">
        <v>0.49018923171520901</v>
      </c>
      <c r="S543" s="2">
        <v>9.7914734211499502E-2</v>
      </c>
      <c r="T543">
        <f t="shared" si="16"/>
        <v>2</v>
      </c>
      <c r="U543">
        <f t="shared" si="17"/>
        <v>2</v>
      </c>
    </row>
    <row r="544" spans="1:21" x14ac:dyDescent="0.25">
      <c r="A544" t="s">
        <v>19</v>
      </c>
      <c r="B544" t="s">
        <v>32</v>
      </c>
      <c r="C544" t="s">
        <v>24</v>
      </c>
      <c r="D544" t="s">
        <v>22</v>
      </c>
      <c r="E544" t="s">
        <v>23</v>
      </c>
      <c r="F544" t="s">
        <v>24</v>
      </c>
      <c r="G544" s="2">
        <v>0.50864654132842502</v>
      </c>
      <c r="H544" s="2">
        <v>1.1952227814374301</v>
      </c>
      <c r="I544" s="2">
        <v>0.50674559622381199</v>
      </c>
      <c r="J544" s="1">
        <v>-0.90650869141411194</v>
      </c>
      <c r="K544" s="2">
        <v>-1.2453585022751199</v>
      </c>
      <c r="L544" s="1">
        <v>0.499160006658938</v>
      </c>
      <c r="M544" s="2">
        <v>-0.128188248098485</v>
      </c>
      <c r="N544" s="1">
        <v>-9.4557049224706105E-2</v>
      </c>
      <c r="O544" s="2">
        <v>0.27888467028241898</v>
      </c>
      <c r="P544" s="1">
        <v>0.139147829522523</v>
      </c>
      <c r="Q544" s="2">
        <v>1.6257633862332299</v>
      </c>
      <c r="R544" s="2">
        <v>-1.4152336548473601</v>
      </c>
      <c r="S544" s="2">
        <v>0.28279585316098399</v>
      </c>
      <c r="T544">
        <f t="shared" si="16"/>
        <v>2</v>
      </c>
      <c r="U544">
        <f t="shared" si="17"/>
        <v>3</v>
      </c>
    </row>
    <row r="545" spans="1:21" x14ac:dyDescent="0.25">
      <c r="A545" t="s">
        <v>19</v>
      </c>
      <c r="B545" t="s">
        <v>36</v>
      </c>
      <c r="C545" t="s">
        <v>24</v>
      </c>
      <c r="D545" t="s">
        <v>22</v>
      </c>
      <c r="E545" t="s">
        <v>29</v>
      </c>
      <c r="F545" t="s">
        <v>21</v>
      </c>
      <c r="G545" s="2">
        <v>-0.68660237199045004</v>
      </c>
      <c r="H545" s="2">
        <v>-0.57149128435631802</v>
      </c>
      <c r="I545" s="2">
        <v>0.323037731981826</v>
      </c>
      <c r="J545" s="1">
        <v>1.0124282570977501</v>
      </c>
      <c r="K545" s="2">
        <v>0.90840049054296801</v>
      </c>
      <c r="L545" s="1">
        <v>-6.4799884601809493E-2</v>
      </c>
      <c r="M545" s="2">
        <v>0.92173529281794297</v>
      </c>
      <c r="N545" s="1">
        <v>-2.1528135687004299</v>
      </c>
      <c r="O545" s="2">
        <v>-0.81454407533925799</v>
      </c>
      <c r="P545" s="1">
        <v>0.27020830993994499</v>
      </c>
      <c r="Q545" s="2">
        <v>1.03002131465653</v>
      </c>
      <c r="R545" s="2">
        <v>3.17559613407268E-2</v>
      </c>
      <c r="S545" s="2">
        <v>-0.536422381229826</v>
      </c>
      <c r="T545">
        <f t="shared" si="16"/>
        <v>1</v>
      </c>
      <c r="U545">
        <f t="shared" si="17"/>
        <v>4</v>
      </c>
    </row>
    <row r="546" spans="1:21" x14ac:dyDescent="0.25">
      <c r="A546" t="s">
        <v>19</v>
      </c>
      <c r="B546" t="s">
        <v>30</v>
      </c>
      <c r="C546" t="s">
        <v>21</v>
      </c>
      <c r="D546" t="s">
        <v>22</v>
      </c>
      <c r="E546" t="s">
        <v>23</v>
      </c>
      <c r="F546" t="s">
        <v>21</v>
      </c>
      <c r="G546" s="2">
        <v>2.2734346509427801</v>
      </c>
      <c r="H546" s="2">
        <v>-1.5819251153371201</v>
      </c>
      <c r="I546" s="2">
        <v>-1.79911810683797</v>
      </c>
      <c r="J546" s="1">
        <v>-1.6729693330275499</v>
      </c>
      <c r="K546" s="2">
        <v>0.39478712164106999</v>
      </c>
      <c r="L546" s="1">
        <v>0.499160006658938</v>
      </c>
      <c r="M546" s="2">
        <v>0.56608892243771602</v>
      </c>
      <c r="N546" s="1">
        <v>2.2465833590028201</v>
      </c>
      <c r="O546" s="2">
        <v>3.5518033659413202E-2</v>
      </c>
      <c r="P546" s="1">
        <v>2.0857640650923499</v>
      </c>
      <c r="Q546" s="2">
        <v>0.76657653142207605</v>
      </c>
      <c r="R546" s="2">
        <v>0.307670152813593</v>
      </c>
      <c r="S546" s="2">
        <v>-0.53980236874335297</v>
      </c>
      <c r="T546">
        <f t="shared" si="16"/>
        <v>1</v>
      </c>
      <c r="U546">
        <f t="shared" si="17"/>
        <v>9</v>
      </c>
    </row>
    <row r="547" spans="1:21" x14ac:dyDescent="0.25">
      <c r="A547" t="s">
        <v>19</v>
      </c>
      <c r="B547" t="s">
        <v>26</v>
      </c>
      <c r="C547" t="s">
        <v>24</v>
      </c>
      <c r="D547" t="s">
        <v>33</v>
      </c>
      <c r="E547" t="s">
        <v>23</v>
      </c>
      <c r="F547" t="s">
        <v>21</v>
      </c>
      <c r="G547" s="2">
        <v>0.33052937580413899</v>
      </c>
      <c r="H547" s="2">
        <v>-0.87605524767288301</v>
      </c>
      <c r="I547" s="2">
        <v>-0.59426731901255503</v>
      </c>
      <c r="J547" s="1">
        <v>-9.5396369056891903E-2</v>
      </c>
      <c r="K547" s="2">
        <v>-2.2019807727068499</v>
      </c>
      <c r="L547" s="1">
        <v>0.82741832070438204</v>
      </c>
      <c r="M547" s="2">
        <v>0.78066423680623298</v>
      </c>
      <c r="N547" s="1">
        <v>-0.228831349263525</v>
      </c>
      <c r="O547" s="2">
        <v>-0.78179793754444005</v>
      </c>
      <c r="P547" s="1">
        <v>-0.556308466958918</v>
      </c>
      <c r="Q547" s="2">
        <v>-1.36793209200476</v>
      </c>
      <c r="R547" s="2">
        <v>0.44359788749558998</v>
      </c>
      <c r="S547" s="2">
        <v>-1.2107271327916</v>
      </c>
      <c r="T547">
        <f t="shared" si="16"/>
        <v>1</v>
      </c>
      <c r="U547">
        <f t="shared" si="17"/>
        <v>2</v>
      </c>
    </row>
    <row r="548" spans="1:21" x14ac:dyDescent="0.25">
      <c r="A548" t="s">
        <v>25</v>
      </c>
      <c r="B548" t="s">
        <v>30</v>
      </c>
      <c r="C548" t="s">
        <v>21</v>
      </c>
      <c r="D548" t="s">
        <v>22</v>
      </c>
      <c r="E548" t="s">
        <v>34</v>
      </c>
      <c r="F548" t="s">
        <v>21</v>
      </c>
      <c r="G548" s="2">
        <v>0.78236516485538699</v>
      </c>
      <c r="H548" s="2">
        <v>-0.53931913655819597</v>
      </c>
      <c r="I548" s="2">
        <v>-0.75097671947200895</v>
      </c>
      <c r="J548" s="1">
        <v>-1.4106991784503999</v>
      </c>
      <c r="K548" s="2">
        <v>0.90840049054296801</v>
      </c>
      <c r="L548" s="1">
        <v>0.21128271916421901</v>
      </c>
      <c r="M548" s="2">
        <v>0.53931913655819697</v>
      </c>
      <c r="N548" s="1">
        <v>0.53208566305407601</v>
      </c>
      <c r="O548" s="2">
        <v>-0.54173656011281701</v>
      </c>
      <c r="P548" s="1">
        <v>-1.6480942438286601</v>
      </c>
      <c r="Q548" s="2">
        <v>-2.0469126006517602</v>
      </c>
      <c r="R548" s="2">
        <v>-0.53064231527855599</v>
      </c>
      <c r="S548" s="2">
        <v>-3.2087069104350201</v>
      </c>
      <c r="T548">
        <f t="shared" si="16"/>
        <v>1</v>
      </c>
      <c r="U548">
        <f t="shared" si="17"/>
        <v>9</v>
      </c>
    </row>
    <row r="549" spans="1:21" x14ac:dyDescent="0.25">
      <c r="A549" t="s">
        <v>25</v>
      </c>
      <c r="B549" t="s">
        <v>28</v>
      </c>
      <c r="C549" t="s">
        <v>21</v>
      </c>
      <c r="D549" t="s">
        <v>33</v>
      </c>
      <c r="E549" t="s">
        <v>29</v>
      </c>
      <c r="F549" t="s">
        <v>24</v>
      </c>
      <c r="G549" s="2">
        <v>0.57888515624320602</v>
      </c>
      <c r="H549" s="2">
        <v>-1.6814957221781299</v>
      </c>
      <c r="I549" s="2">
        <v>-2.8528187219867802</v>
      </c>
      <c r="J549" s="1">
        <v>-1.4106991784503999</v>
      </c>
      <c r="K549" s="2">
        <v>-0.10043372051147</v>
      </c>
      <c r="L549" s="1">
        <v>0.499160006658938</v>
      </c>
      <c r="M549" s="2">
        <v>1.0089471103574501</v>
      </c>
      <c r="N549" s="1">
        <v>0.27194193461070498</v>
      </c>
      <c r="O549" s="2">
        <v>-0.65779998091693404</v>
      </c>
      <c r="P549" s="1">
        <v>0.77219321418868503</v>
      </c>
      <c r="Q549" s="2">
        <v>-1.2229903706133001</v>
      </c>
      <c r="R549" s="2">
        <v>0.12860947745881299</v>
      </c>
      <c r="S549" s="2">
        <v>-0.34202333232481302</v>
      </c>
      <c r="T549">
        <f t="shared" si="16"/>
        <v>2</v>
      </c>
      <c r="U549">
        <f t="shared" si="17"/>
        <v>10</v>
      </c>
    </row>
    <row r="550" spans="1:21" x14ac:dyDescent="0.25">
      <c r="A550" t="s">
        <v>19</v>
      </c>
      <c r="B550" t="s">
        <v>32</v>
      </c>
      <c r="C550" t="s">
        <v>24</v>
      </c>
      <c r="D550" t="s">
        <v>33</v>
      </c>
      <c r="E550" t="s">
        <v>34</v>
      </c>
      <c r="F550" t="s">
        <v>27</v>
      </c>
      <c r="G550" s="2">
        <v>0.27367637697670499</v>
      </c>
      <c r="H550" s="2">
        <v>-1.4278559202758601</v>
      </c>
      <c r="I550" s="2">
        <v>-1.2089900535709199</v>
      </c>
      <c r="J550" s="1">
        <v>6.0195411728956601E-2</v>
      </c>
      <c r="K550" s="2">
        <v>1.09846842033986</v>
      </c>
      <c r="L550" s="1">
        <v>-1.02294609532947</v>
      </c>
      <c r="M550" s="2">
        <v>0.53835304972582798</v>
      </c>
      <c r="N550" s="1">
        <v>-9.4557049224706105E-2</v>
      </c>
      <c r="O550" s="2">
        <v>1.4006012955335301</v>
      </c>
      <c r="P550" s="1">
        <v>-0.15561901806190601</v>
      </c>
      <c r="Q550" s="2">
        <v>-0.54318853442110904</v>
      </c>
      <c r="R550" s="2">
        <v>0.53835304972582798</v>
      </c>
      <c r="S550" s="2">
        <v>1.1374904052488899</v>
      </c>
      <c r="T550">
        <f t="shared" si="16"/>
        <v>3</v>
      </c>
      <c r="U550">
        <f t="shared" si="17"/>
        <v>3</v>
      </c>
    </row>
    <row r="551" spans="1:21" x14ac:dyDescent="0.25">
      <c r="A551" t="s">
        <v>19</v>
      </c>
      <c r="B551" t="s">
        <v>26</v>
      </c>
      <c r="C551" t="s">
        <v>24</v>
      </c>
      <c r="D551" t="s">
        <v>33</v>
      </c>
      <c r="E551" t="s">
        <v>23</v>
      </c>
      <c r="F551" t="s">
        <v>24</v>
      </c>
      <c r="G551" s="2">
        <v>-0.62495590349468699</v>
      </c>
      <c r="H551" s="2">
        <v>-0.145900420032994</v>
      </c>
      <c r="I551" s="2">
        <v>0.44775041398404197</v>
      </c>
      <c r="J551" s="1">
        <v>0.36157899095819201</v>
      </c>
      <c r="K551" s="2">
        <v>0.39478712164106999</v>
      </c>
      <c r="L551" s="1">
        <v>-1.6257633862332299</v>
      </c>
      <c r="M551" s="2">
        <v>-0.77050565810662197</v>
      </c>
      <c r="N551" s="1">
        <v>-0.228831349263525</v>
      </c>
      <c r="O551" s="2">
        <v>0.935236044548027</v>
      </c>
      <c r="P551" s="1">
        <v>-1.47207731715937</v>
      </c>
      <c r="Q551" s="2">
        <v>1.0773289498620799</v>
      </c>
      <c r="R551" s="2">
        <v>0.76265920369013396</v>
      </c>
      <c r="S551" s="2">
        <v>0.407918740945035</v>
      </c>
      <c r="T551">
        <f t="shared" si="16"/>
        <v>2</v>
      </c>
      <c r="U551">
        <f t="shared" si="17"/>
        <v>2</v>
      </c>
    </row>
    <row r="552" spans="1:21" x14ac:dyDescent="0.25">
      <c r="A552" t="s">
        <v>25</v>
      </c>
      <c r="B552" t="s">
        <v>28</v>
      </c>
      <c r="C552" t="s">
        <v>21</v>
      </c>
      <c r="D552" t="s">
        <v>22</v>
      </c>
      <c r="E552" t="s">
        <v>34</v>
      </c>
      <c r="F552" t="s">
        <v>21</v>
      </c>
      <c r="G552" s="2">
        <v>-4.5955013452230803E-3</v>
      </c>
      <c r="H552" s="2">
        <v>0.211709939418776</v>
      </c>
      <c r="I552" s="2">
        <v>-1.06841504523505</v>
      </c>
      <c r="J552" s="1">
        <v>-0.98085010261434802</v>
      </c>
      <c r="K552" s="2">
        <v>-0.63514579277986905</v>
      </c>
      <c r="L552" s="1">
        <v>-6.4799884601809493E-2</v>
      </c>
      <c r="M552" s="2">
        <v>-7.2337485969034401E-2</v>
      </c>
      <c r="N552" s="1">
        <v>0.53208566305407601</v>
      </c>
      <c r="O552" s="2">
        <v>-0.78634283025206897</v>
      </c>
      <c r="P552" s="1">
        <v>0.252053126562295</v>
      </c>
      <c r="Q552" s="2">
        <v>-1.7006964611109101</v>
      </c>
      <c r="R552" s="2">
        <v>-1.71294641901832E-2</v>
      </c>
      <c r="S552" s="2">
        <v>-2.0435300074398599</v>
      </c>
      <c r="T552">
        <f t="shared" si="16"/>
        <v>1</v>
      </c>
      <c r="U552">
        <f t="shared" si="17"/>
        <v>10</v>
      </c>
    </row>
    <row r="553" spans="1:21" x14ac:dyDescent="0.25">
      <c r="A553" t="s">
        <v>25</v>
      </c>
      <c r="B553" t="s">
        <v>26</v>
      </c>
      <c r="C553" t="s">
        <v>24</v>
      </c>
      <c r="D553" t="s">
        <v>22</v>
      </c>
      <c r="E553" t="s">
        <v>23</v>
      </c>
      <c r="F553" t="s">
        <v>24</v>
      </c>
      <c r="G553" s="2">
        <v>-0.216839621067868</v>
      </c>
      <c r="H553" s="2">
        <v>0.75708323065382399</v>
      </c>
      <c r="I553" s="2">
        <v>1.1169867278766099</v>
      </c>
      <c r="J553" s="1">
        <v>0.96542230623984104</v>
      </c>
      <c r="K553" s="2">
        <v>-0.52152657182893203</v>
      </c>
      <c r="L553" s="1">
        <v>-1.02294609532947</v>
      </c>
      <c r="M553" s="2">
        <v>-0.93394292829223902</v>
      </c>
      <c r="N553" s="1">
        <v>0.147589595617486</v>
      </c>
      <c r="O553" s="2">
        <v>0.154350560606073</v>
      </c>
      <c r="P553" s="1">
        <v>0.49632282256686</v>
      </c>
      <c r="Q553" s="2">
        <v>-1.6645628612027199</v>
      </c>
      <c r="R553" s="2">
        <v>-0.96675471680338698</v>
      </c>
      <c r="S553" s="2">
        <v>0.398402747017992</v>
      </c>
      <c r="T553">
        <f t="shared" si="16"/>
        <v>2</v>
      </c>
      <c r="U553">
        <f t="shared" si="17"/>
        <v>2</v>
      </c>
    </row>
    <row r="554" spans="1:21" x14ac:dyDescent="0.25">
      <c r="A554" t="s">
        <v>19</v>
      </c>
      <c r="B554" t="s">
        <v>28</v>
      </c>
      <c r="C554" t="s">
        <v>21</v>
      </c>
      <c r="D554" t="s">
        <v>33</v>
      </c>
      <c r="E554" t="s">
        <v>23</v>
      </c>
      <c r="F554" t="s">
        <v>21</v>
      </c>
      <c r="G554" s="2">
        <v>-2.2903678778552701</v>
      </c>
      <c r="H554" s="2">
        <v>-2.29794480928131E-2</v>
      </c>
      <c r="I554" s="2">
        <v>-1.79911810683797</v>
      </c>
      <c r="J554" s="1">
        <v>-0.32127763954599597</v>
      </c>
      <c r="K554" s="2">
        <v>1.87834976150356</v>
      </c>
      <c r="L554" s="1">
        <v>1.19436982929948</v>
      </c>
      <c r="M554" s="2">
        <v>-0.67606401889172296</v>
      </c>
      <c r="N554" s="1">
        <v>1.2581615610631001</v>
      </c>
      <c r="O554" s="2">
        <v>-1.5314157795689101</v>
      </c>
      <c r="P554" s="1">
        <v>0.45006070906158502</v>
      </c>
      <c r="Q554" s="2">
        <v>-0.97009327662873701</v>
      </c>
      <c r="R554" s="2">
        <v>0.12860947745881299</v>
      </c>
      <c r="S554" s="2">
        <v>-2.9351994688667098</v>
      </c>
      <c r="T554">
        <f t="shared" si="16"/>
        <v>1</v>
      </c>
      <c r="U554">
        <f t="shared" si="17"/>
        <v>10</v>
      </c>
    </row>
    <row r="555" spans="1:21" x14ac:dyDescent="0.25">
      <c r="A555" t="s">
        <v>25</v>
      </c>
      <c r="B555" t="s">
        <v>39</v>
      </c>
      <c r="C555" t="s">
        <v>21</v>
      </c>
      <c r="D555" t="s">
        <v>22</v>
      </c>
      <c r="E555" t="s">
        <v>29</v>
      </c>
      <c r="F555" t="s">
        <v>24</v>
      </c>
      <c r="G555" s="2">
        <v>-0.94302783296070603</v>
      </c>
      <c r="H555" s="2">
        <v>-1.2655711324064201</v>
      </c>
      <c r="I555" s="2">
        <v>-0.73063848259937203</v>
      </c>
      <c r="J555" s="1">
        <v>-3.5100001772708798E-2</v>
      </c>
      <c r="K555" s="2">
        <v>-0.96276261356192006</v>
      </c>
      <c r="L555" s="1">
        <v>-0.34778720427862703</v>
      </c>
      <c r="M555" s="2">
        <v>0.87421716486648404</v>
      </c>
      <c r="N555" s="1">
        <v>-0.362917295139356</v>
      </c>
      <c r="O555" s="2">
        <v>1.06105112723954</v>
      </c>
      <c r="P555" s="1">
        <v>0.61584018874797197</v>
      </c>
      <c r="Q555" s="2">
        <v>1.1248168170111501</v>
      </c>
      <c r="R555" s="2">
        <v>-0.12187249377624</v>
      </c>
      <c r="S555" s="2">
        <v>0.205305645760541</v>
      </c>
      <c r="T555">
        <f t="shared" si="16"/>
        <v>2</v>
      </c>
      <c r="U555">
        <f t="shared" si="17"/>
        <v>6</v>
      </c>
    </row>
    <row r="556" spans="1:21" x14ac:dyDescent="0.25">
      <c r="A556" t="s">
        <v>25</v>
      </c>
      <c r="B556" t="s">
        <v>35</v>
      </c>
      <c r="C556" t="s">
        <v>27</v>
      </c>
      <c r="D556" t="s">
        <v>22</v>
      </c>
      <c r="E556" t="s">
        <v>29</v>
      </c>
      <c r="F556" t="s">
        <v>27</v>
      </c>
      <c r="G556" s="2">
        <v>-0.49301781448446502</v>
      </c>
      <c r="H556" s="2">
        <v>0.58581476568759905</v>
      </c>
      <c r="I556" s="2">
        <v>1.5775602660992101</v>
      </c>
      <c r="J556" s="1">
        <v>2.2212603411394398</v>
      </c>
      <c r="K556" s="2">
        <v>1.6918914805908301</v>
      </c>
      <c r="L556" s="1">
        <v>0.82741832070438204</v>
      </c>
      <c r="M556" s="2">
        <v>-0.78293264400162299</v>
      </c>
      <c r="N556" s="1">
        <v>0.147589595617486</v>
      </c>
      <c r="O556" s="2">
        <v>-2.0472227512631599E-2</v>
      </c>
      <c r="P556" s="1">
        <v>-1.29399639315979</v>
      </c>
      <c r="Q556" s="2">
        <v>1.94590071821648</v>
      </c>
      <c r="R556" s="2">
        <v>-0.76210054099506697</v>
      </c>
      <c r="S556" s="2">
        <v>0.54949372943953301</v>
      </c>
      <c r="T556">
        <f t="shared" si="16"/>
        <v>3</v>
      </c>
      <c r="U556">
        <f t="shared" si="17"/>
        <v>5</v>
      </c>
    </row>
    <row r="557" spans="1:21" x14ac:dyDescent="0.25">
      <c r="A557" t="s">
        <v>19</v>
      </c>
      <c r="B557" t="s">
        <v>26</v>
      </c>
      <c r="C557" t="s">
        <v>24</v>
      </c>
      <c r="D557" t="s">
        <v>22</v>
      </c>
      <c r="E557" t="s">
        <v>23</v>
      </c>
      <c r="F557" t="s">
        <v>27</v>
      </c>
      <c r="G557" s="2">
        <v>-0.55923697761190705</v>
      </c>
      <c r="H557" s="2">
        <v>1.59819313992282</v>
      </c>
      <c r="I557" s="2">
        <v>1.6118251211466299</v>
      </c>
      <c r="J557" s="1">
        <v>-0.55241118859794303</v>
      </c>
      <c r="K557" s="2">
        <v>0.29368319078883298</v>
      </c>
      <c r="L557" s="1">
        <v>0.21128271916421901</v>
      </c>
      <c r="M557" s="2">
        <v>-0.170436757548171</v>
      </c>
      <c r="N557" s="1">
        <v>1.00617097158701</v>
      </c>
      <c r="O557" s="2">
        <v>0.75819653820873001</v>
      </c>
      <c r="P557" s="1">
        <v>0.59476584680167799</v>
      </c>
      <c r="Q557" s="2">
        <v>-1.3037074939552999</v>
      </c>
      <c r="R557" s="2">
        <v>-1.3315746488528399</v>
      </c>
      <c r="S557" s="2">
        <v>0.92429387027793297</v>
      </c>
      <c r="T557">
        <f t="shared" si="16"/>
        <v>3</v>
      </c>
      <c r="U557">
        <f t="shared" si="17"/>
        <v>2</v>
      </c>
    </row>
    <row r="558" spans="1:21" x14ac:dyDescent="0.25">
      <c r="A558" t="s">
        <v>19</v>
      </c>
      <c r="B558" t="s">
        <v>20</v>
      </c>
      <c r="C558" t="s">
        <v>21</v>
      </c>
      <c r="D558" t="s">
        <v>33</v>
      </c>
      <c r="E558" t="s">
        <v>34</v>
      </c>
      <c r="F558" t="s">
        <v>27</v>
      </c>
      <c r="G558" s="2">
        <v>0.33052937580413899</v>
      </c>
      <c r="H558" s="2">
        <v>0.557772124341265</v>
      </c>
      <c r="I558" s="2">
        <v>0.50674559622381199</v>
      </c>
      <c r="J558" s="1">
        <v>-1.6729693330275499</v>
      </c>
      <c r="K558" s="2">
        <v>-0.74765767521991999</v>
      </c>
      <c r="L558" s="1">
        <v>0.499160006658938</v>
      </c>
      <c r="M558" s="2">
        <v>-0.87238203090975197</v>
      </c>
      <c r="N558" s="1">
        <v>-1.00478580607071</v>
      </c>
      <c r="O558" s="2">
        <v>1.02789334580214</v>
      </c>
      <c r="P558" s="1">
        <v>0.97747644549494905</v>
      </c>
      <c r="Q558" s="2">
        <v>1.0428883626746399</v>
      </c>
      <c r="R558" s="2">
        <v>-0.31073774548759198</v>
      </c>
      <c r="S558" s="2">
        <v>0.96942470028477201</v>
      </c>
      <c r="T558">
        <f t="shared" si="16"/>
        <v>3</v>
      </c>
      <c r="U558">
        <f t="shared" si="17"/>
        <v>7</v>
      </c>
    </row>
    <row r="559" spans="1:21" x14ac:dyDescent="0.25">
      <c r="A559" t="s">
        <v>25</v>
      </c>
      <c r="B559" t="s">
        <v>36</v>
      </c>
      <c r="C559" t="s">
        <v>21</v>
      </c>
      <c r="D559" t="s">
        <v>22</v>
      </c>
      <c r="E559" t="s">
        <v>34</v>
      </c>
      <c r="F559" t="s">
        <v>24</v>
      </c>
      <c r="G559" s="2">
        <v>2.2734346509427801</v>
      </c>
      <c r="H559" s="2">
        <v>1.2489956451375299</v>
      </c>
      <c r="I559" s="2">
        <v>1.93492092488739</v>
      </c>
      <c r="J559" s="1">
        <v>-1.9007609328648001</v>
      </c>
      <c r="K559" s="2">
        <v>0.80353311125828397</v>
      </c>
      <c r="L559" s="1">
        <v>-0.34778720427862703</v>
      </c>
      <c r="M559" s="2">
        <v>0.69190020802198904</v>
      </c>
      <c r="N559" s="1">
        <v>0.81512633270115498</v>
      </c>
      <c r="O559" s="2">
        <v>-4.5955013452230803E-3</v>
      </c>
      <c r="P559" s="1">
        <v>1.0407318864675399</v>
      </c>
      <c r="Q559" s="2">
        <v>0.70898572831414697</v>
      </c>
      <c r="R559" s="2">
        <v>0.70148562907048995</v>
      </c>
      <c r="S559" s="2">
        <v>-0.21897866582756001</v>
      </c>
      <c r="T559">
        <f t="shared" si="16"/>
        <v>2</v>
      </c>
      <c r="U559">
        <f t="shared" si="17"/>
        <v>4</v>
      </c>
    </row>
    <row r="560" spans="1:21" x14ac:dyDescent="0.25">
      <c r="A560" t="s">
        <v>19</v>
      </c>
      <c r="B560" t="s">
        <v>26</v>
      </c>
      <c r="C560" t="s">
        <v>24</v>
      </c>
      <c r="D560" t="s">
        <v>31</v>
      </c>
      <c r="E560" t="s">
        <v>34</v>
      </c>
      <c r="F560" t="s">
        <v>21</v>
      </c>
      <c r="G560" s="2">
        <v>1.4073172605848201</v>
      </c>
      <c r="H560" s="2">
        <v>1.1366929521059099</v>
      </c>
      <c r="I560" s="2">
        <v>0.44037342837213</v>
      </c>
      <c r="J560" s="1">
        <v>-0.83568287223789295</v>
      </c>
      <c r="K560" s="2">
        <v>4.1777139125759999E-4</v>
      </c>
      <c r="L560" s="1">
        <v>0.82741832070438204</v>
      </c>
      <c r="M560" s="2">
        <v>0.19337324589260399</v>
      </c>
      <c r="N560" s="1">
        <v>0.40655706973962802</v>
      </c>
      <c r="O560" s="2">
        <v>-1.5746669803217299</v>
      </c>
      <c r="P560" s="1">
        <v>-0.46583538696176202</v>
      </c>
      <c r="Q560" s="2">
        <v>0.26371439822152998</v>
      </c>
      <c r="R560" s="2">
        <v>-1.06105112723954</v>
      </c>
      <c r="S560" s="2">
        <v>-0.89024688727038104</v>
      </c>
      <c r="T560">
        <f t="shared" si="16"/>
        <v>1</v>
      </c>
      <c r="U560">
        <f t="shared" si="17"/>
        <v>2</v>
      </c>
    </row>
    <row r="561" spans="1:21" x14ac:dyDescent="0.25">
      <c r="A561" t="s">
        <v>19</v>
      </c>
      <c r="B561" t="s">
        <v>36</v>
      </c>
      <c r="C561" t="s">
        <v>24</v>
      </c>
      <c r="D561" t="s">
        <v>22</v>
      </c>
      <c r="E561" t="s">
        <v>23</v>
      </c>
      <c r="F561" t="s">
        <v>24</v>
      </c>
      <c r="G561" s="2">
        <v>-1.21246787301755</v>
      </c>
      <c r="H561" s="2">
        <v>0.50864654132842502</v>
      </c>
      <c r="I561" s="2">
        <v>1.50108594604402</v>
      </c>
      <c r="J561" s="1">
        <v>0.49679540860781102</v>
      </c>
      <c r="K561" s="2">
        <v>4.1777139125759999E-4</v>
      </c>
      <c r="L561" s="1">
        <v>1.19436982929948</v>
      </c>
      <c r="M561" s="2">
        <v>-0.164505352668462</v>
      </c>
      <c r="N561" s="1">
        <v>-0.362917295139356</v>
      </c>
      <c r="O561" s="2">
        <v>-0.380824695409619</v>
      </c>
      <c r="P561" s="1">
        <v>-8.9941964610261493E-2</v>
      </c>
      <c r="Q561" s="2">
        <v>5.1826843001241102E-2</v>
      </c>
      <c r="R561" s="2">
        <v>1.5101702020458201</v>
      </c>
      <c r="S561" s="2">
        <v>-0.17637416478086099</v>
      </c>
      <c r="T561">
        <f t="shared" si="16"/>
        <v>2</v>
      </c>
      <c r="U561">
        <f t="shared" si="17"/>
        <v>4</v>
      </c>
    </row>
    <row r="562" spans="1:21" x14ac:dyDescent="0.25">
      <c r="A562" t="s">
        <v>25</v>
      </c>
      <c r="B562" t="s">
        <v>28</v>
      </c>
      <c r="C562" t="s">
        <v>27</v>
      </c>
      <c r="D562" t="s">
        <v>22</v>
      </c>
      <c r="E562" t="s">
        <v>23</v>
      </c>
      <c r="F562" t="s">
        <v>24</v>
      </c>
      <c r="G562" s="2">
        <v>-0.62495590349468699</v>
      </c>
      <c r="H562" s="2">
        <v>0.995828802297131</v>
      </c>
      <c r="I562" s="2">
        <v>2.25615683902247E-2</v>
      </c>
      <c r="J562" s="1">
        <v>1.24808481112755</v>
      </c>
      <c r="K562" s="2">
        <v>0.18869313382399699</v>
      </c>
      <c r="L562" s="1">
        <v>0.499160006658938</v>
      </c>
      <c r="M562" s="2">
        <v>1.01872543609633</v>
      </c>
      <c r="N562" s="1">
        <v>-0.362917295139356</v>
      </c>
      <c r="O562" s="2">
        <v>0.108414793650507</v>
      </c>
      <c r="P562" s="1">
        <v>0.17849616422220899</v>
      </c>
      <c r="Q562" s="2">
        <v>-1.0257700213555501</v>
      </c>
      <c r="R562" s="2">
        <v>1.7845561874228</v>
      </c>
      <c r="S562" s="2">
        <v>-0.240856075520514</v>
      </c>
      <c r="T562">
        <f t="shared" si="16"/>
        <v>2</v>
      </c>
      <c r="U562">
        <f t="shared" si="17"/>
        <v>10</v>
      </c>
    </row>
    <row r="563" spans="1:21" x14ac:dyDescent="0.25">
      <c r="A563" t="s">
        <v>25</v>
      </c>
      <c r="B563" t="s">
        <v>32</v>
      </c>
      <c r="C563" t="s">
        <v>27</v>
      </c>
      <c r="D563" t="s">
        <v>22</v>
      </c>
      <c r="E563" t="s">
        <v>23</v>
      </c>
      <c r="F563" t="s">
        <v>27</v>
      </c>
      <c r="G563" s="2">
        <v>-0.49301781448446502</v>
      </c>
      <c r="H563" s="2">
        <v>-0.37543990296281099</v>
      </c>
      <c r="I563" s="2">
        <v>1.4204704564256401E-2</v>
      </c>
      <c r="J563" s="1">
        <v>2.2212603411394398</v>
      </c>
      <c r="K563" s="2">
        <v>-1.2453585022751199</v>
      </c>
      <c r="L563" s="1">
        <v>-1.02294609532947</v>
      </c>
      <c r="M563" s="2">
        <v>-1.87834976150356</v>
      </c>
      <c r="N563" s="1">
        <v>3.13379820214265E-2</v>
      </c>
      <c r="O563" s="2">
        <v>0.825654693336759</v>
      </c>
      <c r="P563" s="1">
        <v>0.67448975019608204</v>
      </c>
      <c r="Q563" s="2">
        <v>0.76657653142207605</v>
      </c>
      <c r="R563" s="2">
        <v>-2.0857640650923499</v>
      </c>
      <c r="S563" s="2">
        <v>1.10536837813989</v>
      </c>
      <c r="T563">
        <f t="shared" si="16"/>
        <v>3</v>
      </c>
      <c r="U563">
        <f t="shared" si="17"/>
        <v>3</v>
      </c>
    </row>
    <row r="564" spans="1:21" x14ac:dyDescent="0.25">
      <c r="A564" t="s">
        <v>19</v>
      </c>
      <c r="B564" t="s">
        <v>26</v>
      </c>
      <c r="C564" t="s">
        <v>24</v>
      </c>
      <c r="D564" t="s">
        <v>22</v>
      </c>
      <c r="E564" t="s">
        <v>34</v>
      </c>
      <c r="F564" t="s">
        <v>24</v>
      </c>
      <c r="G564" s="2">
        <v>0.27367637697670499</v>
      </c>
      <c r="H564" s="2">
        <v>-0.839242338112558</v>
      </c>
      <c r="I564" s="2">
        <v>-0.227544976641149</v>
      </c>
      <c r="J564" s="1">
        <v>0.31556417505425699</v>
      </c>
      <c r="K564" s="2">
        <v>0.59078174687363905</v>
      </c>
      <c r="L564" s="1">
        <v>-0.34778720427862703</v>
      </c>
      <c r="M564" s="2">
        <v>-0.74765767521991999</v>
      </c>
      <c r="N564" s="1">
        <v>1.00617097158701</v>
      </c>
      <c r="O564" s="2">
        <v>0.38892269470095497</v>
      </c>
      <c r="P564" s="1">
        <v>-0.11135690367463499</v>
      </c>
      <c r="Q564" s="2">
        <v>8.1136582021492404E-2</v>
      </c>
      <c r="R564" s="2">
        <v>0.241286164446818</v>
      </c>
      <c r="S564" s="2">
        <v>0.327001611096773</v>
      </c>
      <c r="T564">
        <f t="shared" si="16"/>
        <v>2</v>
      </c>
      <c r="U564">
        <f t="shared" si="17"/>
        <v>2</v>
      </c>
    </row>
    <row r="565" spans="1:21" x14ac:dyDescent="0.25">
      <c r="A565" t="s">
        <v>25</v>
      </c>
      <c r="B565" t="s">
        <v>36</v>
      </c>
      <c r="C565" t="s">
        <v>24</v>
      </c>
      <c r="D565" t="s">
        <v>22</v>
      </c>
      <c r="E565" t="s">
        <v>34</v>
      </c>
      <c r="F565" t="s">
        <v>21</v>
      </c>
      <c r="G565" s="2">
        <v>-1.00964236090055</v>
      </c>
      <c r="H565" s="2">
        <v>0.53738746509009505</v>
      </c>
      <c r="I565" s="2">
        <v>1.84297039322151</v>
      </c>
      <c r="J565" s="1">
        <v>0.10925529964619</v>
      </c>
      <c r="K565" s="2">
        <v>0.39478712164106999</v>
      </c>
      <c r="L565" s="1">
        <v>0.82741832070438204</v>
      </c>
      <c r="M565" s="2">
        <v>3.38459426216512E-2</v>
      </c>
      <c r="N565" s="1">
        <v>1.6384237250834599</v>
      </c>
      <c r="O565" s="2">
        <v>0.28627609376180901</v>
      </c>
      <c r="P565" s="1">
        <v>-1.4972303402140399</v>
      </c>
      <c r="Q565" s="2">
        <v>0.52775892889274001</v>
      </c>
      <c r="R565" s="2">
        <v>-2.3326472539114</v>
      </c>
      <c r="S565" s="2">
        <v>-0.68132373718417405</v>
      </c>
      <c r="T565">
        <f t="shared" si="16"/>
        <v>1</v>
      </c>
      <c r="U565">
        <f t="shared" si="17"/>
        <v>4</v>
      </c>
    </row>
    <row r="566" spans="1:21" x14ac:dyDescent="0.25">
      <c r="A566" t="s">
        <v>25</v>
      </c>
      <c r="B566" t="s">
        <v>36</v>
      </c>
      <c r="C566" t="s">
        <v>24</v>
      </c>
      <c r="D566" t="s">
        <v>22</v>
      </c>
      <c r="E566" t="s">
        <v>23</v>
      </c>
      <c r="F566" t="s">
        <v>24</v>
      </c>
      <c r="G566" s="2">
        <v>-0.62495590349468699</v>
      </c>
      <c r="H566" s="2">
        <v>-0.87605524767288301</v>
      </c>
      <c r="I566" s="2">
        <v>0.60577124512604597</v>
      </c>
      <c r="J566" s="1">
        <v>0.69455641690893299</v>
      </c>
      <c r="K566" s="2">
        <v>-0.74765767521991999</v>
      </c>
      <c r="L566" s="1">
        <v>-1.6257633862332299</v>
      </c>
      <c r="M566" s="2">
        <v>0.36559585750317802</v>
      </c>
      <c r="N566" s="1">
        <v>0.53208566305407601</v>
      </c>
      <c r="O566" s="2">
        <v>0.752084906695491</v>
      </c>
      <c r="P566" s="1">
        <v>-1.61952973824001</v>
      </c>
      <c r="Q566" s="2">
        <v>-0.73391589326937101</v>
      </c>
      <c r="R566" s="2">
        <v>-0.62495590349468699</v>
      </c>
      <c r="S566" s="2">
        <v>0.42249100255821198</v>
      </c>
      <c r="T566">
        <f t="shared" si="16"/>
        <v>2</v>
      </c>
      <c r="U566">
        <f t="shared" si="17"/>
        <v>4</v>
      </c>
    </row>
    <row r="567" spans="1:21" x14ac:dyDescent="0.25">
      <c r="A567" t="s">
        <v>19</v>
      </c>
      <c r="B567" t="s">
        <v>35</v>
      </c>
      <c r="C567" t="s">
        <v>27</v>
      </c>
      <c r="D567" t="s">
        <v>22</v>
      </c>
      <c r="E567" t="s">
        <v>34</v>
      </c>
      <c r="F567" t="s">
        <v>27</v>
      </c>
      <c r="G567" s="2">
        <v>-0.31819986741052803</v>
      </c>
      <c r="H567" s="2">
        <v>-0.457006092145198</v>
      </c>
      <c r="I567" s="2">
        <v>0.58482310531871695</v>
      </c>
      <c r="J567" s="1">
        <v>1.10229525093539</v>
      </c>
      <c r="K567" s="2">
        <v>-0.63514579277986905</v>
      </c>
      <c r="L567" s="1">
        <v>-0.65313900762825705</v>
      </c>
      <c r="M567" s="2">
        <v>-0.60025945807401604</v>
      </c>
      <c r="N567" s="1">
        <v>1.2581615610631001</v>
      </c>
      <c r="O567" s="2">
        <v>0.18486702761944299</v>
      </c>
      <c r="P567" s="1">
        <v>-1.8361644860689299</v>
      </c>
      <c r="Q567" s="2">
        <v>-1.2911067416889599</v>
      </c>
      <c r="R567" s="2">
        <v>-0.48454378244107899</v>
      </c>
      <c r="S567" s="2">
        <v>0.66768712003967601</v>
      </c>
      <c r="T567">
        <f t="shared" si="16"/>
        <v>3</v>
      </c>
      <c r="U567">
        <f t="shared" si="17"/>
        <v>5</v>
      </c>
    </row>
    <row r="568" spans="1:21" x14ac:dyDescent="0.25">
      <c r="A568" t="s">
        <v>19</v>
      </c>
      <c r="B568" t="s">
        <v>38</v>
      </c>
      <c r="C568" t="s">
        <v>21</v>
      </c>
      <c r="D568" t="s">
        <v>33</v>
      </c>
      <c r="E568" t="s">
        <v>23</v>
      </c>
      <c r="F568" t="s">
        <v>27</v>
      </c>
      <c r="G568" s="2">
        <v>-1.10076258417051</v>
      </c>
      <c r="H568" s="2">
        <v>0.451448039245886</v>
      </c>
      <c r="I568" s="2">
        <v>0.63004267062923502</v>
      </c>
      <c r="J568" s="1">
        <v>-0.44359788749558998</v>
      </c>
      <c r="K568" s="2">
        <v>-0.20274629889967999</v>
      </c>
      <c r="L568" s="1">
        <v>-0.34778720427862703</v>
      </c>
      <c r="M568" s="2">
        <v>-1.0385802392391099</v>
      </c>
      <c r="N568" s="1">
        <v>-0.228831349263525</v>
      </c>
      <c r="O568" s="2">
        <v>0.91790869970943301</v>
      </c>
      <c r="P568" s="1">
        <v>0.73501011593861998</v>
      </c>
      <c r="Q568" s="2">
        <v>-2.2212603411394398</v>
      </c>
      <c r="R568" s="2">
        <v>0.45515184724396901</v>
      </c>
      <c r="S568" s="2">
        <v>1.5746669803217299</v>
      </c>
      <c r="T568">
        <f t="shared" si="16"/>
        <v>3</v>
      </c>
      <c r="U568">
        <f t="shared" si="17"/>
        <v>1</v>
      </c>
    </row>
    <row r="569" spans="1:21" x14ac:dyDescent="0.25">
      <c r="A569" t="s">
        <v>19</v>
      </c>
      <c r="B569" t="s">
        <v>20</v>
      </c>
      <c r="C569" t="s">
        <v>21</v>
      </c>
      <c r="D569" t="s">
        <v>22</v>
      </c>
      <c r="E569" t="s">
        <v>29</v>
      </c>
      <c r="F569" t="s">
        <v>27</v>
      </c>
      <c r="G569" s="2">
        <v>-1.3215041090665001</v>
      </c>
      <c r="H569" s="2">
        <v>0.673965365404947</v>
      </c>
      <c r="I569" s="2">
        <v>0.73446289468030301</v>
      </c>
      <c r="J569" s="1">
        <v>-0.98085010261434802</v>
      </c>
      <c r="K569" s="2">
        <v>0.59078174687363905</v>
      </c>
      <c r="L569" s="1">
        <v>0.499160006658938</v>
      </c>
      <c r="M569" s="2">
        <v>-0.207012623385187</v>
      </c>
      <c r="N569" s="1">
        <v>1.00617097158701</v>
      </c>
      <c r="O569" s="2">
        <v>1.2046632377437601</v>
      </c>
      <c r="P569" s="1">
        <v>-0.38532046640756801</v>
      </c>
      <c r="Q569" s="2">
        <v>0.44498120972435101</v>
      </c>
      <c r="R569" s="2">
        <v>7.9460100184063201E-2</v>
      </c>
      <c r="S569" s="2">
        <v>1.2590839804270699</v>
      </c>
      <c r="T569">
        <f t="shared" si="16"/>
        <v>3</v>
      </c>
      <c r="U569">
        <f t="shared" si="17"/>
        <v>7</v>
      </c>
    </row>
    <row r="570" spans="1:21" x14ac:dyDescent="0.25">
      <c r="A570" t="s">
        <v>19</v>
      </c>
      <c r="B570" t="s">
        <v>32</v>
      </c>
      <c r="C570" t="s">
        <v>24</v>
      </c>
      <c r="D570" t="s">
        <v>33</v>
      </c>
      <c r="E570" t="s">
        <v>23</v>
      </c>
      <c r="F570" t="s">
        <v>27</v>
      </c>
      <c r="G570" s="2">
        <v>0.11093654381741801</v>
      </c>
      <c r="H570" s="2">
        <v>-0.99308883058213904</v>
      </c>
      <c r="I570" s="2">
        <v>-1.0075580703225699</v>
      </c>
      <c r="J570" s="1">
        <v>-0.44359788749558998</v>
      </c>
      <c r="K570" s="2">
        <v>1.18842333707099</v>
      </c>
      <c r="L570" s="1">
        <v>1.19436982929948</v>
      </c>
      <c r="M570" s="2">
        <v>-1.7845561874228</v>
      </c>
      <c r="N570" s="1">
        <v>-0.50105369601871497</v>
      </c>
      <c r="O570" s="2">
        <v>8.7425459204460002E-2</v>
      </c>
      <c r="P570" s="1">
        <v>1.73166439612225</v>
      </c>
      <c r="Q570" s="2">
        <v>2.5066308995717701E-3</v>
      </c>
      <c r="R570" s="2">
        <v>0.99926431628757995</v>
      </c>
      <c r="S570" s="2">
        <v>0.58086219524766203</v>
      </c>
      <c r="T570">
        <f t="shared" si="16"/>
        <v>3</v>
      </c>
      <c r="U570">
        <f t="shared" si="17"/>
        <v>3</v>
      </c>
    </row>
    <row r="571" spans="1:21" x14ac:dyDescent="0.25">
      <c r="A571" t="s">
        <v>19</v>
      </c>
      <c r="B571" t="s">
        <v>20</v>
      </c>
      <c r="C571" t="s">
        <v>21</v>
      </c>
      <c r="D571" t="s">
        <v>22</v>
      </c>
      <c r="E571" t="s">
        <v>34</v>
      </c>
      <c r="F571" t="s">
        <v>24</v>
      </c>
      <c r="G571" s="2">
        <v>-0.37185608938507497</v>
      </c>
      <c r="H571" s="2">
        <v>1.3668680546446299</v>
      </c>
      <c r="I571" s="2">
        <v>0.53401185318210198</v>
      </c>
      <c r="J571" s="1">
        <v>-0.83568287223789295</v>
      </c>
      <c r="K571" s="2">
        <v>-0.20274629889967999</v>
      </c>
      <c r="L571" s="1">
        <v>0.499160006658938</v>
      </c>
      <c r="M571" s="2">
        <v>1.53956399857843</v>
      </c>
      <c r="N571" s="1">
        <v>0.81512633270115498</v>
      </c>
      <c r="O571" s="2">
        <v>-0.57395241856857304</v>
      </c>
      <c r="P571" s="1">
        <v>1.13271648332233</v>
      </c>
      <c r="Q571" s="2">
        <v>0.39975994786513003</v>
      </c>
      <c r="R571" s="2">
        <v>0.64849218059285696</v>
      </c>
      <c r="S571" s="2">
        <v>-0.20402580527737799</v>
      </c>
      <c r="T571">
        <f t="shared" si="16"/>
        <v>2</v>
      </c>
      <c r="U571">
        <f t="shared" si="17"/>
        <v>7</v>
      </c>
    </row>
    <row r="572" spans="1:21" x14ac:dyDescent="0.25">
      <c r="A572" t="s">
        <v>19</v>
      </c>
      <c r="B572" t="s">
        <v>20</v>
      </c>
      <c r="C572" t="s">
        <v>24</v>
      </c>
      <c r="D572" t="s">
        <v>22</v>
      </c>
      <c r="E572" t="s">
        <v>23</v>
      </c>
      <c r="F572" t="s">
        <v>27</v>
      </c>
      <c r="G572" s="2">
        <v>-0.42797864683360898</v>
      </c>
      <c r="H572" s="2">
        <v>-0.66351621187145704</v>
      </c>
      <c r="I572" s="2">
        <v>-0.19465037121322201</v>
      </c>
      <c r="J572" s="1">
        <v>0.31556417505425699</v>
      </c>
      <c r="K572" s="2">
        <v>-1.073604455131</v>
      </c>
      <c r="L572" s="1">
        <v>0.499160006658938</v>
      </c>
      <c r="M572" s="2">
        <v>-0.93071694890433898</v>
      </c>
      <c r="N572" s="1">
        <v>-9.4557049224706105E-2</v>
      </c>
      <c r="O572" s="2">
        <v>0.54658093985933198</v>
      </c>
      <c r="P572" s="1">
        <v>-0.53835304972582798</v>
      </c>
      <c r="Q572" s="2">
        <v>0.31161473661817402</v>
      </c>
      <c r="R572" s="2">
        <v>-1.03357833204004</v>
      </c>
      <c r="S572" s="2">
        <v>0.441294233830552</v>
      </c>
      <c r="T572">
        <f t="shared" si="16"/>
        <v>3</v>
      </c>
      <c r="U572">
        <f t="shared" si="17"/>
        <v>7</v>
      </c>
    </row>
    <row r="573" spans="1:21" x14ac:dyDescent="0.25">
      <c r="A573" t="s">
        <v>19</v>
      </c>
      <c r="B573" t="s">
        <v>38</v>
      </c>
      <c r="C573" t="s">
        <v>24</v>
      </c>
      <c r="D573" t="s">
        <v>22</v>
      </c>
      <c r="E573" t="s">
        <v>23</v>
      </c>
      <c r="F573" t="s">
        <v>27</v>
      </c>
      <c r="G573" s="2">
        <v>1.25264938620953</v>
      </c>
      <c r="H573" s="2">
        <v>-0.215129099792775</v>
      </c>
      <c r="I573" s="2">
        <v>0.50674559622381199</v>
      </c>
      <c r="J573" s="1">
        <v>-0.83568287223789295</v>
      </c>
      <c r="K573" s="2">
        <v>-1.5314157795689101</v>
      </c>
      <c r="L573" s="1">
        <v>1.19436982929948</v>
      </c>
      <c r="M573" s="2">
        <v>-0.11303854064456501</v>
      </c>
      <c r="N573" s="1">
        <v>-1.5833867842263301</v>
      </c>
      <c r="O573" s="2">
        <v>2.07846374645103</v>
      </c>
      <c r="P573" s="1">
        <v>-1.1455050613927</v>
      </c>
      <c r="Q573" s="2">
        <v>0.44498120972435101</v>
      </c>
      <c r="R573" s="2">
        <v>-2.2163627792243998</v>
      </c>
      <c r="S573" s="2">
        <v>1.8097579380856901</v>
      </c>
      <c r="T573">
        <f t="shared" si="16"/>
        <v>3</v>
      </c>
      <c r="U573">
        <f t="shared" si="17"/>
        <v>1</v>
      </c>
    </row>
    <row r="574" spans="1:21" x14ac:dyDescent="0.25">
      <c r="A574" t="s">
        <v>25</v>
      </c>
      <c r="B574" t="s">
        <v>20</v>
      </c>
      <c r="C574" t="s">
        <v>21</v>
      </c>
      <c r="D574" t="s">
        <v>22</v>
      </c>
      <c r="E574" t="s">
        <v>23</v>
      </c>
      <c r="F574" t="s">
        <v>27</v>
      </c>
      <c r="G574" s="2">
        <v>0.50864654132842502</v>
      </c>
      <c r="H574" s="2">
        <v>0.15604189276104999</v>
      </c>
      <c r="I574" s="2">
        <v>0.73446289468030301</v>
      </c>
      <c r="J574" s="1">
        <v>-1.19693129945012</v>
      </c>
      <c r="K574" s="2">
        <v>-0.307670152813593</v>
      </c>
      <c r="L574" s="1">
        <v>1.7643880621403101</v>
      </c>
      <c r="M574" s="2">
        <v>-0.181043625796838</v>
      </c>
      <c r="N574" s="1">
        <v>1.2581615610631001</v>
      </c>
      <c r="O574" s="2">
        <v>1.4325027208258101</v>
      </c>
      <c r="P574" s="1">
        <v>1.3521312457919099</v>
      </c>
      <c r="Q574" s="2">
        <v>0.72573702410080498</v>
      </c>
      <c r="R574" s="2">
        <v>0.935236044548027</v>
      </c>
      <c r="S574" s="2">
        <v>1.5327667602932999</v>
      </c>
      <c r="T574">
        <f t="shared" si="16"/>
        <v>3</v>
      </c>
      <c r="U574">
        <f t="shared" si="17"/>
        <v>7</v>
      </c>
    </row>
    <row r="575" spans="1:21" x14ac:dyDescent="0.25">
      <c r="A575" t="s">
        <v>25</v>
      </c>
      <c r="B575" t="s">
        <v>28</v>
      </c>
      <c r="C575" t="s">
        <v>24</v>
      </c>
      <c r="D575" t="s">
        <v>22</v>
      </c>
      <c r="E575" t="s">
        <v>29</v>
      </c>
      <c r="F575" t="s">
        <v>27</v>
      </c>
      <c r="G575" s="2">
        <v>-5.5592214722426397E-2</v>
      </c>
      <c r="H575" s="2">
        <v>-0.402929620719847</v>
      </c>
      <c r="I575" s="2">
        <v>-0.99035629421357496</v>
      </c>
      <c r="J575" s="1">
        <v>0.54173656011281701</v>
      </c>
      <c r="K575" s="2">
        <v>-0.85298672364383799</v>
      </c>
      <c r="L575" s="1">
        <v>-1.6257633862332299</v>
      </c>
      <c r="M575" s="2">
        <v>-0.29237489622680402</v>
      </c>
      <c r="N575" s="1">
        <v>0.66091524832472703</v>
      </c>
      <c r="O575" s="2">
        <v>0.440833784379422</v>
      </c>
      <c r="P575" s="1">
        <v>-0.15561901806190601</v>
      </c>
      <c r="Q575" s="2">
        <v>-0.84460156794754904</v>
      </c>
      <c r="R575" s="2">
        <v>0.862643813349253</v>
      </c>
      <c r="S575" s="2">
        <v>1.1875772631885799</v>
      </c>
      <c r="T575">
        <f t="shared" si="16"/>
        <v>3</v>
      </c>
      <c r="U575">
        <f t="shared" si="17"/>
        <v>10</v>
      </c>
    </row>
    <row r="576" spans="1:21" x14ac:dyDescent="0.25">
      <c r="A576" t="s">
        <v>19</v>
      </c>
      <c r="B576" t="s">
        <v>35</v>
      </c>
      <c r="C576" t="s">
        <v>24</v>
      </c>
      <c r="D576" t="s">
        <v>22</v>
      </c>
      <c r="E576" t="s">
        <v>23</v>
      </c>
      <c r="F576" t="s">
        <v>21</v>
      </c>
      <c r="G576" s="2">
        <v>0.86082699766876203</v>
      </c>
      <c r="H576" s="2">
        <v>0.78577383152448399</v>
      </c>
      <c r="I576" s="2">
        <v>0.63004267062923502</v>
      </c>
      <c r="J576" s="1">
        <v>0.15561901806190601</v>
      </c>
      <c r="K576" s="2">
        <v>-1.073604455131</v>
      </c>
      <c r="L576" s="1">
        <v>0.82741832070438204</v>
      </c>
      <c r="M576" s="2">
        <v>1.1430929525910301</v>
      </c>
      <c r="N576" s="1">
        <v>1.2581615610631001</v>
      </c>
      <c r="O576" s="2">
        <v>-1.6368267885518999</v>
      </c>
      <c r="P576" s="1">
        <v>-8.9941964610261493E-2</v>
      </c>
      <c r="Q576" s="2">
        <v>-0.58531886355354401</v>
      </c>
      <c r="R576" s="2">
        <v>0.84639337453519403</v>
      </c>
      <c r="S576" s="2">
        <v>-1.4502098826901599</v>
      </c>
      <c r="T576">
        <f t="shared" si="16"/>
        <v>1</v>
      </c>
      <c r="U576">
        <f t="shared" si="17"/>
        <v>5</v>
      </c>
    </row>
    <row r="577" spans="1:21" x14ac:dyDescent="0.25">
      <c r="A577" t="s">
        <v>19</v>
      </c>
      <c r="B577" t="s">
        <v>35</v>
      </c>
      <c r="C577" t="s">
        <v>21</v>
      </c>
      <c r="D577" t="s">
        <v>33</v>
      </c>
      <c r="E577" t="s">
        <v>23</v>
      </c>
      <c r="F577" t="s">
        <v>27</v>
      </c>
      <c r="G577" s="2">
        <v>-1.4659325374547501</v>
      </c>
      <c r="H577" s="2">
        <v>0.15604189276104999</v>
      </c>
      <c r="I577" s="2">
        <v>0.90840049054296801</v>
      </c>
      <c r="J577" s="1">
        <v>-0.19976207058460899</v>
      </c>
      <c r="K577" s="2">
        <v>4.1777139125759999E-4</v>
      </c>
      <c r="L577" s="1">
        <v>1.7643880621403101</v>
      </c>
      <c r="M577" s="2">
        <v>-1.14148856791713</v>
      </c>
      <c r="N577" s="1">
        <v>-2.1528135687004299</v>
      </c>
      <c r="O577" s="2">
        <v>1.00271166502655</v>
      </c>
      <c r="P577" s="1">
        <v>-0.91029554635028198</v>
      </c>
      <c r="Q577" s="2">
        <v>-0.62292572321008799</v>
      </c>
      <c r="R577" s="2">
        <v>-0.82859550333903398</v>
      </c>
      <c r="S577" s="2">
        <v>1.17748996628692</v>
      </c>
      <c r="T577">
        <f t="shared" si="16"/>
        <v>3</v>
      </c>
      <c r="U577">
        <f t="shared" si="17"/>
        <v>5</v>
      </c>
    </row>
    <row r="578" spans="1:21" x14ac:dyDescent="0.25">
      <c r="A578" t="s">
        <v>19</v>
      </c>
      <c r="B578" t="s">
        <v>36</v>
      </c>
      <c r="C578" t="s">
        <v>21</v>
      </c>
      <c r="D578" t="s">
        <v>22</v>
      </c>
      <c r="E578" t="s">
        <v>23</v>
      </c>
      <c r="F578" t="s">
        <v>21</v>
      </c>
      <c r="G578" s="2">
        <v>0.11093654381741801</v>
      </c>
      <c r="H578" s="2">
        <v>-9.6235756097185404E-2</v>
      </c>
      <c r="I578" s="2">
        <v>0.332736316661984</v>
      </c>
      <c r="J578" s="1">
        <v>-1.3295497414136399</v>
      </c>
      <c r="K578" s="2">
        <v>0.80353311125828397</v>
      </c>
      <c r="L578" s="1">
        <v>0.499160006658938</v>
      </c>
      <c r="M578" s="2">
        <v>1.15930144409782</v>
      </c>
      <c r="N578" s="1">
        <v>1.6384237250834599</v>
      </c>
      <c r="O578" s="2">
        <v>-0.59726070790344599</v>
      </c>
      <c r="P578" s="1">
        <v>-0.98423496044632497</v>
      </c>
      <c r="Q578" s="2">
        <v>1.24264141857788</v>
      </c>
      <c r="R578" s="2">
        <v>-0.430727299295457</v>
      </c>
      <c r="S578" s="2">
        <v>-0.86689416663643803</v>
      </c>
      <c r="T578">
        <f t="shared" si="16"/>
        <v>1</v>
      </c>
      <c r="U578">
        <f t="shared" si="17"/>
        <v>4</v>
      </c>
    </row>
    <row r="579" spans="1:21" x14ac:dyDescent="0.25">
      <c r="A579" t="s">
        <v>25</v>
      </c>
      <c r="B579" t="s">
        <v>38</v>
      </c>
      <c r="C579" t="s">
        <v>27</v>
      </c>
      <c r="D579" t="s">
        <v>22</v>
      </c>
      <c r="E579" t="s">
        <v>23</v>
      </c>
      <c r="F579" t="s">
        <v>24</v>
      </c>
      <c r="G579" s="2">
        <v>1.4073172605848201</v>
      </c>
      <c r="H579" s="2">
        <v>-0.11892681990991801</v>
      </c>
      <c r="I579" s="2">
        <v>0.800076170403206</v>
      </c>
      <c r="J579" s="1">
        <v>0.69455641690893299</v>
      </c>
      <c r="K579" s="2">
        <v>1.96569949384233</v>
      </c>
      <c r="L579" s="1">
        <v>-6.4799884601809493E-2</v>
      </c>
      <c r="M579" s="2">
        <v>0.41792767166948203</v>
      </c>
      <c r="N579" s="1">
        <v>-9.4557049224706105E-2</v>
      </c>
      <c r="O579" s="2">
        <v>0.119347566692275</v>
      </c>
      <c r="P579" s="1">
        <v>-0.15561901806190601</v>
      </c>
      <c r="Q579" s="2">
        <v>1.24264141857788</v>
      </c>
      <c r="R579" s="2">
        <v>-0.90840049054296801</v>
      </c>
      <c r="S579" s="2">
        <v>-0.40383598417917699</v>
      </c>
      <c r="T579">
        <f t="shared" ref="T579:T642" si="18">IF(F579="Low",1,IF(F579="Medium",2,3))</f>
        <v>2</v>
      </c>
      <c r="U579">
        <f t="shared" ref="U579:U642" si="19">IF(B579="Basketball",1,IF(B579="Cycling",2,IF(B579="Dancing",3,IF(B579="HIIT",4,IF(B579="Running",5,IF(B579="Swimming",6,IF(B579="Tennis",7,IF(B579="Walking",8,IF(B579="Weight Training",9,10)))))))))</f>
        <v>1</v>
      </c>
    </row>
    <row r="580" spans="1:21" x14ac:dyDescent="0.25">
      <c r="A580" t="s">
        <v>19</v>
      </c>
      <c r="B580" t="s">
        <v>20</v>
      </c>
      <c r="C580" t="s">
        <v>27</v>
      </c>
      <c r="D580" t="s">
        <v>22</v>
      </c>
      <c r="E580" t="s">
        <v>23</v>
      </c>
      <c r="F580" t="s">
        <v>24</v>
      </c>
      <c r="G580" s="2">
        <v>1.04866281702822</v>
      </c>
      <c r="H580" s="2">
        <v>0.40610334692585998</v>
      </c>
      <c r="I580" s="2">
        <v>0.658318748213083</v>
      </c>
      <c r="J580" s="1">
        <v>0.268042419882977</v>
      </c>
      <c r="K580" s="2">
        <v>-1.5314157795689101</v>
      </c>
      <c r="L580" s="1">
        <v>-0.34778720427862703</v>
      </c>
      <c r="M580" s="2">
        <v>0.77275622168512004</v>
      </c>
      <c r="N580" s="1">
        <v>1.2581615610631001</v>
      </c>
      <c r="O580" s="2">
        <v>-8.6586747873845807E-2</v>
      </c>
      <c r="P580" s="1">
        <v>-1.2229903706133001</v>
      </c>
      <c r="Q580" s="2">
        <v>0.31161473661817402</v>
      </c>
      <c r="R580" s="2">
        <v>-1.5863203130875201</v>
      </c>
      <c r="S580" s="2">
        <v>-0.31995822337149898</v>
      </c>
      <c r="T580">
        <f t="shared" si="18"/>
        <v>2</v>
      </c>
      <c r="U580">
        <f t="shared" si="19"/>
        <v>7</v>
      </c>
    </row>
    <row r="581" spans="1:21" x14ac:dyDescent="0.25">
      <c r="A581" t="s">
        <v>19</v>
      </c>
      <c r="B581" t="s">
        <v>30</v>
      </c>
      <c r="C581" t="s">
        <v>24</v>
      </c>
      <c r="D581" t="s">
        <v>22</v>
      </c>
      <c r="E581" t="s">
        <v>34</v>
      </c>
      <c r="F581" t="s">
        <v>24</v>
      </c>
      <c r="G581" s="2">
        <v>0.38622055302054398</v>
      </c>
      <c r="H581" s="2">
        <v>1.8832487395308799</v>
      </c>
      <c r="I581" s="2">
        <v>1.1833595867506701</v>
      </c>
      <c r="J581" s="1">
        <v>0.45191067566376297</v>
      </c>
      <c r="K581" s="2">
        <v>-0.63514579277986905</v>
      </c>
      <c r="L581" s="1">
        <v>-1.02294609532947</v>
      </c>
      <c r="M581" s="2">
        <v>-0.51913490823136799</v>
      </c>
      <c r="N581" s="1">
        <v>1.00617097158701</v>
      </c>
      <c r="O581" s="2">
        <v>1.59371447792879</v>
      </c>
      <c r="P581" s="1">
        <v>-1.3490113100477199</v>
      </c>
      <c r="Q581" s="2">
        <v>1.3105791121681301</v>
      </c>
      <c r="R581" s="2">
        <v>-0.76210054099506697</v>
      </c>
      <c r="S581" s="2">
        <v>0.29237489622680402</v>
      </c>
      <c r="T581">
        <f t="shared" si="18"/>
        <v>2</v>
      </c>
      <c r="U581">
        <f t="shared" si="19"/>
        <v>9</v>
      </c>
    </row>
    <row r="582" spans="1:21" x14ac:dyDescent="0.25">
      <c r="A582" t="s">
        <v>19</v>
      </c>
      <c r="B582" t="s">
        <v>30</v>
      </c>
      <c r="C582" t="s">
        <v>24</v>
      </c>
      <c r="D582" t="s">
        <v>22</v>
      </c>
      <c r="E582" t="s">
        <v>23</v>
      </c>
      <c r="F582" t="s">
        <v>21</v>
      </c>
      <c r="G582" s="2">
        <v>0.17213253745432799</v>
      </c>
      <c r="H582" s="2">
        <v>8.7006095888742405E-2</v>
      </c>
      <c r="I582" s="2">
        <v>-0.55533335724275801</v>
      </c>
      <c r="J582" s="1">
        <v>0.36157899095819201</v>
      </c>
      <c r="K582" s="2">
        <v>2.38670773449225</v>
      </c>
      <c r="L582" s="1">
        <v>0.499160006658938</v>
      </c>
      <c r="M582" s="2">
        <v>-8.7844837895871705E-2</v>
      </c>
      <c r="N582" s="1">
        <v>-1.2462662427869</v>
      </c>
      <c r="O582" s="2">
        <v>-1.5547735945968499</v>
      </c>
      <c r="P582" s="1">
        <v>-0.30898447920522898</v>
      </c>
      <c r="Q582" s="2">
        <v>-0.16111858851074501</v>
      </c>
      <c r="R582" s="2">
        <v>-0.77501070612690603</v>
      </c>
      <c r="S582" s="2">
        <v>-2.7861794765702701</v>
      </c>
      <c r="T582">
        <f t="shared" si="18"/>
        <v>1</v>
      </c>
      <c r="U582">
        <f t="shared" si="19"/>
        <v>9</v>
      </c>
    </row>
    <row r="583" spans="1:21" x14ac:dyDescent="0.25">
      <c r="A583" t="s">
        <v>19</v>
      </c>
      <c r="B583" t="s">
        <v>37</v>
      </c>
      <c r="C583" t="s">
        <v>24</v>
      </c>
      <c r="D583" t="s">
        <v>22</v>
      </c>
      <c r="E583" t="s">
        <v>23</v>
      </c>
      <c r="F583" t="s">
        <v>27</v>
      </c>
      <c r="G583" s="2">
        <v>-0.49301781448446502</v>
      </c>
      <c r="H583" s="2">
        <v>-0.57149128435631802</v>
      </c>
      <c r="I583" s="2">
        <v>-1.09465760915243</v>
      </c>
      <c r="J583" s="1">
        <v>0.21128271916421901</v>
      </c>
      <c r="K583" s="2">
        <v>4.1777139125759999E-4</v>
      </c>
      <c r="L583" s="1">
        <v>-0.34778720427862703</v>
      </c>
      <c r="M583" s="2">
        <v>-1.21858959556766</v>
      </c>
      <c r="N583" s="1">
        <v>-0.65262199834780099</v>
      </c>
      <c r="O583" s="2">
        <v>0.407918740945035</v>
      </c>
      <c r="P583" s="1">
        <v>-0.26977503083641502</v>
      </c>
      <c r="Q583" s="2">
        <v>0.87116023880986204</v>
      </c>
      <c r="R583" s="2">
        <v>9.4976700777414297E-2</v>
      </c>
      <c r="S583" s="2">
        <v>0.79204689442559095</v>
      </c>
      <c r="T583">
        <f t="shared" si="18"/>
        <v>3</v>
      </c>
      <c r="U583">
        <f t="shared" si="19"/>
        <v>8</v>
      </c>
    </row>
    <row r="584" spans="1:21" x14ac:dyDescent="0.25">
      <c r="A584" t="s">
        <v>25</v>
      </c>
      <c r="B584" t="s">
        <v>28</v>
      </c>
      <c r="C584" t="s">
        <v>27</v>
      </c>
      <c r="D584" t="s">
        <v>22</v>
      </c>
      <c r="E584" t="s">
        <v>34</v>
      </c>
      <c r="F584" t="s">
        <v>24</v>
      </c>
      <c r="G584" s="2">
        <v>0.6469463497415</v>
      </c>
      <c r="H584" s="2">
        <v>-7.2337485969034401E-2</v>
      </c>
      <c r="I584" s="2">
        <v>-0.57740386088071005</v>
      </c>
      <c r="J584" s="1">
        <v>0.80526518674409098</v>
      </c>
      <c r="K584" s="2">
        <v>0.18869313382399699</v>
      </c>
      <c r="L584" s="1">
        <v>-6.4799884601809493E-2</v>
      </c>
      <c r="M584" s="2">
        <v>2.0931772663812098</v>
      </c>
      <c r="N584" s="1">
        <v>3.13379820214265E-2</v>
      </c>
      <c r="O584" s="2">
        <v>2.67405547589529E-2</v>
      </c>
      <c r="P584" s="1">
        <v>-8.9941964610261493E-2</v>
      </c>
      <c r="Q584" s="2">
        <v>-0.41792767166948203</v>
      </c>
      <c r="R584" s="2">
        <v>-1.2283027652310201</v>
      </c>
      <c r="S584" s="2">
        <v>-0.41610477865857098</v>
      </c>
      <c r="T584">
        <f t="shared" si="18"/>
        <v>2</v>
      </c>
      <c r="U584">
        <f t="shared" si="19"/>
        <v>10</v>
      </c>
    </row>
    <row r="585" spans="1:21" x14ac:dyDescent="0.25">
      <c r="A585" t="s">
        <v>19</v>
      </c>
      <c r="B585" t="s">
        <v>32</v>
      </c>
      <c r="C585" t="s">
        <v>21</v>
      </c>
      <c r="D585" t="s">
        <v>22</v>
      </c>
      <c r="E585" t="s">
        <v>23</v>
      </c>
      <c r="F585" t="s">
        <v>27</v>
      </c>
      <c r="G585" s="2">
        <v>0.44313696878796499</v>
      </c>
      <c r="H585" s="2">
        <v>0.70469510217364295</v>
      </c>
      <c r="I585" s="2">
        <v>0.11303854064456501</v>
      </c>
      <c r="J585" s="1">
        <v>-2.0140908120181402</v>
      </c>
      <c r="K585" s="2">
        <v>-0.85298672364383799</v>
      </c>
      <c r="L585" s="1">
        <v>-0.34778720427862703</v>
      </c>
      <c r="M585" s="2">
        <v>-1.3115658356398701</v>
      </c>
      <c r="N585" s="1">
        <v>1.6384237250834599</v>
      </c>
      <c r="O585" s="2">
        <v>0.89211119804227001</v>
      </c>
      <c r="P585" s="1">
        <v>0.59476584680167799</v>
      </c>
      <c r="Q585" s="2">
        <v>0.50200121450343704</v>
      </c>
      <c r="R585" s="2">
        <v>-7.9879199522662703E-2</v>
      </c>
      <c r="S585" s="2">
        <v>0.70791185061856399</v>
      </c>
      <c r="T585">
        <f t="shared" si="18"/>
        <v>3</v>
      </c>
      <c r="U585">
        <f t="shared" si="19"/>
        <v>3</v>
      </c>
    </row>
    <row r="586" spans="1:21" x14ac:dyDescent="0.25">
      <c r="A586" t="s">
        <v>25</v>
      </c>
      <c r="B586" t="s">
        <v>26</v>
      </c>
      <c r="C586" t="s">
        <v>24</v>
      </c>
      <c r="D586" t="s">
        <v>22</v>
      </c>
      <c r="E586" t="s">
        <v>23</v>
      </c>
      <c r="F586" t="s">
        <v>27</v>
      </c>
      <c r="G586" s="2">
        <v>0.50864654132842502</v>
      </c>
      <c r="H586" s="2">
        <v>0.18359226280906801</v>
      </c>
      <c r="I586" s="2">
        <v>0.73446289468030301</v>
      </c>
      <c r="J586" s="1">
        <v>-0.32127763954599597</v>
      </c>
      <c r="K586" s="2">
        <v>-0.41291803557985901</v>
      </c>
      <c r="L586" s="1">
        <v>-1.6257633862332299</v>
      </c>
      <c r="M586" s="2">
        <v>-1.5260396107882299</v>
      </c>
      <c r="N586" s="1">
        <v>-1.5833867842263301</v>
      </c>
      <c r="O586" s="2">
        <v>-7.5269862099829901E-2</v>
      </c>
      <c r="P586" s="1">
        <v>0.75319401830936705</v>
      </c>
      <c r="Q586" s="2">
        <v>8.1136582021492404E-2</v>
      </c>
      <c r="R586" s="2">
        <v>-0.209574222889649</v>
      </c>
      <c r="S586" s="2">
        <v>0.72954775581462705</v>
      </c>
      <c r="T586">
        <f t="shared" si="18"/>
        <v>3</v>
      </c>
      <c r="U586">
        <f t="shared" si="19"/>
        <v>2</v>
      </c>
    </row>
    <row r="587" spans="1:21" x14ac:dyDescent="0.25">
      <c r="A587" t="s">
        <v>19</v>
      </c>
      <c r="B587" t="s">
        <v>26</v>
      </c>
      <c r="C587" t="s">
        <v>21</v>
      </c>
      <c r="D587" t="s">
        <v>22</v>
      </c>
      <c r="E587" t="s">
        <v>34</v>
      </c>
      <c r="F587" t="s">
        <v>27</v>
      </c>
      <c r="G587" s="2">
        <v>-1.6645628612027199</v>
      </c>
      <c r="H587" s="2">
        <v>0.91854553105909997</v>
      </c>
      <c r="I587" s="2">
        <v>0.82624228355683504</v>
      </c>
      <c r="J587" s="1">
        <v>-0.60778009405915701</v>
      </c>
      <c r="K587" s="2">
        <v>1.47827818832758</v>
      </c>
      <c r="L587" s="1">
        <v>-1.02294609532947</v>
      </c>
      <c r="M587" s="2">
        <v>-1.2544825438726901</v>
      </c>
      <c r="N587" s="1">
        <v>1.2581615610631001</v>
      </c>
      <c r="O587" s="2">
        <v>9.6655475008567596E-2</v>
      </c>
      <c r="P587" s="1">
        <v>-0.69775035133545404</v>
      </c>
      <c r="Q587" s="2">
        <v>0.38037554286391301</v>
      </c>
      <c r="R587" s="2">
        <v>-1.15930144409782</v>
      </c>
      <c r="S587" s="2">
        <v>0.67501432052364696</v>
      </c>
      <c r="T587">
        <f t="shared" si="18"/>
        <v>3</v>
      </c>
      <c r="U587">
        <f t="shared" si="19"/>
        <v>2</v>
      </c>
    </row>
    <row r="588" spans="1:21" x14ac:dyDescent="0.25">
      <c r="A588" t="s">
        <v>25</v>
      </c>
      <c r="B588" t="s">
        <v>28</v>
      </c>
      <c r="C588" t="s">
        <v>21</v>
      </c>
      <c r="D588" t="s">
        <v>22</v>
      </c>
      <c r="E588" t="s">
        <v>23</v>
      </c>
      <c r="F588" t="s">
        <v>27</v>
      </c>
      <c r="G588" s="2">
        <v>0.86082699766876203</v>
      </c>
      <c r="H588" s="2">
        <v>4.4298249922243502E-2</v>
      </c>
      <c r="I588" s="2">
        <v>-0.73063848259937203</v>
      </c>
      <c r="J588" s="1">
        <v>-1.6729693330275499</v>
      </c>
      <c r="K588" s="2">
        <v>-0.63514579277986905</v>
      </c>
      <c r="L588" s="1">
        <v>1.7643880621403101</v>
      </c>
      <c r="M588" s="2">
        <v>-1.0342913060346099</v>
      </c>
      <c r="N588" s="1">
        <v>-1.00478580607071</v>
      </c>
      <c r="O588" s="2">
        <v>1.09313772779095</v>
      </c>
      <c r="P588" s="1">
        <v>0.51150141192035303</v>
      </c>
      <c r="Q588" s="2">
        <v>0.490660389292639</v>
      </c>
      <c r="R588" s="2">
        <v>-0.33229479916575799</v>
      </c>
      <c r="S588" s="2">
        <v>0.56070303187508297</v>
      </c>
      <c r="T588">
        <f t="shared" si="18"/>
        <v>3</v>
      </c>
      <c r="U588">
        <f t="shared" si="19"/>
        <v>10</v>
      </c>
    </row>
    <row r="589" spans="1:21" x14ac:dyDescent="0.25">
      <c r="A589" t="s">
        <v>19</v>
      </c>
      <c r="B589" t="s">
        <v>30</v>
      </c>
      <c r="C589" t="s">
        <v>24</v>
      </c>
      <c r="D589" t="s">
        <v>33</v>
      </c>
      <c r="E589" t="s">
        <v>34</v>
      </c>
      <c r="F589" t="s">
        <v>24</v>
      </c>
      <c r="G589" s="2">
        <v>-4.5955013452230803E-3</v>
      </c>
      <c r="H589" s="2">
        <v>-1.2081228803975199</v>
      </c>
      <c r="I589" s="2">
        <v>-1.1390874854289601</v>
      </c>
      <c r="J589" s="1">
        <v>0.21128271916421901</v>
      </c>
      <c r="K589" s="2">
        <v>1.37974014816163</v>
      </c>
      <c r="L589" s="1">
        <v>-6.4799884601809493E-2</v>
      </c>
      <c r="M589" s="2">
        <v>0.40157069563014902</v>
      </c>
      <c r="N589" s="1">
        <v>-0.81279895753346898</v>
      </c>
      <c r="O589" s="2">
        <v>-0.44405890046311403</v>
      </c>
      <c r="P589" s="1">
        <v>8.4909507325657801E-2</v>
      </c>
      <c r="Q589" s="2">
        <v>-1.1749867920660899</v>
      </c>
      <c r="R589" s="2">
        <v>0.156887725955836</v>
      </c>
      <c r="S589" s="2">
        <v>-0.34468215746006398</v>
      </c>
      <c r="T589">
        <f t="shared" si="18"/>
        <v>2</v>
      </c>
      <c r="U589">
        <f t="shared" si="19"/>
        <v>9</v>
      </c>
    </row>
    <row r="590" spans="1:21" x14ac:dyDescent="0.25">
      <c r="A590" t="s">
        <v>25</v>
      </c>
      <c r="B590" t="s">
        <v>37</v>
      </c>
      <c r="C590" t="s">
        <v>27</v>
      </c>
      <c r="D590" t="s">
        <v>22</v>
      </c>
      <c r="E590" t="s">
        <v>29</v>
      </c>
      <c r="F590" t="s">
        <v>24</v>
      </c>
      <c r="G590" s="2">
        <v>-1.10076258417051</v>
      </c>
      <c r="H590" s="2">
        <v>2.4233111569526899E-2</v>
      </c>
      <c r="I590" s="2">
        <v>-0.57740386088071005</v>
      </c>
      <c r="J590" s="1">
        <v>1.8012298036110701</v>
      </c>
      <c r="K590" s="2">
        <v>0.29368319078883298</v>
      </c>
      <c r="L590" s="1">
        <v>0.21128271916421901</v>
      </c>
      <c r="M590" s="2">
        <v>1.7335385038417901</v>
      </c>
      <c r="N590" s="1">
        <v>-2.1528135687004299</v>
      </c>
      <c r="O590" s="2">
        <v>-0.340252125713428</v>
      </c>
      <c r="P590" s="1">
        <v>-0.15561901806190601</v>
      </c>
      <c r="Q590" s="2">
        <v>0.45654238383984103</v>
      </c>
      <c r="R590" s="2">
        <v>-0.21855077702621101</v>
      </c>
      <c r="S590" s="2">
        <v>-0.19081993898575</v>
      </c>
      <c r="T590">
        <f t="shared" si="18"/>
        <v>2</v>
      </c>
      <c r="U590">
        <f t="shared" si="19"/>
        <v>8</v>
      </c>
    </row>
    <row r="591" spans="1:21" x14ac:dyDescent="0.25">
      <c r="A591" t="s">
        <v>25</v>
      </c>
      <c r="B591" t="s">
        <v>30</v>
      </c>
      <c r="C591" t="s">
        <v>27</v>
      </c>
      <c r="D591" t="s">
        <v>31</v>
      </c>
      <c r="E591" t="s">
        <v>34</v>
      </c>
      <c r="F591" t="s">
        <v>24</v>
      </c>
      <c r="G591" s="2">
        <v>-1.3215041090665001</v>
      </c>
      <c r="H591" s="2">
        <v>-4.6807480909892799E-2</v>
      </c>
      <c r="I591" s="2">
        <v>3.9280608740471998E-2</v>
      </c>
      <c r="J591" s="1">
        <v>1.35108980562281</v>
      </c>
      <c r="K591" s="2">
        <v>1.47827818832758</v>
      </c>
      <c r="L591" s="1">
        <v>-0.34778720427862703</v>
      </c>
      <c r="M591" s="2">
        <v>-0.41337302718346303</v>
      </c>
      <c r="N591" s="1">
        <v>-0.50105369601871497</v>
      </c>
      <c r="O591" s="2">
        <v>-0.68448862998147098</v>
      </c>
      <c r="P591" s="1">
        <v>0.73501011593861998</v>
      </c>
      <c r="Q591" s="2">
        <v>1.1766547556079201</v>
      </c>
      <c r="R591" s="2">
        <v>0</v>
      </c>
      <c r="S591" s="2">
        <v>-0.39614237389269802</v>
      </c>
      <c r="T591">
        <f t="shared" si="18"/>
        <v>2</v>
      </c>
      <c r="U591">
        <f t="shared" si="19"/>
        <v>9</v>
      </c>
    </row>
    <row r="592" spans="1:21" x14ac:dyDescent="0.25">
      <c r="A592" t="s">
        <v>25</v>
      </c>
      <c r="B592" t="s">
        <v>32</v>
      </c>
      <c r="C592" t="s">
        <v>27</v>
      </c>
      <c r="D592" t="s">
        <v>31</v>
      </c>
      <c r="E592" t="s">
        <v>34</v>
      </c>
      <c r="F592" t="s">
        <v>24</v>
      </c>
      <c r="G592" s="2">
        <v>0.6469463497415</v>
      </c>
      <c r="H592" s="2">
        <v>0.28236106468838601</v>
      </c>
      <c r="I592" s="2">
        <v>0.49537798279220502</v>
      </c>
      <c r="J592" s="1">
        <v>0.80526518674409098</v>
      </c>
      <c r="K592" s="2">
        <v>0.39478712164106999</v>
      </c>
      <c r="L592" s="1">
        <v>1.7643880621403101</v>
      </c>
      <c r="M592" s="2">
        <v>-0.57740386088071005</v>
      </c>
      <c r="N592" s="1">
        <v>-2.1528135687004299</v>
      </c>
      <c r="O592" s="2">
        <v>-0.170436757548171</v>
      </c>
      <c r="P592" s="1">
        <v>-0.46583538696176202</v>
      </c>
      <c r="Q592" s="2">
        <v>-1.03643338949379</v>
      </c>
      <c r="R592" s="2">
        <v>-5.3918622045273999E-2</v>
      </c>
      <c r="S592" s="2">
        <v>0.36872416712939599</v>
      </c>
      <c r="T592">
        <f t="shared" si="18"/>
        <v>2</v>
      </c>
      <c r="U592">
        <f t="shared" si="19"/>
        <v>3</v>
      </c>
    </row>
    <row r="593" spans="1:21" x14ac:dyDescent="0.25">
      <c r="A593" t="s">
        <v>19</v>
      </c>
      <c r="B593" t="s">
        <v>35</v>
      </c>
      <c r="C593" t="s">
        <v>27</v>
      </c>
      <c r="D593" t="s">
        <v>22</v>
      </c>
      <c r="E593" t="s">
        <v>34</v>
      </c>
      <c r="F593" t="s">
        <v>27</v>
      </c>
      <c r="G593" s="2">
        <v>-0.110095882832418</v>
      </c>
      <c r="H593" s="2">
        <v>1.8832487395308799</v>
      </c>
      <c r="I593" s="2">
        <v>2.53224944813996</v>
      </c>
      <c r="J593" s="1">
        <v>0.87054983019565402</v>
      </c>
      <c r="K593" s="2">
        <v>-0.20274629889967999</v>
      </c>
      <c r="L593" s="1">
        <v>0.82741832070438204</v>
      </c>
      <c r="M593" s="2">
        <v>-1.57322526711083</v>
      </c>
      <c r="N593" s="1">
        <v>-1.00478580607071</v>
      </c>
      <c r="O593" s="2">
        <v>1.2730508450459199</v>
      </c>
      <c r="P593" s="1">
        <v>-0.69775035133545404</v>
      </c>
      <c r="Q593" s="2">
        <v>-0.327001611096773</v>
      </c>
      <c r="R593" s="2">
        <v>-0.67344116587494995</v>
      </c>
      <c r="S593" s="2">
        <v>1.1875772631885799</v>
      </c>
      <c r="T593">
        <f t="shared" si="18"/>
        <v>3</v>
      </c>
      <c r="U593">
        <f t="shared" si="19"/>
        <v>5</v>
      </c>
    </row>
    <row r="594" spans="1:21" x14ac:dyDescent="0.25">
      <c r="A594" t="s">
        <v>19</v>
      </c>
      <c r="B594" t="s">
        <v>28</v>
      </c>
      <c r="C594" t="s">
        <v>27</v>
      </c>
      <c r="D594" t="s">
        <v>22</v>
      </c>
      <c r="E594" t="s">
        <v>23</v>
      </c>
      <c r="F594" t="s">
        <v>21</v>
      </c>
      <c r="G594" s="2">
        <v>-0.81279895753346898</v>
      </c>
      <c r="H594" s="2">
        <v>0.73173007930727096</v>
      </c>
      <c r="I594" s="2">
        <v>-0.86811143197039398</v>
      </c>
      <c r="J594" s="1">
        <v>2.2790067060370198</v>
      </c>
      <c r="K594" s="2">
        <v>9.4557049224705897E-2</v>
      </c>
      <c r="L594" s="1">
        <v>-1.02294609532947</v>
      </c>
      <c r="M594" s="2">
        <v>1.1224605625995201</v>
      </c>
      <c r="N594" s="1">
        <v>-9.4557049224706105E-2</v>
      </c>
      <c r="O594" s="2">
        <v>-1.3647446101098299</v>
      </c>
      <c r="P594" s="1">
        <v>-0.73994505684971201</v>
      </c>
      <c r="Q594" s="2">
        <v>-0.30986099328452299</v>
      </c>
      <c r="R594" s="2">
        <v>1.06915462700647</v>
      </c>
      <c r="S594" s="2">
        <v>-0.70791185061856399</v>
      </c>
      <c r="T594">
        <f t="shared" si="18"/>
        <v>1</v>
      </c>
      <c r="U594">
        <f t="shared" si="19"/>
        <v>10</v>
      </c>
    </row>
    <row r="595" spans="1:21" x14ac:dyDescent="0.25">
      <c r="A595" t="s">
        <v>25</v>
      </c>
      <c r="B595" t="s">
        <v>28</v>
      </c>
      <c r="C595" t="s">
        <v>27</v>
      </c>
      <c r="D595" t="s">
        <v>41</v>
      </c>
      <c r="E595" t="s">
        <v>23</v>
      </c>
      <c r="F595" t="s">
        <v>24</v>
      </c>
      <c r="G595" s="2">
        <v>-5.5592214722426397E-2</v>
      </c>
      <c r="H595" s="2">
        <v>1.1952227814374301</v>
      </c>
      <c r="I595" s="2">
        <v>-5.1408514696362102E-2</v>
      </c>
      <c r="J595" s="1">
        <v>0.45191067566376297</v>
      </c>
      <c r="K595" s="2">
        <v>-0.20274629889967999</v>
      </c>
      <c r="L595" s="1">
        <v>0.82741832070438204</v>
      </c>
      <c r="M595" s="2">
        <v>-0.46583538696176202</v>
      </c>
      <c r="N595" s="1">
        <v>-0.228831349263525</v>
      </c>
      <c r="O595" s="2">
        <v>-0.49396155154068999</v>
      </c>
      <c r="P595" s="1">
        <v>-0.29063128118821002</v>
      </c>
      <c r="Q595" s="2">
        <v>1.74491308105249</v>
      </c>
      <c r="R595" s="2">
        <v>0.862643813349253</v>
      </c>
      <c r="S595" s="2">
        <v>-0.36693612176526402</v>
      </c>
      <c r="T595">
        <f t="shared" si="18"/>
        <v>2</v>
      </c>
      <c r="U595">
        <f t="shared" si="19"/>
        <v>10</v>
      </c>
    </row>
    <row r="596" spans="1:21" x14ac:dyDescent="0.25">
      <c r="A596" t="s">
        <v>19</v>
      </c>
      <c r="B596" t="s">
        <v>20</v>
      </c>
      <c r="C596" t="s">
        <v>24</v>
      </c>
      <c r="D596" t="s">
        <v>22</v>
      </c>
      <c r="E596" t="s">
        <v>23</v>
      </c>
      <c r="F596" t="s">
        <v>21</v>
      </c>
      <c r="G596" s="2">
        <v>-1.00964236090055</v>
      </c>
      <c r="H596" s="2">
        <v>-1.78250653395352</v>
      </c>
      <c r="I596" s="2">
        <v>-1.94590071821648</v>
      </c>
      <c r="J596" s="1">
        <v>1.0530167107602599</v>
      </c>
      <c r="K596" s="2">
        <v>1.0117310468908001</v>
      </c>
      <c r="L596" s="1">
        <v>0.499160006658938</v>
      </c>
      <c r="M596" s="2">
        <v>0.800076170403206</v>
      </c>
      <c r="N596" s="1">
        <v>-0.362917295139356</v>
      </c>
      <c r="O596" s="2">
        <v>-2.1320832908064999</v>
      </c>
      <c r="P596" s="1">
        <v>0.236128018012006</v>
      </c>
      <c r="Q596" s="2">
        <v>-1.33870518805512</v>
      </c>
      <c r="R596" s="2">
        <v>1.7468309474083501</v>
      </c>
      <c r="S596" s="2">
        <v>-1.9486826640663699</v>
      </c>
      <c r="T596">
        <f t="shared" si="18"/>
        <v>1</v>
      </c>
      <c r="U596">
        <f t="shared" si="19"/>
        <v>7</v>
      </c>
    </row>
    <row r="597" spans="1:21" x14ac:dyDescent="0.25">
      <c r="A597" t="s">
        <v>19</v>
      </c>
      <c r="B597" t="s">
        <v>20</v>
      </c>
      <c r="C597" t="s">
        <v>21</v>
      </c>
      <c r="D597" t="s">
        <v>22</v>
      </c>
      <c r="E597" t="s">
        <v>29</v>
      </c>
      <c r="F597" t="s">
        <v>24</v>
      </c>
      <c r="G597" s="2">
        <v>1.4073172605848201</v>
      </c>
      <c r="H597" s="2">
        <v>-9.6235756097185404E-2</v>
      </c>
      <c r="I597" s="2">
        <v>-3.71902240076021E-2</v>
      </c>
      <c r="J597" s="1">
        <v>-1.5790118748041899</v>
      </c>
      <c r="K597" s="2">
        <v>-0.10043372051147</v>
      </c>
      <c r="L597" s="1">
        <v>0.499160006658938</v>
      </c>
      <c r="M597" s="2">
        <v>0.681850744764672</v>
      </c>
      <c r="N597" s="1">
        <v>-0.50105369601871497</v>
      </c>
      <c r="O597" s="2">
        <v>-8.5328794885629E-2</v>
      </c>
      <c r="P597" s="1">
        <v>-0.38532046640756801</v>
      </c>
      <c r="Q597" s="2">
        <v>-1.3037074939552999</v>
      </c>
      <c r="R597" s="2">
        <v>-0.23698726921169599</v>
      </c>
      <c r="S597" s="2">
        <v>-0.147589595617486</v>
      </c>
      <c r="T597">
        <f t="shared" si="18"/>
        <v>2</v>
      </c>
      <c r="U597">
        <f t="shared" si="19"/>
        <v>7</v>
      </c>
    </row>
    <row r="598" spans="1:21" x14ac:dyDescent="0.25">
      <c r="A598" t="s">
        <v>19</v>
      </c>
      <c r="B598" t="s">
        <v>20</v>
      </c>
      <c r="C598" t="s">
        <v>24</v>
      </c>
      <c r="D598" t="s">
        <v>33</v>
      </c>
      <c r="E598" t="s">
        <v>23</v>
      </c>
      <c r="F598" t="s">
        <v>21</v>
      </c>
      <c r="G598" s="2">
        <v>1.04866281702822</v>
      </c>
      <c r="H598" s="2">
        <v>-0.94890945234395296</v>
      </c>
      <c r="I598" s="2">
        <v>-0.86811143197039398</v>
      </c>
      <c r="J598" s="1">
        <v>-0.83568287223789295</v>
      </c>
      <c r="K598" s="2">
        <v>-0.96276261356192006</v>
      </c>
      <c r="L598" s="1">
        <v>-0.65313900762825705</v>
      </c>
      <c r="M598" s="2">
        <v>1.6102956275876801</v>
      </c>
      <c r="N598" s="1">
        <v>0.81512633270115498</v>
      </c>
      <c r="O598" s="2">
        <v>-0.92878600244343501</v>
      </c>
      <c r="P598" s="1">
        <v>0.29586480051703601</v>
      </c>
      <c r="Q598" s="2">
        <v>0.171284585931506</v>
      </c>
      <c r="R598" s="2">
        <v>-0.10673401079978601</v>
      </c>
      <c r="S598" s="2">
        <v>-0.74104415765850096</v>
      </c>
      <c r="T598">
        <f t="shared" si="18"/>
        <v>1</v>
      </c>
      <c r="U598">
        <f t="shared" si="19"/>
        <v>7</v>
      </c>
    </row>
    <row r="599" spans="1:21" x14ac:dyDescent="0.25">
      <c r="A599" t="s">
        <v>19</v>
      </c>
      <c r="B599" t="s">
        <v>39</v>
      </c>
      <c r="C599" t="s">
        <v>24</v>
      </c>
      <c r="D599" t="s">
        <v>22</v>
      </c>
      <c r="E599" t="s">
        <v>34</v>
      </c>
      <c r="F599" t="s">
        <v>27</v>
      </c>
      <c r="G599" s="2">
        <v>0.95153406716205202</v>
      </c>
      <c r="H599" s="2">
        <v>-1.3135431227468799</v>
      </c>
      <c r="I599" s="2">
        <v>-0.93782698027846401</v>
      </c>
      <c r="J599" s="1">
        <v>0.21128271916421901</v>
      </c>
      <c r="K599" s="2">
        <v>-0.96276261356192006</v>
      </c>
      <c r="L599" s="1">
        <v>0.21128271916421901</v>
      </c>
      <c r="M599" s="2">
        <v>7.4431975404732398E-2</v>
      </c>
      <c r="N599" s="1">
        <v>-1.2462662427869</v>
      </c>
      <c r="O599" s="2">
        <v>0.199335898061207</v>
      </c>
      <c r="P599" s="1">
        <v>2.9677379253417899</v>
      </c>
      <c r="Q599" s="2">
        <v>0.85479135192800304</v>
      </c>
      <c r="R599" s="2">
        <v>0.41291803557985901</v>
      </c>
      <c r="S599" s="2">
        <v>0.56706993736509304</v>
      </c>
      <c r="T599">
        <f t="shared" si="18"/>
        <v>3</v>
      </c>
      <c r="U599">
        <f t="shared" si="19"/>
        <v>6</v>
      </c>
    </row>
    <row r="600" spans="1:21" x14ac:dyDescent="0.25">
      <c r="A600" t="s">
        <v>25</v>
      </c>
      <c r="B600" t="s">
        <v>37</v>
      </c>
      <c r="C600" t="s">
        <v>24</v>
      </c>
      <c r="D600" t="s">
        <v>22</v>
      </c>
      <c r="E600" t="s">
        <v>23</v>
      </c>
      <c r="F600" t="s">
        <v>21</v>
      </c>
      <c r="G600" s="2">
        <v>-1.8906830482439101</v>
      </c>
      <c r="H600" s="2">
        <v>0.451448039245886</v>
      </c>
      <c r="I600" s="2">
        <v>-0.227544976641149</v>
      </c>
      <c r="J600" s="1">
        <v>1.65135226135024</v>
      </c>
      <c r="K600" s="2">
        <v>1.2844058132054601</v>
      </c>
      <c r="L600" s="1">
        <v>-0.34778720427862703</v>
      </c>
      <c r="M600" s="2">
        <v>-0.153505060378057</v>
      </c>
      <c r="N600" s="1">
        <v>-0.228831349263525</v>
      </c>
      <c r="O600" s="2">
        <v>-0.34911896403597698</v>
      </c>
      <c r="P600" s="1">
        <v>0.65365619155083898</v>
      </c>
      <c r="Q600" s="2">
        <v>0.76657653142207605</v>
      </c>
      <c r="R600" s="2">
        <v>-0.10673401079978601</v>
      </c>
      <c r="S600" s="2">
        <v>-0.63667995431778202</v>
      </c>
      <c r="T600">
        <f t="shared" si="18"/>
        <v>1</v>
      </c>
      <c r="U600">
        <f t="shared" si="19"/>
        <v>8</v>
      </c>
    </row>
    <row r="601" spans="1:21" x14ac:dyDescent="0.25">
      <c r="A601" t="s">
        <v>19</v>
      </c>
      <c r="B601" t="s">
        <v>36</v>
      </c>
      <c r="C601" t="s">
        <v>21</v>
      </c>
      <c r="D601" t="s">
        <v>22</v>
      </c>
      <c r="E601" t="s">
        <v>23</v>
      </c>
      <c r="F601" t="s">
        <v>24</v>
      </c>
      <c r="G601" s="2">
        <v>-5.5592214722426397E-2</v>
      </c>
      <c r="H601" s="2">
        <v>-0.457006092145198</v>
      </c>
      <c r="I601" s="2">
        <v>0.26890862445371</v>
      </c>
      <c r="J601" s="1">
        <v>-0.55241118859794303</v>
      </c>
      <c r="K601" s="2">
        <v>0.59078174687363905</v>
      </c>
      <c r="L601" s="1">
        <v>1.19436982929948</v>
      </c>
      <c r="M601" s="2">
        <v>0.25377852283670199</v>
      </c>
      <c r="N601" s="1">
        <v>-0.362917295139356</v>
      </c>
      <c r="O601" s="2">
        <v>-0.122714308031587</v>
      </c>
      <c r="P601" s="1">
        <v>-1.87834976150356</v>
      </c>
      <c r="Q601" s="2">
        <v>0.62546385096879198</v>
      </c>
      <c r="R601" s="2">
        <v>0.37813092864890402</v>
      </c>
      <c r="S601" s="2">
        <v>-0.161965104793443</v>
      </c>
      <c r="T601">
        <f t="shared" si="18"/>
        <v>2</v>
      </c>
      <c r="U601">
        <f t="shared" si="19"/>
        <v>4</v>
      </c>
    </row>
    <row r="602" spans="1:21" x14ac:dyDescent="0.25">
      <c r="A602" t="s">
        <v>25</v>
      </c>
      <c r="B602" t="s">
        <v>20</v>
      </c>
      <c r="C602" t="s">
        <v>27</v>
      </c>
      <c r="D602" t="s">
        <v>22</v>
      </c>
      <c r="E602" t="s">
        <v>29</v>
      </c>
      <c r="F602" t="s">
        <v>21</v>
      </c>
      <c r="G602" s="2">
        <v>0.17213253745432799</v>
      </c>
      <c r="H602" s="2">
        <v>-0.48407402714727898</v>
      </c>
      <c r="I602" s="2">
        <v>0.163658486233141</v>
      </c>
      <c r="J602" s="1">
        <v>1.24808481112755</v>
      </c>
      <c r="K602" s="2">
        <v>-0.74765767521991999</v>
      </c>
      <c r="L602" s="1">
        <v>0.499160006658938</v>
      </c>
      <c r="M602" s="2">
        <v>0.55972552866996494</v>
      </c>
      <c r="N602" s="1">
        <v>3.13379820214265E-2</v>
      </c>
      <c r="O602" s="2">
        <v>-0.16492883009491799</v>
      </c>
      <c r="P602" s="1">
        <v>-1.08482312794196</v>
      </c>
      <c r="Q602" s="2">
        <v>-0.64488764316284297</v>
      </c>
      <c r="R602" s="2">
        <v>0.14294536121578799</v>
      </c>
      <c r="S602" s="2">
        <v>-0.53835304972582798</v>
      </c>
      <c r="T602">
        <f t="shared" si="18"/>
        <v>1</v>
      </c>
      <c r="U602">
        <f t="shared" si="19"/>
        <v>7</v>
      </c>
    </row>
    <row r="603" spans="1:21" x14ac:dyDescent="0.25">
      <c r="A603" t="s">
        <v>19</v>
      </c>
      <c r="B603" t="s">
        <v>35</v>
      </c>
      <c r="C603" t="s">
        <v>24</v>
      </c>
      <c r="D603" t="s">
        <v>22</v>
      </c>
      <c r="E603" t="s">
        <v>29</v>
      </c>
      <c r="F603" t="s">
        <v>27</v>
      </c>
      <c r="G603" s="2">
        <v>-1.21246787301755</v>
      </c>
      <c r="H603" s="2">
        <v>0.95614298579742196</v>
      </c>
      <c r="I603" s="2">
        <v>2.0931772663812098</v>
      </c>
      <c r="J603" s="1">
        <v>0.80526518674409098</v>
      </c>
      <c r="K603" s="2">
        <v>-0.85298672364383799</v>
      </c>
      <c r="L603" s="1">
        <v>-0.34778720427862703</v>
      </c>
      <c r="M603" s="2">
        <v>-1.1146510149326601</v>
      </c>
      <c r="N603" s="1">
        <v>0.27194193461070498</v>
      </c>
      <c r="O603" s="2">
        <v>2.1745125135036099</v>
      </c>
      <c r="P603" s="1">
        <v>-0.22797372557474199</v>
      </c>
      <c r="Q603" s="2">
        <v>-0.35712263500604402</v>
      </c>
      <c r="R603" s="2">
        <v>-0.58779981733259301</v>
      </c>
      <c r="S603" s="2">
        <v>2.0046544617650999</v>
      </c>
      <c r="T603">
        <f t="shared" si="18"/>
        <v>3</v>
      </c>
      <c r="U603">
        <f t="shared" si="19"/>
        <v>5</v>
      </c>
    </row>
    <row r="604" spans="1:21" x14ac:dyDescent="0.25">
      <c r="A604" t="s">
        <v>19</v>
      </c>
      <c r="B604" t="s">
        <v>36</v>
      </c>
      <c r="C604" t="s">
        <v>24</v>
      </c>
      <c r="D604" t="s">
        <v>22</v>
      </c>
      <c r="E604" t="s">
        <v>29</v>
      </c>
      <c r="F604" t="s">
        <v>21</v>
      </c>
      <c r="G604" s="2">
        <v>0.57888515624320602</v>
      </c>
      <c r="H604" s="2">
        <v>1.1366929521059099</v>
      </c>
      <c r="I604" s="2">
        <v>1.0969421841622899</v>
      </c>
      <c r="J604" s="1">
        <v>-0.60778009405915701</v>
      </c>
      <c r="K604" s="2">
        <v>0.59078174687363905</v>
      </c>
      <c r="L604" s="1">
        <v>1.7643880621403101</v>
      </c>
      <c r="M604" s="2">
        <v>1.5863203130875201</v>
      </c>
      <c r="N604" s="1">
        <v>0.53208566305407601</v>
      </c>
      <c r="O604" s="2">
        <v>-1.28822783103237</v>
      </c>
      <c r="P604" s="1">
        <v>-0.67344116587494995</v>
      </c>
      <c r="Q604" s="2">
        <v>-0.56657936174259205</v>
      </c>
      <c r="R604" s="2">
        <v>-0.40021251170787903</v>
      </c>
      <c r="S604" s="2">
        <v>-0.65365619155083998</v>
      </c>
      <c r="T604">
        <f t="shared" si="18"/>
        <v>1</v>
      </c>
      <c r="U604">
        <f t="shared" si="19"/>
        <v>4</v>
      </c>
    </row>
    <row r="605" spans="1:21" x14ac:dyDescent="0.25">
      <c r="A605" t="s">
        <v>25</v>
      </c>
      <c r="B605" t="s">
        <v>38</v>
      </c>
      <c r="C605" t="s">
        <v>24</v>
      </c>
      <c r="D605" t="s">
        <v>22</v>
      </c>
      <c r="E605" t="s">
        <v>29</v>
      </c>
      <c r="F605" t="s">
        <v>24</v>
      </c>
      <c r="G605" s="2">
        <v>-0.81279895753346898</v>
      </c>
      <c r="H605" s="2">
        <v>-0.34956302147213397</v>
      </c>
      <c r="I605" s="2">
        <v>0.48642387462858799</v>
      </c>
      <c r="J605" s="1">
        <v>1.24808481112755</v>
      </c>
      <c r="K605" s="2">
        <v>0.29368319078883298</v>
      </c>
      <c r="L605" s="1">
        <v>1.19436982929948</v>
      </c>
      <c r="M605" s="2">
        <v>-1.3155255587474599</v>
      </c>
      <c r="N605" s="1">
        <v>0.81512633270115498</v>
      </c>
      <c r="O605" s="2">
        <v>0.83627538054731099</v>
      </c>
      <c r="P605" s="1">
        <v>-0.13324452361112399</v>
      </c>
      <c r="Q605" s="2">
        <v>0.29892142409085698</v>
      </c>
      <c r="R605" s="2">
        <v>0.38757127012577602</v>
      </c>
      <c r="S605" s="2">
        <v>0.291067101912652</v>
      </c>
      <c r="T605">
        <f t="shared" si="18"/>
        <v>2</v>
      </c>
      <c r="U605">
        <f t="shared" si="19"/>
        <v>1</v>
      </c>
    </row>
    <row r="606" spans="1:21" x14ac:dyDescent="0.25">
      <c r="A606" t="s">
        <v>19</v>
      </c>
      <c r="B606" t="s">
        <v>28</v>
      </c>
      <c r="C606" t="s">
        <v>24</v>
      </c>
      <c r="D606" t="s">
        <v>22</v>
      </c>
      <c r="E606" t="s">
        <v>34</v>
      </c>
      <c r="F606" t="s">
        <v>24</v>
      </c>
      <c r="G606" s="2">
        <v>-0.68660237199045004</v>
      </c>
      <c r="H606" s="2">
        <v>0.128188248098486</v>
      </c>
      <c r="I606" s="2">
        <v>-1.1842014372813101</v>
      </c>
      <c r="J606" s="1">
        <v>0.80526518674409098</v>
      </c>
      <c r="K606" s="2">
        <v>1.2844058132054601</v>
      </c>
      <c r="L606" s="1">
        <v>-0.65313900762825705</v>
      </c>
      <c r="M606" s="2">
        <v>0.78976218579483004</v>
      </c>
      <c r="N606" s="1">
        <v>-0.362917295139356</v>
      </c>
      <c r="O606" s="2">
        <v>-0.31732105856285098</v>
      </c>
      <c r="P606" s="1">
        <v>0.139147829522523</v>
      </c>
      <c r="Q606" s="2">
        <v>0.59426731901255503</v>
      </c>
      <c r="R606" s="2">
        <v>-0.695620273046338</v>
      </c>
      <c r="S606" s="2">
        <v>-0.41291803557985901</v>
      </c>
      <c r="T606">
        <f t="shared" si="18"/>
        <v>2</v>
      </c>
      <c r="U606">
        <f t="shared" si="19"/>
        <v>10</v>
      </c>
    </row>
    <row r="607" spans="1:21" x14ac:dyDescent="0.25">
      <c r="A607" t="s">
        <v>25</v>
      </c>
      <c r="B607" t="s">
        <v>28</v>
      </c>
      <c r="C607" t="s">
        <v>24</v>
      </c>
      <c r="D607" t="s">
        <v>22</v>
      </c>
      <c r="E607" t="s">
        <v>34</v>
      </c>
      <c r="F607" t="s">
        <v>27</v>
      </c>
      <c r="G607" s="2">
        <v>-0.110095882832418</v>
      </c>
      <c r="H607" s="2">
        <v>-0.51054932625500704</v>
      </c>
      <c r="I607" s="2">
        <v>-1.2655711324064201</v>
      </c>
      <c r="J607" s="1">
        <v>0.74876310661490897</v>
      </c>
      <c r="K607" s="2">
        <v>0.695620273046338</v>
      </c>
      <c r="L607" s="1">
        <v>0.21128271916421901</v>
      </c>
      <c r="M607" s="2">
        <v>-6.0613945973247499E-2</v>
      </c>
      <c r="N607" s="1">
        <v>-2.1528135687004299</v>
      </c>
      <c r="O607" s="2">
        <v>0.214701568001744</v>
      </c>
      <c r="P607" s="1">
        <v>0.17849616422220899</v>
      </c>
      <c r="Q607" s="2">
        <v>-0.89772283312111001</v>
      </c>
      <c r="R607" s="2">
        <v>0.53835304972582798</v>
      </c>
      <c r="S607" s="2">
        <v>0.85418950009459704</v>
      </c>
      <c r="T607">
        <f t="shared" si="18"/>
        <v>3</v>
      </c>
      <c r="U607">
        <f t="shared" si="19"/>
        <v>10</v>
      </c>
    </row>
    <row r="608" spans="1:21" x14ac:dyDescent="0.25">
      <c r="A608" t="s">
        <v>25</v>
      </c>
      <c r="B608" t="s">
        <v>20</v>
      </c>
      <c r="C608" t="s">
        <v>21</v>
      </c>
      <c r="D608" t="s">
        <v>41</v>
      </c>
      <c r="E608" t="s">
        <v>23</v>
      </c>
      <c r="F608" t="s">
        <v>24</v>
      </c>
      <c r="G608" s="2">
        <v>-0.94302783296070603</v>
      </c>
      <c r="H608" s="2">
        <v>-0.839242338112558</v>
      </c>
      <c r="I608" s="2">
        <v>-0.69243105881065103</v>
      </c>
      <c r="J608" s="1">
        <v>-0.19976207058460899</v>
      </c>
      <c r="K608" s="2">
        <v>4.1777139125759999E-4</v>
      </c>
      <c r="L608" s="1">
        <v>-0.34778720427862703</v>
      </c>
      <c r="M608" s="2">
        <v>5.1826843001241102E-2</v>
      </c>
      <c r="N608" s="1">
        <v>0.81512633270115498</v>
      </c>
      <c r="O608" s="2">
        <v>-0.19167090224842001</v>
      </c>
      <c r="P608" s="1">
        <v>-0.53835304972582798</v>
      </c>
      <c r="Q608" s="2">
        <v>-1.0743481619488</v>
      </c>
      <c r="R608" s="2">
        <v>1.7743819103449601</v>
      </c>
      <c r="S608" s="2">
        <v>-0.25377852283670199</v>
      </c>
      <c r="T608">
        <f t="shared" si="18"/>
        <v>2</v>
      </c>
      <c r="U608">
        <f t="shared" si="19"/>
        <v>7</v>
      </c>
    </row>
    <row r="609" spans="1:21" x14ac:dyDescent="0.25">
      <c r="A609" t="s">
        <v>19</v>
      </c>
      <c r="B609" t="s">
        <v>28</v>
      </c>
      <c r="C609" t="s">
        <v>24</v>
      </c>
      <c r="D609" t="s">
        <v>41</v>
      </c>
      <c r="E609" t="s">
        <v>23</v>
      </c>
      <c r="F609" t="s">
        <v>24</v>
      </c>
      <c r="G609" s="2">
        <v>-0.110095882832418</v>
      </c>
      <c r="H609" s="2">
        <v>-0.87605524767288301</v>
      </c>
      <c r="I609" s="2">
        <v>-2.0969274291643401</v>
      </c>
      <c r="J609" s="1">
        <v>0.21128271916421901</v>
      </c>
      <c r="K609" s="2">
        <v>-0.307670152813593</v>
      </c>
      <c r="L609" s="1">
        <v>-1.6257633862332299</v>
      </c>
      <c r="M609" s="2">
        <v>-0.48078872188529698</v>
      </c>
      <c r="N609" s="1">
        <v>-0.65262199834780099</v>
      </c>
      <c r="O609" s="2">
        <v>-0.65624473978726205</v>
      </c>
      <c r="P609" s="1">
        <v>0.57296754849546305</v>
      </c>
      <c r="Q609" s="2">
        <v>-0.29979525707219001</v>
      </c>
      <c r="R609" s="2">
        <v>-0.44405890046311403</v>
      </c>
      <c r="S609" s="2">
        <v>-0.130715968119863</v>
      </c>
      <c r="T609">
        <f t="shared" si="18"/>
        <v>2</v>
      </c>
      <c r="U609">
        <f t="shared" si="19"/>
        <v>10</v>
      </c>
    </row>
    <row r="610" spans="1:21" x14ac:dyDescent="0.25">
      <c r="A610" t="s">
        <v>19</v>
      </c>
      <c r="B610" t="s">
        <v>35</v>
      </c>
      <c r="C610" t="s">
        <v>27</v>
      </c>
      <c r="D610" t="s">
        <v>31</v>
      </c>
      <c r="E610" t="s">
        <v>34</v>
      </c>
      <c r="F610" t="s">
        <v>27</v>
      </c>
      <c r="G610" s="2">
        <v>-1.3215041090665001</v>
      </c>
      <c r="H610" s="2">
        <v>1.1366929521059099</v>
      </c>
      <c r="I610" s="2">
        <v>1.94590071821648</v>
      </c>
      <c r="J610" s="1">
        <v>3.1439802870690698</v>
      </c>
      <c r="K610" s="2">
        <v>-0.10043372051147</v>
      </c>
      <c r="L610" s="1">
        <v>-0.34778720427862703</v>
      </c>
      <c r="M610" s="2">
        <v>-1.9628236680698701</v>
      </c>
      <c r="N610" s="1">
        <v>0.27194193461070498</v>
      </c>
      <c r="O610" s="2">
        <v>1.0443287119354401</v>
      </c>
      <c r="P610" s="1">
        <v>0.342909337815473</v>
      </c>
      <c r="Q610" s="2">
        <v>-1.8382975999655798E-2</v>
      </c>
      <c r="R610" s="2">
        <v>-0.16577587376574501</v>
      </c>
      <c r="S610" s="2">
        <v>0.773319474234482</v>
      </c>
      <c r="T610">
        <f t="shared" si="18"/>
        <v>3</v>
      </c>
      <c r="U610">
        <f t="shared" si="19"/>
        <v>5</v>
      </c>
    </row>
    <row r="611" spans="1:21" x14ac:dyDescent="0.25">
      <c r="A611" t="s">
        <v>19</v>
      </c>
      <c r="B611" t="s">
        <v>30</v>
      </c>
      <c r="C611" t="s">
        <v>21</v>
      </c>
      <c r="D611" t="s">
        <v>31</v>
      </c>
      <c r="E611" t="s">
        <v>23</v>
      </c>
      <c r="F611" t="s">
        <v>27</v>
      </c>
      <c r="G611" s="2">
        <v>-1.00964236090055</v>
      </c>
      <c r="H611" s="2">
        <v>-0.87605524767288301</v>
      </c>
      <c r="I611" s="2">
        <v>-0.84400490145205798</v>
      </c>
      <c r="J611" s="1">
        <v>6.0195411728956601E-2</v>
      </c>
      <c r="K611" s="2">
        <v>0.18869313382399699</v>
      </c>
      <c r="L611" s="1">
        <v>0.21128271916421901</v>
      </c>
      <c r="M611" s="2">
        <v>-0.90085265557219396</v>
      </c>
      <c r="N611" s="1">
        <v>-0.228831349263525</v>
      </c>
      <c r="O611" s="2">
        <v>0.74765767521991999</v>
      </c>
      <c r="P611" s="1">
        <v>-0.24817371845931299</v>
      </c>
      <c r="Q611" s="2">
        <v>-0.15012415036410601</v>
      </c>
      <c r="R611" s="2">
        <v>0.12860947745881299</v>
      </c>
      <c r="S611" s="2">
        <v>1.1842014372813101</v>
      </c>
      <c r="T611">
        <f t="shared" si="18"/>
        <v>3</v>
      </c>
      <c r="U611">
        <f t="shared" si="19"/>
        <v>9</v>
      </c>
    </row>
    <row r="612" spans="1:21" x14ac:dyDescent="0.25">
      <c r="A612" t="s">
        <v>25</v>
      </c>
      <c r="B612" t="s">
        <v>37</v>
      </c>
      <c r="C612" t="s">
        <v>24</v>
      </c>
      <c r="D612" t="s">
        <v>22</v>
      </c>
      <c r="E612" t="s">
        <v>23</v>
      </c>
      <c r="F612" t="s">
        <v>21</v>
      </c>
      <c r="G612" s="2">
        <v>-0.68660237199045004</v>
      </c>
      <c r="H612" s="2">
        <v>-0.34956302147213397</v>
      </c>
      <c r="I612" s="2">
        <v>-0.76938183882860001</v>
      </c>
      <c r="J612" s="1">
        <v>0.80526518674409098</v>
      </c>
      <c r="K612" s="2">
        <v>-0.20274629889967999</v>
      </c>
      <c r="L612" s="1">
        <v>0.499160006658938</v>
      </c>
      <c r="M612" s="2">
        <v>0.101693451683047</v>
      </c>
      <c r="N612" s="1">
        <v>-0.65262199834780099</v>
      </c>
      <c r="O612" s="2">
        <v>-0.70308946033092901</v>
      </c>
      <c r="P612" s="1">
        <v>1.44189026358266</v>
      </c>
      <c r="Q612" s="2">
        <v>-0.22111871299757099</v>
      </c>
      <c r="R612" s="2">
        <v>-0.80526518674409098</v>
      </c>
      <c r="S612" s="2">
        <v>-1.0654625443443799</v>
      </c>
      <c r="T612">
        <f t="shared" si="18"/>
        <v>1</v>
      </c>
      <c r="U612">
        <f t="shared" si="19"/>
        <v>8</v>
      </c>
    </row>
    <row r="613" spans="1:21" x14ac:dyDescent="0.25">
      <c r="A613" t="s">
        <v>19</v>
      </c>
      <c r="B613" t="s">
        <v>38</v>
      </c>
      <c r="C613" t="s">
        <v>24</v>
      </c>
      <c r="D613" t="s">
        <v>22</v>
      </c>
      <c r="E613" t="s">
        <v>23</v>
      </c>
      <c r="F613" t="s">
        <v>24</v>
      </c>
      <c r="G613" s="2">
        <v>-0.26587778650631599</v>
      </c>
      <c r="H613" s="2">
        <v>0.85238579795757496</v>
      </c>
      <c r="I613" s="2">
        <v>1.073604455131</v>
      </c>
      <c r="J613" s="1">
        <v>-0.19976207058460899</v>
      </c>
      <c r="K613" s="2">
        <v>-0.96276261356192006</v>
      </c>
      <c r="L613" s="1">
        <v>-0.65313900762825705</v>
      </c>
      <c r="M613" s="2">
        <v>-0.97009327662873701</v>
      </c>
      <c r="N613" s="1">
        <v>0.81512633270115498</v>
      </c>
      <c r="O613" s="2">
        <v>0.52009121659644297</v>
      </c>
      <c r="P613" s="1">
        <v>-0.48454378244107899</v>
      </c>
      <c r="Q613" s="2">
        <v>-0.74710530202624503</v>
      </c>
      <c r="R613" s="2">
        <v>-0.38487054018320099</v>
      </c>
      <c r="S613" s="2">
        <v>-8.9522507916603697E-2</v>
      </c>
      <c r="T613">
        <f t="shared" si="18"/>
        <v>2</v>
      </c>
      <c r="U613">
        <f t="shared" si="19"/>
        <v>1</v>
      </c>
    </row>
    <row r="614" spans="1:21" x14ac:dyDescent="0.25">
      <c r="A614" t="s">
        <v>25</v>
      </c>
      <c r="B614" t="s">
        <v>28</v>
      </c>
      <c r="C614" t="s">
        <v>27</v>
      </c>
      <c r="D614" t="s">
        <v>22</v>
      </c>
      <c r="E614" t="s">
        <v>34</v>
      </c>
      <c r="F614" t="s">
        <v>24</v>
      </c>
      <c r="G614" s="2">
        <v>0.17213253745432799</v>
      </c>
      <c r="H614" s="2">
        <v>-2.29794480928131E-2</v>
      </c>
      <c r="I614" s="2">
        <v>-0.38487054018320099</v>
      </c>
      <c r="J614" s="1">
        <v>-0.145055988628672</v>
      </c>
      <c r="K614" s="2">
        <v>0.59078174687363905</v>
      </c>
      <c r="L614" s="1">
        <v>0.82741832070438204</v>
      </c>
      <c r="M614" s="2">
        <v>0.24558952342208101</v>
      </c>
      <c r="N614" s="1">
        <v>1.00617097158701</v>
      </c>
      <c r="O614" s="2">
        <v>0.57839125013497406</v>
      </c>
      <c r="P614" s="1">
        <v>-1.10459911824327</v>
      </c>
      <c r="Q614" s="2">
        <v>-0.44959845822632</v>
      </c>
      <c r="R614" s="2">
        <v>-0.23698726921169599</v>
      </c>
      <c r="S614" s="2">
        <v>-3.3427934830255197E-2</v>
      </c>
      <c r="T614">
        <f t="shared" si="18"/>
        <v>2</v>
      </c>
      <c r="U614">
        <f t="shared" si="19"/>
        <v>10</v>
      </c>
    </row>
    <row r="615" spans="1:21" x14ac:dyDescent="0.25">
      <c r="A615" t="s">
        <v>19</v>
      </c>
      <c r="B615" t="s">
        <v>39</v>
      </c>
      <c r="C615" t="s">
        <v>24</v>
      </c>
      <c r="D615" t="s">
        <v>33</v>
      </c>
      <c r="E615" t="s">
        <v>29</v>
      </c>
      <c r="F615" t="s">
        <v>24</v>
      </c>
      <c r="G615" s="2">
        <v>-1.10076258417051</v>
      </c>
      <c r="H615" s="2">
        <v>-1.0938973526034399</v>
      </c>
      <c r="I615" s="2">
        <v>-0.88838566556569998</v>
      </c>
      <c r="J615" s="1">
        <v>0.49679540860781102</v>
      </c>
      <c r="K615" s="2">
        <v>0.59078174687363905</v>
      </c>
      <c r="L615" s="1">
        <v>-0.65313900762825705</v>
      </c>
      <c r="M615" s="2">
        <v>-0.22026257315306999</v>
      </c>
      <c r="N615" s="1">
        <v>0.27194193461070498</v>
      </c>
      <c r="O615" s="2">
        <v>0.28975980522891398</v>
      </c>
      <c r="P615" s="1">
        <v>-1.1271793329400901</v>
      </c>
      <c r="Q615" s="2">
        <v>1.51278872647194</v>
      </c>
      <c r="R615" s="2">
        <v>-1.9403815813379699</v>
      </c>
      <c r="S615" s="2">
        <v>0.33671290602958498</v>
      </c>
      <c r="T615">
        <f t="shared" si="18"/>
        <v>2</v>
      </c>
      <c r="U615">
        <f t="shared" si="19"/>
        <v>6</v>
      </c>
    </row>
    <row r="616" spans="1:21" x14ac:dyDescent="0.25">
      <c r="A616" t="s">
        <v>19</v>
      </c>
      <c r="B616" t="s">
        <v>38</v>
      </c>
      <c r="C616" t="s">
        <v>24</v>
      </c>
      <c r="D616" t="s">
        <v>22</v>
      </c>
      <c r="E616" t="s">
        <v>23</v>
      </c>
      <c r="F616" t="s">
        <v>21</v>
      </c>
      <c r="G616" s="2">
        <v>-1.10076258417051</v>
      </c>
      <c r="H616" s="2">
        <v>0.995828802297131</v>
      </c>
      <c r="I616" s="2">
        <v>0.50674559622381199</v>
      </c>
      <c r="J616" s="1">
        <v>1.0530167107602599</v>
      </c>
      <c r="K616" s="2">
        <v>0.80353311125828397</v>
      </c>
      <c r="L616" s="1">
        <v>1.7643880621403101</v>
      </c>
      <c r="M616" s="2">
        <v>2.5220694659077001</v>
      </c>
      <c r="N616" s="1">
        <v>0.40655706973962802</v>
      </c>
      <c r="O616" s="2">
        <v>-0.76489623955733599</v>
      </c>
      <c r="P616" s="1">
        <v>-2.7576405739391699E-2</v>
      </c>
      <c r="Q616" s="2">
        <v>0.76657653142207605</v>
      </c>
      <c r="R616" s="2">
        <v>0.241286164446818</v>
      </c>
      <c r="S616" s="2">
        <v>-0.44498120972435101</v>
      </c>
      <c r="T616">
        <f t="shared" si="18"/>
        <v>1</v>
      </c>
      <c r="U616">
        <f t="shared" si="19"/>
        <v>1</v>
      </c>
    </row>
    <row r="617" spans="1:21" x14ac:dyDescent="0.25">
      <c r="A617" t="s">
        <v>25</v>
      </c>
      <c r="B617" t="s">
        <v>20</v>
      </c>
      <c r="C617" t="s">
        <v>27</v>
      </c>
      <c r="D617" t="s">
        <v>22</v>
      </c>
      <c r="E617" t="s">
        <v>29</v>
      </c>
      <c r="F617" t="s">
        <v>27</v>
      </c>
      <c r="G617" s="2">
        <v>-2.2903678778552701</v>
      </c>
      <c r="H617" s="2">
        <v>-0.51054932625500704</v>
      </c>
      <c r="I617" s="2">
        <v>0.36068714796608797</v>
      </c>
      <c r="J617" s="1">
        <v>2.2790067060370198</v>
      </c>
      <c r="K617" s="2">
        <v>-0.41291803557985901</v>
      </c>
      <c r="L617" s="1">
        <v>-1.02294609532947</v>
      </c>
      <c r="M617" s="2">
        <v>-0.22411648355972399</v>
      </c>
      <c r="N617" s="1">
        <v>-2.1528135687004299</v>
      </c>
      <c r="O617" s="2">
        <v>1.3336050308512799</v>
      </c>
      <c r="P617" s="1">
        <v>-1.08482312794196</v>
      </c>
      <c r="Q617" s="2">
        <v>7.0662123313712202E-2</v>
      </c>
      <c r="R617" s="2">
        <v>-1.0721188201501299</v>
      </c>
      <c r="S617" s="2">
        <v>1.2081228803975199</v>
      </c>
      <c r="T617">
        <f t="shared" si="18"/>
        <v>3</v>
      </c>
      <c r="U617">
        <f t="shared" si="19"/>
        <v>7</v>
      </c>
    </row>
    <row r="618" spans="1:21" x14ac:dyDescent="0.25">
      <c r="A618" t="s">
        <v>25</v>
      </c>
      <c r="B618" t="s">
        <v>36</v>
      </c>
      <c r="C618" t="s">
        <v>24</v>
      </c>
      <c r="D618" t="s">
        <v>22</v>
      </c>
      <c r="E618" t="s">
        <v>29</v>
      </c>
      <c r="F618" t="s">
        <v>27</v>
      </c>
      <c r="G618" s="2">
        <v>0.50864654132842502</v>
      </c>
      <c r="H618" s="2">
        <v>-4.6807480909892799E-2</v>
      </c>
      <c r="I618" s="2">
        <v>1.66289560990012</v>
      </c>
      <c r="J618" s="1">
        <v>-0.19976207058460899</v>
      </c>
      <c r="K618" s="2">
        <v>1.18842333707099</v>
      </c>
      <c r="L618" s="1">
        <v>-1.6257633862332299</v>
      </c>
      <c r="M618" s="2">
        <v>0.21128271916421901</v>
      </c>
      <c r="N618" s="1">
        <v>0.27194193461070498</v>
      </c>
      <c r="O618" s="2">
        <v>1.3732756590875499</v>
      </c>
      <c r="P618" s="1">
        <v>0.43210284550997402</v>
      </c>
      <c r="Q618" s="2">
        <v>-0.33759731388973102</v>
      </c>
      <c r="R618" s="2">
        <v>-0.55679622019069597</v>
      </c>
      <c r="S618" s="2">
        <v>0.85118486900051205</v>
      </c>
      <c r="T618">
        <f t="shared" si="18"/>
        <v>3</v>
      </c>
      <c r="U618">
        <f t="shared" si="19"/>
        <v>4</v>
      </c>
    </row>
    <row r="619" spans="1:21" x14ac:dyDescent="0.25">
      <c r="A619" t="s">
        <v>19</v>
      </c>
      <c r="B619" t="s">
        <v>26</v>
      </c>
      <c r="C619" t="s">
        <v>27</v>
      </c>
      <c r="D619" t="s">
        <v>22</v>
      </c>
      <c r="E619" t="s">
        <v>23</v>
      </c>
      <c r="F619" t="s">
        <v>24</v>
      </c>
      <c r="G619" s="2">
        <v>-0.16492883009491799</v>
      </c>
      <c r="H619" s="2">
        <v>-2.53224944813996</v>
      </c>
      <c r="I619" s="2">
        <v>-1.1842014372813101</v>
      </c>
      <c r="J619" s="1">
        <v>1.8012298036110701</v>
      </c>
      <c r="K619" s="2">
        <v>1.58485184383408</v>
      </c>
      <c r="L619" s="1">
        <v>1.7643880621403101</v>
      </c>
      <c r="M619" s="2">
        <v>0.40474267950917903</v>
      </c>
      <c r="N619" s="1">
        <v>-9.4557049224706105E-2</v>
      </c>
      <c r="O619" s="2">
        <v>-0.37633660850867601</v>
      </c>
      <c r="P619" s="1">
        <v>0.75319401830936705</v>
      </c>
      <c r="Q619" s="2">
        <v>0.121030765877143</v>
      </c>
      <c r="R619" s="2">
        <v>0.78179793754444105</v>
      </c>
      <c r="S619" s="2">
        <v>-0.38847214103671301</v>
      </c>
      <c r="T619">
        <f t="shared" si="18"/>
        <v>2</v>
      </c>
      <c r="U619">
        <f t="shared" si="19"/>
        <v>2</v>
      </c>
    </row>
    <row r="620" spans="1:21" x14ac:dyDescent="0.25">
      <c r="A620" t="s">
        <v>25</v>
      </c>
      <c r="B620" t="s">
        <v>26</v>
      </c>
      <c r="C620" t="s">
        <v>24</v>
      </c>
      <c r="D620" t="s">
        <v>33</v>
      </c>
      <c r="E620" t="s">
        <v>23</v>
      </c>
      <c r="F620" t="s">
        <v>27</v>
      </c>
      <c r="G620" s="2">
        <v>1.5775602660992101</v>
      </c>
      <c r="H620" s="2">
        <v>-0.87605524767288301</v>
      </c>
      <c r="I620" s="2">
        <v>6.8568198317201803E-2</v>
      </c>
      <c r="J620" s="1">
        <v>-0.90650869141411194</v>
      </c>
      <c r="K620" s="2">
        <v>-0.307670152813593</v>
      </c>
      <c r="L620" s="1">
        <v>0.21128271916421901</v>
      </c>
      <c r="M620" s="2">
        <v>-1.5023761199558501</v>
      </c>
      <c r="N620" s="1">
        <v>-9.4557049224706105E-2</v>
      </c>
      <c r="O620" s="2">
        <v>0.54658093985933198</v>
      </c>
      <c r="P620" s="1">
        <v>-0.46583538696176202</v>
      </c>
      <c r="Q620" s="2">
        <v>-2.5068908258711099E-2</v>
      </c>
      <c r="R620" s="2">
        <v>-1.61643637111502</v>
      </c>
      <c r="S620" s="2">
        <v>0.46863111413752601</v>
      </c>
      <c r="T620">
        <f t="shared" si="18"/>
        <v>3</v>
      </c>
      <c r="U620">
        <f t="shared" si="19"/>
        <v>2</v>
      </c>
    </row>
    <row r="621" spans="1:21" x14ac:dyDescent="0.25">
      <c r="A621" t="s">
        <v>19</v>
      </c>
      <c r="B621" t="s">
        <v>35</v>
      </c>
      <c r="C621" t="s">
        <v>21</v>
      </c>
      <c r="D621" t="s">
        <v>22</v>
      </c>
      <c r="E621" t="s">
        <v>23</v>
      </c>
      <c r="F621" t="s">
        <v>27</v>
      </c>
      <c r="G621" s="2">
        <v>-0.49301781448446502</v>
      </c>
      <c r="H621" s="2">
        <v>-1.04504969965839</v>
      </c>
      <c r="I621" s="2">
        <v>-0.57740386088071005</v>
      </c>
      <c r="J621" s="1">
        <v>-0.66351621187145704</v>
      </c>
      <c r="K621" s="2">
        <v>9.4557049224705897E-2</v>
      </c>
      <c r="L621" s="1">
        <v>0.82741832070438204</v>
      </c>
      <c r="M621" s="2">
        <v>-0.37543990296281099</v>
      </c>
      <c r="N621" s="1">
        <v>-1.00478580607071</v>
      </c>
      <c r="O621" s="2">
        <v>0.229689141295042</v>
      </c>
      <c r="P621" s="1">
        <v>-0.29063128118821002</v>
      </c>
      <c r="Q621" s="2">
        <v>1.38082318367416</v>
      </c>
      <c r="R621" s="2">
        <v>0.50769583945035401</v>
      </c>
      <c r="S621" s="2">
        <v>0.66247528873328498</v>
      </c>
      <c r="T621">
        <f t="shared" si="18"/>
        <v>3</v>
      </c>
      <c r="U621">
        <f t="shared" si="19"/>
        <v>5</v>
      </c>
    </row>
    <row r="622" spans="1:21" x14ac:dyDescent="0.25">
      <c r="A622" t="s">
        <v>19</v>
      </c>
      <c r="B622" t="s">
        <v>20</v>
      </c>
      <c r="C622" t="s">
        <v>24</v>
      </c>
      <c r="D622" t="s">
        <v>22</v>
      </c>
      <c r="E622" t="s">
        <v>23</v>
      </c>
      <c r="F622" t="s">
        <v>24</v>
      </c>
      <c r="G622" s="2">
        <v>0.33052937580413899</v>
      </c>
      <c r="H622" s="2">
        <v>1.7205454838298</v>
      </c>
      <c r="I622" s="2">
        <v>0.705766540015758</v>
      </c>
      <c r="J622" s="1">
        <v>-0.32127763954599597</v>
      </c>
      <c r="K622" s="2">
        <v>1.96569949384233</v>
      </c>
      <c r="L622" s="1">
        <v>-6.4799884601809493E-2</v>
      </c>
      <c r="M622" s="2">
        <v>2.1240415819651601</v>
      </c>
      <c r="N622" s="1">
        <v>-2.1528135687004299</v>
      </c>
      <c r="O622" s="2">
        <v>-0.515791557046827</v>
      </c>
      <c r="P622" s="1">
        <v>0.78976218579483004</v>
      </c>
      <c r="Q622" s="2">
        <v>-3.04415700330307</v>
      </c>
      <c r="R622" s="2">
        <v>2.4233111569526899E-2</v>
      </c>
      <c r="S622" s="2">
        <v>-8.5328794885629E-2</v>
      </c>
      <c r="T622">
        <f t="shared" si="18"/>
        <v>2</v>
      </c>
      <c r="U622">
        <f t="shared" si="19"/>
        <v>7</v>
      </c>
    </row>
    <row r="623" spans="1:21" x14ac:dyDescent="0.25">
      <c r="A623" t="s">
        <v>19</v>
      </c>
      <c r="B623" t="s">
        <v>36</v>
      </c>
      <c r="C623" t="s">
        <v>21</v>
      </c>
      <c r="D623" t="s">
        <v>22</v>
      </c>
      <c r="E623" t="s">
        <v>23</v>
      </c>
      <c r="F623" t="s">
        <v>21</v>
      </c>
      <c r="G623" s="2">
        <v>-4.5955013452230803E-3</v>
      </c>
      <c r="H623" s="2">
        <v>0.62140477158323504</v>
      </c>
      <c r="I623" s="2">
        <v>0.41519385077842702</v>
      </c>
      <c r="J623" s="1">
        <v>-0.44359788749558998</v>
      </c>
      <c r="K623" s="2">
        <v>-0.52152657182893203</v>
      </c>
      <c r="L623" s="1">
        <v>-6.4799884601809493E-2</v>
      </c>
      <c r="M623" s="2">
        <v>0.26631061320409499</v>
      </c>
      <c r="N623" s="1">
        <v>-1.00478580607071</v>
      </c>
      <c r="O623" s="2">
        <v>-1.6273317099590801</v>
      </c>
      <c r="P623" s="1">
        <v>0.57296754849546305</v>
      </c>
      <c r="Q623" s="2">
        <v>-1.38954638360497</v>
      </c>
      <c r="R623" s="2">
        <v>-1.4152336548473601</v>
      </c>
      <c r="S623" s="2">
        <v>-1.5575779319737499</v>
      </c>
      <c r="T623">
        <f t="shared" si="18"/>
        <v>1</v>
      </c>
      <c r="U623">
        <f t="shared" si="19"/>
        <v>4</v>
      </c>
    </row>
    <row r="624" spans="1:21" x14ac:dyDescent="0.25">
      <c r="A624" t="s">
        <v>19</v>
      </c>
      <c r="B624" t="s">
        <v>32</v>
      </c>
      <c r="C624" t="s">
        <v>24</v>
      </c>
      <c r="D624" t="s">
        <v>22</v>
      </c>
      <c r="E624" t="s">
        <v>34</v>
      </c>
      <c r="F624" t="s">
        <v>21</v>
      </c>
      <c r="G624" s="2">
        <v>-1.10076258417051</v>
      </c>
      <c r="H624" s="2">
        <v>0.91854553105909997</v>
      </c>
      <c r="I624" s="2">
        <v>-0.43118572402320998</v>
      </c>
      <c r="J624" s="1">
        <v>0.92237437106680498</v>
      </c>
      <c r="K624" s="2">
        <v>-1.33462228670019</v>
      </c>
      <c r="L624" s="1">
        <v>0.499160006658938</v>
      </c>
      <c r="M624" s="2">
        <v>-0.83983661634484297</v>
      </c>
      <c r="N624" s="1">
        <v>-0.50105369601871497</v>
      </c>
      <c r="O624" s="2">
        <v>-2.5220694659077099</v>
      </c>
      <c r="P624" s="1">
        <v>0.36113303355721199</v>
      </c>
      <c r="Q624" s="2">
        <v>-0.10127352345992</v>
      </c>
      <c r="R624" s="2">
        <v>-7.9879199522662703E-2</v>
      </c>
      <c r="S624" s="2">
        <v>-1.4908533552466601</v>
      </c>
      <c r="T624">
        <f t="shared" si="18"/>
        <v>1</v>
      </c>
      <c r="U624">
        <f t="shared" si="19"/>
        <v>3</v>
      </c>
    </row>
    <row r="625" spans="1:21" x14ac:dyDescent="0.25">
      <c r="A625" t="s">
        <v>25</v>
      </c>
      <c r="B625" t="s">
        <v>20</v>
      </c>
      <c r="C625" t="s">
        <v>24</v>
      </c>
      <c r="D625" t="s">
        <v>22</v>
      </c>
      <c r="E625" t="s">
        <v>23</v>
      </c>
      <c r="F625" t="s">
        <v>24</v>
      </c>
      <c r="G625" s="2">
        <v>0.11093654381741801</v>
      </c>
      <c r="H625" s="2">
        <v>-0.705766540015758</v>
      </c>
      <c r="I625" s="2">
        <v>-0.39885506564233703</v>
      </c>
      <c r="J625" s="1">
        <v>0.69455641690893299</v>
      </c>
      <c r="K625" s="2">
        <v>4.1777139125759999E-4</v>
      </c>
      <c r="L625" s="1">
        <v>0.499160006658938</v>
      </c>
      <c r="M625" s="2">
        <v>1.5863203130875201</v>
      </c>
      <c r="N625" s="1">
        <v>-2.1528135687004299</v>
      </c>
      <c r="O625" s="2">
        <v>-0.26631061320409499</v>
      </c>
      <c r="P625" s="1">
        <v>0.59476584680167799</v>
      </c>
      <c r="Q625" s="2">
        <v>-0.60979139867408005</v>
      </c>
      <c r="R625" s="2">
        <v>1.0803193408149601</v>
      </c>
      <c r="S625" s="2">
        <v>-0.43026896506857298</v>
      </c>
      <c r="T625">
        <f t="shared" si="18"/>
        <v>2</v>
      </c>
      <c r="U625">
        <f t="shared" si="19"/>
        <v>7</v>
      </c>
    </row>
    <row r="626" spans="1:21" x14ac:dyDescent="0.25">
      <c r="A626" t="s">
        <v>19</v>
      </c>
      <c r="B626" t="s">
        <v>39</v>
      </c>
      <c r="C626" t="s">
        <v>24</v>
      </c>
      <c r="D626" t="s">
        <v>22</v>
      </c>
      <c r="E626" t="s">
        <v>23</v>
      </c>
      <c r="F626" t="s">
        <v>24</v>
      </c>
      <c r="G626" s="2">
        <v>2.2734346509427801</v>
      </c>
      <c r="H626" s="2">
        <v>-0.26457960486427301</v>
      </c>
      <c r="I626" s="2">
        <v>5.7684425107984202E-2</v>
      </c>
      <c r="J626" s="1">
        <v>-0.145055988628672</v>
      </c>
      <c r="K626" s="2">
        <v>0.18869313382399699</v>
      </c>
      <c r="L626" s="1">
        <v>-6.4799884601809493E-2</v>
      </c>
      <c r="M626" s="2">
        <v>0.90966349811602398</v>
      </c>
      <c r="N626" s="1">
        <v>3.13379820214265E-2</v>
      </c>
      <c r="O626" s="2">
        <v>0.31249196748140201</v>
      </c>
      <c r="P626" s="1">
        <v>2.13079526287453E-2</v>
      </c>
      <c r="Q626" s="2">
        <v>0.199335898061207</v>
      </c>
      <c r="R626" s="2">
        <v>-1.7764020912741301</v>
      </c>
      <c r="S626" s="2">
        <v>0.38487054018320099</v>
      </c>
      <c r="T626">
        <f t="shared" si="18"/>
        <v>2</v>
      </c>
      <c r="U626">
        <f t="shared" si="19"/>
        <v>6</v>
      </c>
    </row>
    <row r="627" spans="1:21" x14ac:dyDescent="0.25">
      <c r="A627" t="s">
        <v>19</v>
      </c>
      <c r="B627" t="s">
        <v>35</v>
      </c>
      <c r="C627" t="s">
        <v>24</v>
      </c>
      <c r="D627" t="s">
        <v>22</v>
      </c>
      <c r="E627" t="s">
        <v>29</v>
      </c>
      <c r="F627" t="s">
        <v>21</v>
      </c>
      <c r="G627" s="2">
        <v>-0.94302783296070603</v>
      </c>
      <c r="H627" s="2">
        <v>0.18359226280906801</v>
      </c>
      <c r="I627" s="2">
        <v>0.54512628378549599</v>
      </c>
      <c r="J627" s="1">
        <v>6.0195411728956601E-2</v>
      </c>
      <c r="K627" s="2">
        <v>-0.10043372051147</v>
      </c>
      <c r="L627" s="1">
        <v>0.499160006658938</v>
      </c>
      <c r="M627" s="2">
        <v>4.0534921390028497E-2</v>
      </c>
      <c r="N627" s="1">
        <v>-0.228831349263525</v>
      </c>
      <c r="O627" s="2">
        <v>-0.73829807941516001</v>
      </c>
      <c r="P627" s="1">
        <v>-0.71976992237226001</v>
      </c>
      <c r="Q627" s="2">
        <v>-0.89772283312111001</v>
      </c>
      <c r="R627" s="2">
        <v>-0.16577587376574501</v>
      </c>
      <c r="S627" s="2">
        <v>-0.55972552866996494</v>
      </c>
      <c r="T627">
        <f t="shared" si="18"/>
        <v>1</v>
      </c>
      <c r="U627">
        <f t="shared" si="19"/>
        <v>5</v>
      </c>
    </row>
    <row r="628" spans="1:21" x14ac:dyDescent="0.25">
      <c r="A628" t="s">
        <v>25</v>
      </c>
      <c r="B628" t="s">
        <v>32</v>
      </c>
      <c r="C628" t="s">
        <v>21</v>
      </c>
      <c r="D628" t="s">
        <v>22</v>
      </c>
      <c r="E628" t="s">
        <v>23</v>
      </c>
      <c r="F628" t="s">
        <v>24</v>
      </c>
      <c r="G628" s="2">
        <v>2.2734346509427801</v>
      </c>
      <c r="H628" s="2">
        <v>0.88405473468754003</v>
      </c>
      <c r="I628" s="2">
        <v>0.29368319078883298</v>
      </c>
      <c r="J628" s="1">
        <v>-1.9007609328648001</v>
      </c>
      <c r="K628" s="2">
        <v>-0.20274629889967999</v>
      </c>
      <c r="L628" s="1">
        <v>-0.65313900762825705</v>
      </c>
      <c r="M628" s="2">
        <v>0.398402747017992</v>
      </c>
      <c r="N628" s="1">
        <v>0.81512633270115498</v>
      </c>
      <c r="O628" s="2">
        <v>-0.20018827939249201</v>
      </c>
      <c r="P628" s="1">
        <v>-1.0552011609224401</v>
      </c>
      <c r="Q628" s="2">
        <v>-2.5068908258711099E-2</v>
      </c>
      <c r="R628" s="2">
        <v>-0.31073774548759198</v>
      </c>
      <c r="S628" s="2">
        <v>-1.0862269457487399E-2</v>
      </c>
      <c r="T628">
        <f t="shared" si="18"/>
        <v>2</v>
      </c>
      <c r="U628">
        <f t="shared" si="19"/>
        <v>3</v>
      </c>
    </row>
    <row r="629" spans="1:21" x14ac:dyDescent="0.25">
      <c r="A629" t="s">
        <v>19</v>
      </c>
      <c r="B629" t="s">
        <v>32</v>
      </c>
      <c r="C629" t="s">
        <v>24</v>
      </c>
      <c r="D629" t="s">
        <v>22</v>
      </c>
      <c r="E629" t="s">
        <v>23</v>
      </c>
      <c r="F629" t="s">
        <v>27</v>
      </c>
      <c r="G629" s="2">
        <v>-1.4659325374547501</v>
      </c>
      <c r="H629" s="2">
        <v>0.451448039245886</v>
      </c>
      <c r="I629" s="2">
        <v>9.5396369056892E-2</v>
      </c>
      <c r="J629" s="1">
        <v>1.0124282570977501</v>
      </c>
      <c r="K629" s="2">
        <v>0.59078174687363905</v>
      </c>
      <c r="L629" s="1">
        <v>0.21128271916421901</v>
      </c>
      <c r="M629" s="2">
        <v>-1.13033917497616</v>
      </c>
      <c r="N629" s="1">
        <v>-1.00478580607071</v>
      </c>
      <c r="O629" s="2">
        <v>3.38459426216512E-2</v>
      </c>
      <c r="P629" s="1">
        <v>0.71382833965231696</v>
      </c>
      <c r="Q629" s="2">
        <v>-0.60979139867408005</v>
      </c>
      <c r="R629" s="2">
        <v>1.1311309008386301</v>
      </c>
      <c r="S629" s="2">
        <v>0.499160006658938</v>
      </c>
      <c r="T629">
        <f t="shared" si="18"/>
        <v>3</v>
      </c>
      <c r="U629">
        <f t="shared" si="19"/>
        <v>3</v>
      </c>
    </row>
    <row r="630" spans="1:21" x14ac:dyDescent="0.25">
      <c r="A630" t="s">
        <v>19</v>
      </c>
      <c r="B630" t="s">
        <v>32</v>
      </c>
      <c r="C630" t="s">
        <v>24</v>
      </c>
      <c r="D630" t="s">
        <v>31</v>
      </c>
      <c r="E630" t="s">
        <v>23</v>
      </c>
      <c r="F630" t="s">
        <v>21</v>
      </c>
      <c r="G630" s="2">
        <v>-1.8906830482439101</v>
      </c>
      <c r="H630" s="2">
        <v>1.59819313992282</v>
      </c>
      <c r="I630" s="2">
        <v>-5.1408514696362102E-2</v>
      </c>
      <c r="J630" s="1">
        <v>1.15522084661195</v>
      </c>
      <c r="K630" s="2">
        <v>1.09846842033986</v>
      </c>
      <c r="L630" s="1">
        <v>-1.6257633862332299</v>
      </c>
      <c r="M630" s="2">
        <v>-0.33494487933431899</v>
      </c>
      <c r="N630" s="1">
        <v>-9.4557049224706105E-2</v>
      </c>
      <c r="O630" s="2">
        <v>-1.93492092488739</v>
      </c>
      <c r="P630" s="1">
        <v>1.4622720786413701</v>
      </c>
      <c r="Q630" s="2">
        <v>-0.53304851090290895</v>
      </c>
      <c r="R630" s="2">
        <v>-0.79147533001721804</v>
      </c>
      <c r="S630" s="2">
        <v>-1.8097579380856901</v>
      </c>
      <c r="T630">
        <f t="shared" si="18"/>
        <v>1</v>
      </c>
      <c r="U630">
        <f t="shared" si="19"/>
        <v>3</v>
      </c>
    </row>
    <row r="631" spans="1:21" x14ac:dyDescent="0.25">
      <c r="A631" t="s">
        <v>25</v>
      </c>
      <c r="B631" t="s">
        <v>20</v>
      </c>
      <c r="C631" t="s">
        <v>24</v>
      </c>
      <c r="D631" t="s">
        <v>22</v>
      </c>
      <c r="E631" t="s">
        <v>23</v>
      </c>
      <c r="F631" t="s">
        <v>21</v>
      </c>
      <c r="G631" s="2">
        <v>0.38622055302054398</v>
      </c>
      <c r="H631" s="2">
        <v>-1.2081228803975199</v>
      </c>
      <c r="I631" s="2">
        <v>-0.93782698027846401</v>
      </c>
      <c r="J631" s="1">
        <v>1.5458156637782E-2</v>
      </c>
      <c r="K631" s="2">
        <v>0.695620273046338</v>
      </c>
      <c r="L631" s="1">
        <v>0.499160006658938</v>
      </c>
      <c r="M631" s="2">
        <v>1.2029388110529999</v>
      </c>
      <c r="N631" s="1">
        <v>-0.228831349263525</v>
      </c>
      <c r="O631" s="2">
        <v>-0.46909742439517099</v>
      </c>
      <c r="P631" s="1">
        <v>-0.24817371845931299</v>
      </c>
      <c r="Q631" s="2">
        <v>1.00547814767956</v>
      </c>
      <c r="R631" s="2">
        <v>-0.37051339212256701</v>
      </c>
      <c r="S631" s="2">
        <v>-0.47329882543243701</v>
      </c>
      <c r="T631">
        <f t="shared" si="18"/>
        <v>1</v>
      </c>
      <c r="U631">
        <f t="shared" si="19"/>
        <v>7</v>
      </c>
    </row>
    <row r="632" spans="1:21" x14ac:dyDescent="0.25">
      <c r="A632" t="s">
        <v>19</v>
      </c>
      <c r="B632" t="s">
        <v>26</v>
      </c>
      <c r="C632" t="s">
        <v>21</v>
      </c>
      <c r="D632" t="s">
        <v>22</v>
      </c>
      <c r="E632" t="s">
        <v>23</v>
      </c>
      <c r="F632" t="s">
        <v>24</v>
      </c>
      <c r="G632" s="2">
        <v>1.4073172605848201</v>
      </c>
      <c r="H632" s="2">
        <v>0.70469510217364295</v>
      </c>
      <c r="I632" s="2">
        <v>0.430727299295457</v>
      </c>
      <c r="J632" s="1">
        <v>-1.9007609328648001</v>
      </c>
      <c r="K632" s="2">
        <v>-2.1045174584131501</v>
      </c>
      <c r="L632" s="1">
        <v>-6.4799884601809493E-2</v>
      </c>
      <c r="M632" s="2">
        <v>-0.67816565423318198</v>
      </c>
      <c r="N632" s="1">
        <v>-0.81279895753346898</v>
      </c>
      <c r="O632" s="2">
        <v>-0.17425295923527501</v>
      </c>
      <c r="P632" s="1">
        <v>-0.81454407533925799</v>
      </c>
      <c r="Q632" s="2">
        <v>-6.5637206248580701E-2</v>
      </c>
      <c r="R632" s="2">
        <v>-0.10673401079978601</v>
      </c>
      <c r="S632" s="2">
        <v>-0.11808538942555299</v>
      </c>
      <c r="T632">
        <f t="shared" si="18"/>
        <v>2</v>
      </c>
      <c r="U632">
        <f t="shared" si="19"/>
        <v>2</v>
      </c>
    </row>
    <row r="633" spans="1:21" x14ac:dyDescent="0.25">
      <c r="A633" t="s">
        <v>25</v>
      </c>
      <c r="B633" t="s">
        <v>32</v>
      </c>
      <c r="C633" t="s">
        <v>24</v>
      </c>
      <c r="D633" t="s">
        <v>33</v>
      </c>
      <c r="E633" t="s">
        <v>23</v>
      </c>
      <c r="F633" t="s">
        <v>21</v>
      </c>
      <c r="G633" s="2">
        <v>0.71382833965231696</v>
      </c>
      <c r="H633" s="2">
        <v>1.07957083794576</v>
      </c>
      <c r="I633" s="2">
        <v>-6.4381240851379695E-2</v>
      </c>
      <c r="J633" s="1">
        <v>-0.90650869141411194</v>
      </c>
      <c r="K633" s="2">
        <v>0.59078174687363905</v>
      </c>
      <c r="L633" s="1">
        <v>0.21128271916421901</v>
      </c>
      <c r="M633" s="2">
        <v>0.12692469617131899</v>
      </c>
      <c r="N633" s="1">
        <v>1.2581615610631001</v>
      </c>
      <c r="O633" s="2">
        <v>-2.7300051646981598</v>
      </c>
      <c r="P633" s="1">
        <v>-0.44452000782711998</v>
      </c>
      <c r="Q633" s="2">
        <v>-8.4909507325657704E-2</v>
      </c>
      <c r="R633" s="2">
        <v>-1.0201303033712901</v>
      </c>
      <c r="S633" s="2">
        <v>-1.2844058132054601</v>
      </c>
      <c r="T633">
        <f t="shared" si="18"/>
        <v>1</v>
      </c>
      <c r="U633">
        <f t="shared" si="19"/>
        <v>3</v>
      </c>
    </row>
    <row r="634" spans="1:21" x14ac:dyDescent="0.25">
      <c r="A634" t="s">
        <v>25</v>
      </c>
      <c r="B634" t="s">
        <v>26</v>
      </c>
      <c r="C634" t="s">
        <v>21</v>
      </c>
      <c r="D634" t="s">
        <v>22</v>
      </c>
      <c r="E634" t="s">
        <v>23</v>
      </c>
      <c r="F634" t="s">
        <v>24</v>
      </c>
      <c r="G634" s="2">
        <v>0.22325977332809199</v>
      </c>
      <c r="H634" s="2">
        <v>0.50864654132842502</v>
      </c>
      <c r="I634" s="2">
        <v>1.0180237558918299</v>
      </c>
      <c r="J634" s="1">
        <v>-1.3295497414136399</v>
      </c>
      <c r="K634" s="2">
        <v>0.695620273046338</v>
      </c>
      <c r="L634" s="1">
        <v>-6.4799884601809493E-2</v>
      </c>
      <c r="M634" s="2">
        <v>0.27497774896900501</v>
      </c>
      <c r="N634" s="1">
        <v>0.53208566305407601</v>
      </c>
      <c r="O634" s="2">
        <v>0.490660389292639</v>
      </c>
      <c r="P634" s="1">
        <v>0.63361312469963005</v>
      </c>
      <c r="Q634" s="2">
        <v>1.7866133654934699</v>
      </c>
      <c r="R634" s="2">
        <v>0.551438180913563</v>
      </c>
      <c r="S634" s="2">
        <v>0.20658582262116601</v>
      </c>
      <c r="T634">
        <f t="shared" si="18"/>
        <v>2</v>
      </c>
      <c r="U634">
        <f t="shared" si="19"/>
        <v>2</v>
      </c>
    </row>
    <row r="635" spans="1:21" x14ac:dyDescent="0.25">
      <c r="A635" t="s">
        <v>19</v>
      </c>
      <c r="B635" t="s">
        <v>38</v>
      </c>
      <c r="C635" t="s">
        <v>21</v>
      </c>
      <c r="D635" t="s">
        <v>22</v>
      </c>
      <c r="E635" t="s">
        <v>23</v>
      </c>
      <c r="F635" t="s">
        <v>24</v>
      </c>
      <c r="G635" s="2">
        <v>0.33052937580413899</v>
      </c>
      <c r="H635" s="2">
        <v>0.85238579795757496</v>
      </c>
      <c r="I635" s="2">
        <v>1.23723459916283</v>
      </c>
      <c r="J635" s="1">
        <v>-0.98085010261434802</v>
      </c>
      <c r="K635" s="2">
        <v>1.0117310468908001</v>
      </c>
      <c r="L635" s="1">
        <v>1.7643880621403101</v>
      </c>
      <c r="M635" s="2">
        <v>0.51913490823136799</v>
      </c>
      <c r="N635" s="1">
        <v>-0.50105369601871497</v>
      </c>
      <c r="O635" s="2">
        <v>1.2655711324064201</v>
      </c>
      <c r="P635" s="1">
        <v>0.862643813349253</v>
      </c>
      <c r="Q635" s="2">
        <v>-1.0999972195854699</v>
      </c>
      <c r="R635" s="2">
        <v>-1.5180571187365</v>
      </c>
      <c r="S635" s="2">
        <v>0.42889450407420199</v>
      </c>
      <c r="T635">
        <f t="shared" si="18"/>
        <v>2</v>
      </c>
      <c r="U635">
        <f t="shared" si="19"/>
        <v>1</v>
      </c>
    </row>
    <row r="636" spans="1:21" x14ac:dyDescent="0.25">
      <c r="A636" t="s">
        <v>25</v>
      </c>
      <c r="B636" t="s">
        <v>32</v>
      </c>
      <c r="C636" t="s">
        <v>24</v>
      </c>
      <c r="D636" t="s">
        <v>22</v>
      </c>
      <c r="E636" t="s">
        <v>29</v>
      </c>
      <c r="F636" t="s">
        <v>27</v>
      </c>
      <c r="G636" s="2">
        <v>-0.94302783296070603</v>
      </c>
      <c r="H636" s="2">
        <v>-2.53224944813996</v>
      </c>
      <c r="I636" s="2">
        <v>-1.2089900535709199</v>
      </c>
      <c r="J636" s="1">
        <v>1.10229525093539</v>
      </c>
      <c r="K636" s="2">
        <v>1.09846842033986</v>
      </c>
      <c r="L636" s="1">
        <v>-6.4799884601809493E-2</v>
      </c>
      <c r="M636" s="2">
        <v>-0.15857972975384299</v>
      </c>
      <c r="N636" s="1">
        <v>3.13379820214265E-2</v>
      </c>
      <c r="O636" s="2">
        <v>2.24140272760495</v>
      </c>
      <c r="P636" s="1">
        <v>4.5134628481421302E-2</v>
      </c>
      <c r="Q636" s="2">
        <v>-0.78976218579483004</v>
      </c>
      <c r="R636" s="2">
        <v>1.75456739075262</v>
      </c>
      <c r="S636" s="2">
        <v>1.87834976150356</v>
      </c>
      <c r="T636">
        <f t="shared" si="18"/>
        <v>3</v>
      </c>
      <c r="U636">
        <f t="shared" si="19"/>
        <v>3</v>
      </c>
    </row>
    <row r="637" spans="1:21" x14ac:dyDescent="0.25">
      <c r="A637" t="s">
        <v>25</v>
      </c>
      <c r="B637" t="s">
        <v>26</v>
      </c>
      <c r="C637" t="s">
        <v>21</v>
      </c>
      <c r="D637" t="s">
        <v>22</v>
      </c>
      <c r="E637" t="s">
        <v>23</v>
      </c>
      <c r="F637" t="s">
        <v>21</v>
      </c>
      <c r="G637" s="2">
        <v>-1.10076258417051</v>
      </c>
      <c r="H637" s="2">
        <v>0.42935256758968499</v>
      </c>
      <c r="I637" s="2">
        <v>0.53401185318210198</v>
      </c>
      <c r="J637" s="1">
        <v>-0.145055988628672</v>
      </c>
      <c r="K637" s="2">
        <v>0.59078174687363905</v>
      </c>
      <c r="L637" s="1">
        <v>0.21128271916421901</v>
      </c>
      <c r="M637" s="2">
        <v>0.26457960486427201</v>
      </c>
      <c r="N637" s="1">
        <v>0.53208566305407601</v>
      </c>
      <c r="O637" s="2">
        <v>-0.83036343354567799</v>
      </c>
      <c r="P637" s="1">
        <v>1.6336453799217501</v>
      </c>
      <c r="Q637" s="2">
        <v>1.8475555387467499</v>
      </c>
      <c r="R637" s="2">
        <v>1.903310818709</v>
      </c>
      <c r="S637" s="2">
        <v>-0.61735590482837899</v>
      </c>
      <c r="T637">
        <f t="shared" si="18"/>
        <v>1</v>
      </c>
      <c r="U637">
        <f t="shared" si="19"/>
        <v>2</v>
      </c>
    </row>
    <row r="638" spans="1:21" x14ac:dyDescent="0.25">
      <c r="A638" t="s">
        <v>25</v>
      </c>
      <c r="B638" t="s">
        <v>36</v>
      </c>
      <c r="C638" t="s">
        <v>24</v>
      </c>
      <c r="D638" t="s">
        <v>22</v>
      </c>
      <c r="E638" t="s">
        <v>23</v>
      </c>
      <c r="F638" t="s">
        <v>24</v>
      </c>
      <c r="G638" s="2">
        <v>0.86082699766876203</v>
      </c>
      <c r="H638" s="2">
        <v>0.34911896403597698</v>
      </c>
      <c r="I638" s="2">
        <v>1.6780705182209099</v>
      </c>
      <c r="J638" s="1">
        <v>-9.5396369056891903E-2</v>
      </c>
      <c r="K638" s="2">
        <v>-0.10043372051147</v>
      </c>
      <c r="L638" s="1">
        <v>1.7643880621403101</v>
      </c>
      <c r="M638" s="2">
        <v>1.3135431227468799</v>
      </c>
      <c r="N638" s="1">
        <v>-0.81279895753346898</v>
      </c>
      <c r="O638" s="2">
        <v>0.38577047064727599</v>
      </c>
      <c r="P638" s="1">
        <v>-1.3490113100477199</v>
      </c>
      <c r="Q638" s="2">
        <v>1.5049639966098001</v>
      </c>
      <c r="R638" s="2">
        <v>0.241286164446818</v>
      </c>
      <c r="S638" s="2">
        <v>-2.6322636310952802E-2</v>
      </c>
      <c r="T638">
        <f t="shared" si="18"/>
        <v>2</v>
      </c>
      <c r="U638">
        <f t="shared" si="19"/>
        <v>4</v>
      </c>
    </row>
    <row r="639" spans="1:21" x14ac:dyDescent="0.25">
      <c r="A639" t="s">
        <v>25</v>
      </c>
      <c r="B639" t="s">
        <v>30</v>
      </c>
      <c r="C639" t="s">
        <v>24</v>
      </c>
      <c r="D639" t="s">
        <v>22</v>
      </c>
      <c r="E639" t="s">
        <v>23</v>
      </c>
      <c r="F639" t="s">
        <v>21</v>
      </c>
      <c r="G639" s="2">
        <v>-0.68660237199045004</v>
      </c>
      <c r="H639" s="2">
        <v>-0.32127763954599597</v>
      </c>
      <c r="I639" s="2">
        <v>-0.37230380403776497</v>
      </c>
      <c r="J639" s="1">
        <v>0.49679540860781102</v>
      </c>
      <c r="K639" s="2">
        <v>-0.20274629889967999</v>
      </c>
      <c r="L639" s="1">
        <v>0.499160006658938</v>
      </c>
      <c r="M639" s="2">
        <v>1.0603178967076099</v>
      </c>
      <c r="N639" s="1">
        <v>0.27194193461070498</v>
      </c>
      <c r="O639" s="2">
        <v>-1.0286021512306001</v>
      </c>
      <c r="P639" s="1">
        <v>3.3421772549337E-3</v>
      </c>
      <c r="Q639" s="2">
        <v>0.143789535241723</v>
      </c>
      <c r="R639" s="2">
        <v>1.46715706589082</v>
      </c>
      <c r="S639" s="2">
        <v>-0.82213511881741397</v>
      </c>
      <c r="T639">
        <f t="shared" si="18"/>
        <v>1</v>
      </c>
      <c r="U639">
        <f t="shared" si="19"/>
        <v>9</v>
      </c>
    </row>
    <row r="640" spans="1:21" x14ac:dyDescent="0.25">
      <c r="A640" t="s">
        <v>19</v>
      </c>
      <c r="B640" t="s">
        <v>36</v>
      </c>
      <c r="C640" t="s">
        <v>24</v>
      </c>
      <c r="D640" t="s">
        <v>22</v>
      </c>
      <c r="E640" t="s">
        <v>34</v>
      </c>
      <c r="F640" t="s">
        <v>24</v>
      </c>
      <c r="G640" s="2">
        <v>0.57888515624320602</v>
      </c>
      <c r="H640" s="2">
        <v>0.995828802297131</v>
      </c>
      <c r="I640" s="2">
        <v>1.7886781323875101</v>
      </c>
      <c r="J640" s="1">
        <v>-1.5790118748041899</v>
      </c>
      <c r="K640" s="2">
        <v>-1.2453585022751199</v>
      </c>
      <c r="L640" s="1">
        <v>1.19436982929948</v>
      </c>
      <c r="M640" s="2">
        <v>-1.6662347524186101</v>
      </c>
      <c r="N640" s="1">
        <v>-0.81279895753346898</v>
      </c>
      <c r="O640" s="2">
        <v>0.27671363673674698</v>
      </c>
      <c r="P640" s="1">
        <v>-1.47207731715937</v>
      </c>
      <c r="Q640" s="2">
        <v>-0.80237973240024896</v>
      </c>
      <c r="R640" s="2">
        <v>-0.23698726921169599</v>
      </c>
      <c r="S640" s="2">
        <v>2.13079526287453E-2</v>
      </c>
      <c r="T640">
        <f t="shared" si="18"/>
        <v>2</v>
      </c>
      <c r="U640">
        <f t="shared" si="19"/>
        <v>4</v>
      </c>
    </row>
    <row r="641" spans="1:21" x14ac:dyDescent="0.25">
      <c r="A641" t="s">
        <v>25</v>
      </c>
      <c r="B641" t="s">
        <v>20</v>
      </c>
      <c r="C641" t="s">
        <v>24</v>
      </c>
      <c r="D641" t="s">
        <v>22</v>
      </c>
      <c r="E641" t="s">
        <v>23</v>
      </c>
      <c r="F641" t="s">
        <v>21</v>
      </c>
      <c r="G641" s="2">
        <v>-0.87605524767288301</v>
      </c>
      <c r="H641" s="2">
        <v>2.0931772663812098</v>
      </c>
      <c r="I641" s="2">
        <v>0.40701087626446603</v>
      </c>
      <c r="J641" s="1">
        <v>0.45191067566376297</v>
      </c>
      <c r="K641" s="2">
        <v>-1.33462228670019</v>
      </c>
      <c r="L641" s="1">
        <v>-1.02294609532947</v>
      </c>
      <c r="M641" s="2">
        <v>-0.340252125713428</v>
      </c>
      <c r="N641" s="1">
        <v>1.6384237250834599</v>
      </c>
      <c r="O641" s="2">
        <v>-1.8734954533694901</v>
      </c>
      <c r="P641" s="1">
        <v>1.29883663264251</v>
      </c>
      <c r="Q641" s="2">
        <v>1.06398977118292</v>
      </c>
      <c r="R641" s="2">
        <v>0.89211119804227001</v>
      </c>
      <c r="S641" s="2">
        <v>-2.5758293035488999</v>
      </c>
      <c r="T641">
        <f t="shared" si="18"/>
        <v>1</v>
      </c>
      <c r="U641">
        <f t="shared" si="19"/>
        <v>7</v>
      </c>
    </row>
    <row r="642" spans="1:21" x14ac:dyDescent="0.25">
      <c r="A642" t="s">
        <v>25</v>
      </c>
      <c r="B642" t="s">
        <v>28</v>
      </c>
      <c r="C642" t="s">
        <v>24</v>
      </c>
      <c r="D642" t="s">
        <v>22</v>
      </c>
      <c r="E642" t="s">
        <v>29</v>
      </c>
      <c r="F642" t="s">
        <v>21</v>
      </c>
      <c r="G642" s="2">
        <v>0.78236516485538699</v>
      </c>
      <c r="H642" s="2">
        <v>2.49300610967025</v>
      </c>
      <c r="I642" s="2">
        <v>-0.28888854927808499</v>
      </c>
      <c r="J642" s="1">
        <v>0.45191067566376297</v>
      </c>
      <c r="K642" s="2">
        <v>-0.10043372051147</v>
      </c>
      <c r="L642" s="1">
        <v>1.19436982929948</v>
      </c>
      <c r="M642" s="2">
        <v>0.60979139867408005</v>
      </c>
      <c r="N642" s="1">
        <v>-1.5833867842263301</v>
      </c>
      <c r="O642" s="2">
        <v>-0.35667739068847398</v>
      </c>
      <c r="P642" s="1">
        <v>0.83805466987740695</v>
      </c>
      <c r="Q642" s="2">
        <v>1.3265225626894701</v>
      </c>
      <c r="R642" s="2">
        <v>-0.70683878867647598</v>
      </c>
      <c r="S642" s="2">
        <v>-1.15197016540928</v>
      </c>
      <c r="T642">
        <f t="shared" si="18"/>
        <v>1</v>
      </c>
      <c r="U642">
        <f t="shared" si="19"/>
        <v>10</v>
      </c>
    </row>
    <row r="643" spans="1:21" x14ac:dyDescent="0.25">
      <c r="A643" t="s">
        <v>19</v>
      </c>
      <c r="B643" t="s">
        <v>38</v>
      </c>
      <c r="C643" t="s">
        <v>21</v>
      </c>
      <c r="D643" t="s">
        <v>22</v>
      </c>
      <c r="E643" t="s">
        <v>34</v>
      </c>
      <c r="F643" t="s">
        <v>21</v>
      </c>
      <c r="G643" s="2">
        <v>1.4073172605848201</v>
      </c>
      <c r="H643" s="2">
        <v>-0.51054932625500704</v>
      </c>
      <c r="I643" s="2">
        <v>-0.52152657182893203</v>
      </c>
      <c r="J643" s="1">
        <v>-1.7804643416920301</v>
      </c>
      <c r="K643" s="2">
        <v>-0.10043372051147</v>
      </c>
      <c r="L643" s="1">
        <v>1.19436982929948</v>
      </c>
      <c r="M643" s="2">
        <v>-0.62953326185313996</v>
      </c>
      <c r="N643" s="1">
        <v>0.40655706973962802</v>
      </c>
      <c r="O643" s="2">
        <v>-0.81454407533925799</v>
      </c>
      <c r="P643" s="1">
        <v>1.08106844943007</v>
      </c>
      <c r="Q643" s="2">
        <v>0.69083909087530404</v>
      </c>
      <c r="R643" s="2">
        <v>-0.153505060378057</v>
      </c>
      <c r="S643" s="2">
        <v>-1.6257633862332299</v>
      </c>
      <c r="T643">
        <f t="shared" ref="T643:T706" si="20">IF(F643="Low",1,IF(F643="Medium",2,3))</f>
        <v>1</v>
      </c>
      <c r="U643">
        <f t="shared" ref="U643:U706" si="21">IF(B643="Basketball",1,IF(B643="Cycling",2,IF(B643="Dancing",3,IF(B643="HIIT",4,IF(B643="Running",5,IF(B643="Swimming",6,IF(B643="Tennis",7,IF(B643="Walking",8,IF(B643="Weight Training",9,10)))))))))</f>
        <v>1</v>
      </c>
    </row>
    <row r="644" spans="1:21" x14ac:dyDescent="0.25">
      <c r="A644" t="s">
        <v>25</v>
      </c>
      <c r="B644" t="s">
        <v>38</v>
      </c>
      <c r="C644" t="s">
        <v>24</v>
      </c>
      <c r="D644" t="s">
        <v>22</v>
      </c>
      <c r="E644" t="s">
        <v>23</v>
      </c>
      <c r="F644" t="s">
        <v>27</v>
      </c>
      <c r="G644" s="2">
        <v>-1.3215041090665001</v>
      </c>
      <c r="H644" s="2">
        <v>1.8832487395308799</v>
      </c>
      <c r="I644" s="2">
        <v>2.1745125135036099</v>
      </c>
      <c r="J644" s="1">
        <v>1.15522084661195</v>
      </c>
      <c r="K644" s="2">
        <v>-1.97442591854244</v>
      </c>
      <c r="L644" s="1">
        <v>1.7643880621403101</v>
      </c>
      <c r="M644" s="2">
        <v>-0.75042297160049798</v>
      </c>
      <c r="N644" s="1">
        <v>3.13379820214265E-2</v>
      </c>
      <c r="O644" s="2">
        <v>1.8452581167555</v>
      </c>
      <c r="P644" s="1">
        <v>1.2046632377437601</v>
      </c>
      <c r="Q644" s="2">
        <v>1.2655711324064201</v>
      </c>
      <c r="R644" s="2">
        <v>-1.06105112723954</v>
      </c>
      <c r="S644" s="2">
        <v>2.0606825724442901</v>
      </c>
      <c r="T644">
        <f t="shared" si="20"/>
        <v>3</v>
      </c>
      <c r="U644">
        <f t="shared" si="21"/>
        <v>1</v>
      </c>
    </row>
    <row r="645" spans="1:21" x14ac:dyDescent="0.25">
      <c r="A645" t="s">
        <v>19</v>
      </c>
      <c r="B645" t="s">
        <v>32</v>
      </c>
      <c r="C645" t="s">
        <v>24</v>
      </c>
      <c r="D645" t="s">
        <v>22</v>
      </c>
      <c r="E645" t="s">
        <v>23</v>
      </c>
      <c r="F645" t="s">
        <v>21</v>
      </c>
      <c r="G645" s="2">
        <v>-0.216839621067868</v>
      </c>
      <c r="H645" s="2">
        <v>0.62140477158323504</v>
      </c>
      <c r="I645" s="2">
        <v>-0.39885506564233703</v>
      </c>
      <c r="J645" s="1">
        <v>-3.5100001772708798E-2</v>
      </c>
      <c r="K645" s="2">
        <v>1.7886781323875101</v>
      </c>
      <c r="L645" s="1">
        <v>-6.4799884601809493E-2</v>
      </c>
      <c r="M645" s="2">
        <v>-0.29761110223347997</v>
      </c>
      <c r="N645" s="1">
        <v>0.40655706973962802</v>
      </c>
      <c r="O645" s="2">
        <v>-1.6832157479046099</v>
      </c>
      <c r="P645" s="1">
        <v>0.342909337815473</v>
      </c>
      <c r="Q645" s="2">
        <v>-0.11892681990991801</v>
      </c>
      <c r="R645" s="2">
        <v>1.3459044505933899</v>
      </c>
      <c r="S645" s="2">
        <v>-0.91663615245093399</v>
      </c>
      <c r="T645">
        <f t="shared" si="20"/>
        <v>1</v>
      </c>
      <c r="U645">
        <f t="shared" si="21"/>
        <v>3</v>
      </c>
    </row>
    <row r="646" spans="1:21" x14ac:dyDescent="0.25">
      <c r="A646" t="s">
        <v>19</v>
      </c>
      <c r="B646" t="s">
        <v>30</v>
      </c>
      <c r="C646" t="s">
        <v>21</v>
      </c>
      <c r="D646" t="s">
        <v>22</v>
      </c>
      <c r="E646" t="s">
        <v>23</v>
      </c>
      <c r="F646" t="s">
        <v>21</v>
      </c>
      <c r="G646" s="2">
        <v>1.8054774570971499</v>
      </c>
      <c r="H646" s="2">
        <v>1.1952227814374301</v>
      </c>
      <c r="I646" s="2">
        <v>5.7684425107984202E-2</v>
      </c>
      <c r="J646" s="1">
        <v>-2.6968442608781298</v>
      </c>
      <c r="K646" s="2">
        <v>-1.97442591854244</v>
      </c>
      <c r="L646" s="1">
        <v>-0.65313900762825705</v>
      </c>
      <c r="M646" s="2">
        <v>2.46510077616049E-2</v>
      </c>
      <c r="N646" s="1">
        <v>-0.81279895753346898</v>
      </c>
      <c r="O646" s="2">
        <v>-1.1858876609081599</v>
      </c>
      <c r="P646" s="1">
        <v>0.55192461943933802</v>
      </c>
      <c r="Q646" s="2">
        <v>0.59426731901255503</v>
      </c>
      <c r="R646" s="2">
        <v>-0.79147533001721804</v>
      </c>
      <c r="S646" s="2">
        <v>-1.37974014816163</v>
      </c>
      <c r="T646">
        <f t="shared" si="20"/>
        <v>1</v>
      </c>
      <c r="U646">
        <f t="shared" si="21"/>
        <v>9</v>
      </c>
    </row>
    <row r="647" spans="1:21" x14ac:dyDescent="0.25">
      <c r="A647" t="s">
        <v>25</v>
      </c>
      <c r="B647" t="s">
        <v>39</v>
      </c>
      <c r="C647" t="s">
        <v>24</v>
      </c>
      <c r="D647" t="s">
        <v>22</v>
      </c>
      <c r="E647" t="s">
        <v>23</v>
      </c>
      <c r="F647" t="s">
        <v>21</v>
      </c>
      <c r="G647" s="2">
        <v>-0.110095882832418</v>
      </c>
      <c r="H647" s="2">
        <v>0.15604189276104999</v>
      </c>
      <c r="I647" s="2">
        <v>0.21341920772919201</v>
      </c>
      <c r="J647" s="1">
        <v>-0.66351621187145704</v>
      </c>
      <c r="K647" s="2">
        <v>1.47827818832758</v>
      </c>
      <c r="L647" s="1">
        <v>0.499160006658938</v>
      </c>
      <c r="M647" s="2">
        <v>0.63872783748481099</v>
      </c>
      <c r="N647" s="1">
        <v>0.40655706973962802</v>
      </c>
      <c r="O647" s="2">
        <v>-0.51388365846440898</v>
      </c>
      <c r="P647" s="1">
        <v>1.4946722498066201</v>
      </c>
      <c r="Q647" s="2">
        <v>-0.21598428143721399</v>
      </c>
      <c r="R647" s="2">
        <v>-0.47329882543243701</v>
      </c>
      <c r="S647" s="2">
        <v>-0.61937906899477502</v>
      </c>
      <c r="T647">
        <f t="shared" si="20"/>
        <v>1</v>
      </c>
      <c r="U647">
        <f t="shared" si="21"/>
        <v>6</v>
      </c>
    </row>
    <row r="648" spans="1:21" x14ac:dyDescent="0.25">
      <c r="A648" t="s">
        <v>25</v>
      </c>
      <c r="B648" t="s">
        <v>38</v>
      </c>
      <c r="C648" t="s">
        <v>21</v>
      </c>
      <c r="D648" t="s">
        <v>22</v>
      </c>
      <c r="E648" t="s">
        <v>23</v>
      </c>
      <c r="F648" t="s">
        <v>24</v>
      </c>
      <c r="G648" s="2">
        <v>-1.4659325374547501</v>
      </c>
      <c r="H648" s="2">
        <v>1.1952227814374301</v>
      </c>
      <c r="I648" s="2">
        <v>0.88590881308857705</v>
      </c>
      <c r="J648" s="1">
        <v>-0.32127763954599597</v>
      </c>
      <c r="K648" s="2">
        <v>0.80353311125828397</v>
      </c>
      <c r="L648" s="1">
        <v>-0.34778720427862703</v>
      </c>
      <c r="M648" s="2">
        <v>0.90713893037968796</v>
      </c>
      <c r="N648" s="1">
        <v>1.6384237250834599</v>
      </c>
      <c r="O648" s="2">
        <v>-0.78179793754444005</v>
      </c>
      <c r="P648" s="1">
        <v>-0.42523322399635699</v>
      </c>
      <c r="Q648" s="2">
        <v>0.85479135192800304</v>
      </c>
      <c r="R648" s="2">
        <v>-0.65779998091693404</v>
      </c>
      <c r="S648" s="2">
        <v>-0.30416787244559901</v>
      </c>
      <c r="T648">
        <f t="shared" si="20"/>
        <v>2</v>
      </c>
      <c r="U648">
        <f t="shared" si="21"/>
        <v>1</v>
      </c>
    </row>
    <row r="649" spans="1:21" x14ac:dyDescent="0.25">
      <c r="A649" t="s">
        <v>19</v>
      </c>
      <c r="B649" t="s">
        <v>39</v>
      </c>
      <c r="C649" t="s">
        <v>24</v>
      </c>
      <c r="D649" t="s">
        <v>22</v>
      </c>
      <c r="E649" t="s">
        <v>34</v>
      </c>
      <c r="F649" t="s">
        <v>24</v>
      </c>
      <c r="G649" s="2">
        <v>1.04866281702822</v>
      </c>
      <c r="H649" s="2">
        <v>0.42935256758968499</v>
      </c>
      <c r="I649" s="2">
        <v>0.58482310531871695</v>
      </c>
      <c r="J649" s="1">
        <v>-0.55241118859794303</v>
      </c>
      <c r="K649" s="2">
        <v>-0.63514579277986905</v>
      </c>
      <c r="L649" s="1">
        <v>-0.65313900762825705</v>
      </c>
      <c r="M649" s="2">
        <v>0.78293264400162299</v>
      </c>
      <c r="N649" s="1">
        <v>2.2465833590028201</v>
      </c>
      <c r="O649" s="2">
        <v>0.52344205225117701</v>
      </c>
      <c r="P649" s="1">
        <v>-0.24817371845931299</v>
      </c>
      <c r="Q649" s="2">
        <v>0.171284585931506</v>
      </c>
      <c r="R649" s="2">
        <v>-1.1708311189567899</v>
      </c>
      <c r="S649" s="2">
        <v>0.190394509204836</v>
      </c>
      <c r="T649">
        <f t="shared" si="20"/>
        <v>2</v>
      </c>
      <c r="U649">
        <f t="shared" si="21"/>
        <v>6</v>
      </c>
    </row>
    <row r="650" spans="1:21" x14ac:dyDescent="0.25">
      <c r="A650" t="s">
        <v>25</v>
      </c>
      <c r="B650" t="s">
        <v>37</v>
      </c>
      <c r="C650" t="s">
        <v>21</v>
      </c>
      <c r="D650" t="s">
        <v>22</v>
      </c>
      <c r="E650" t="s">
        <v>23</v>
      </c>
      <c r="F650" t="s">
        <v>21</v>
      </c>
      <c r="G650" s="2">
        <v>0.17213253745432799</v>
      </c>
      <c r="H650" s="2">
        <v>0.91854553105909997</v>
      </c>
      <c r="I650" s="2">
        <v>-0.60627322791049598</v>
      </c>
      <c r="J650" s="1">
        <v>-0.66351621187145704</v>
      </c>
      <c r="K650" s="2">
        <v>0.49396155154068999</v>
      </c>
      <c r="L650" s="1">
        <v>-1.02294609532947</v>
      </c>
      <c r="M650" s="2">
        <v>0.58284150727121598</v>
      </c>
      <c r="N650" s="1">
        <v>0.27194193461070498</v>
      </c>
      <c r="O650" s="2">
        <v>-0.87177097218995903</v>
      </c>
      <c r="P650" s="1">
        <v>-1.26930211216542</v>
      </c>
      <c r="Q650" s="2">
        <v>1.6042150127344199</v>
      </c>
      <c r="R650" s="2">
        <v>0.89211119804227001</v>
      </c>
      <c r="S650" s="2">
        <v>-1.6118251211466299</v>
      </c>
      <c r="T650">
        <f t="shared" si="20"/>
        <v>1</v>
      </c>
      <c r="U650">
        <f t="shared" si="21"/>
        <v>8</v>
      </c>
    </row>
    <row r="651" spans="1:21" x14ac:dyDescent="0.25">
      <c r="A651" t="s">
        <v>19</v>
      </c>
      <c r="B651" t="s">
        <v>38</v>
      </c>
      <c r="C651" t="s">
        <v>24</v>
      </c>
      <c r="D651" t="s">
        <v>22</v>
      </c>
      <c r="E651" t="s">
        <v>34</v>
      </c>
      <c r="F651" t="s">
        <v>24</v>
      </c>
      <c r="G651" s="2">
        <v>0.44313696878796499</v>
      </c>
      <c r="H651" s="2">
        <v>-1.9188762262165799</v>
      </c>
      <c r="I651" s="2">
        <v>-1.06841504523505</v>
      </c>
      <c r="J651" s="1">
        <v>-0.72519349444476999</v>
      </c>
      <c r="K651" s="2">
        <v>0.18869313382399699</v>
      </c>
      <c r="L651" s="1">
        <v>0.499160006658938</v>
      </c>
      <c r="M651" s="2">
        <v>-0.29542836623761498</v>
      </c>
      <c r="N651" s="1">
        <v>-1.00478580607071</v>
      </c>
      <c r="O651" s="2">
        <v>0.66039559227936895</v>
      </c>
      <c r="P651" s="1">
        <v>-0.29063128118821002</v>
      </c>
      <c r="Q651" s="2">
        <v>0.78179793754444105</v>
      </c>
      <c r="R651" s="2">
        <v>-0.18359226280906801</v>
      </c>
      <c r="S651" s="2">
        <v>0.25464150404674502</v>
      </c>
      <c r="T651">
        <f t="shared" si="20"/>
        <v>2</v>
      </c>
      <c r="U651">
        <f t="shared" si="21"/>
        <v>1</v>
      </c>
    </row>
    <row r="652" spans="1:21" x14ac:dyDescent="0.25">
      <c r="A652" t="s">
        <v>25</v>
      </c>
      <c r="B652" t="s">
        <v>30</v>
      </c>
      <c r="C652" t="s">
        <v>24</v>
      </c>
      <c r="D652" t="s">
        <v>31</v>
      </c>
      <c r="E652" t="s">
        <v>23</v>
      </c>
      <c r="F652" t="s">
        <v>27</v>
      </c>
      <c r="G652" s="2">
        <v>-0.26587778650631599</v>
      </c>
      <c r="H652" s="2">
        <v>-1.2081228803975199</v>
      </c>
      <c r="I652" s="2">
        <v>-0.91918273514682003</v>
      </c>
      <c r="J652" s="1">
        <v>-0.32127763954599597</v>
      </c>
      <c r="K652" s="2">
        <v>-0.74765767521991999</v>
      </c>
      <c r="L652" s="1">
        <v>-6.4799884601809493E-2</v>
      </c>
      <c r="M652" s="2">
        <v>-1.9218666465242E-2</v>
      </c>
      <c r="N652" s="1">
        <v>0.81512633270115498</v>
      </c>
      <c r="O652" s="2">
        <v>0.16916524444891101</v>
      </c>
      <c r="P652" s="1">
        <v>-1.47207731715937</v>
      </c>
      <c r="Q652" s="2">
        <v>-0.43761324707550803</v>
      </c>
      <c r="R652" s="2">
        <v>0.935236044548027</v>
      </c>
      <c r="S652" s="2">
        <v>1.20207793759355</v>
      </c>
      <c r="T652">
        <f t="shared" si="20"/>
        <v>3</v>
      </c>
      <c r="U652">
        <f t="shared" si="21"/>
        <v>9</v>
      </c>
    </row>
    <row r="653" spans="1:21" x14ac:dyDescent="0.25">
      <c r="A653" t="s">
        <v>25</v>
      </c>
      <c r="B653" t="s">
        <v>20</v>
      </c>
      <c r="C653" t="s">
        <v>27</v>
      </c>
      <c r="D653" t="s">
        <v>31</v>
      </c>
      <c r="E653" t="s">
        <v>23</v>
      </c>
      <c r="F653" t="s">
        <v>24</v>
      </c>
      <c r="G653" s="2">
        <v>-1.3215041090665001</v>
      </c>
      <c r="H653" s="2">
        <v>-0.53931913655819597</v>
      </c>
      <c r="I653" s="2">
        <v>0.11303854064456501</v>
      </c>
      <c r="J653" s="1">
        <v>1.69715866948895</v>
      </c>
      <c r="K653" s="2">
        <v>0.90840049054296801</v>
      </c>
      <c r="L653" s="1">
        <v>-1.02294609532947</v>
      </c>
      <c r="M653" s="2">
        <v>7.8202885607639799E-2</v>
      </c>
      <c r="N653" s="1">
        <v>1.00617097158701</v>
      </c>
      <c r="O653" s="2">
        <v>0.33185334643681702</v>
      </c>
      <c r="P653" s="1">
        <v>-0.62191159558062403</v>
      </c>
      <c r="Q653" s="2">
        <v>0.42340472239418298</v>
      </c>
      <c r="R653" s="2">
        <v>0.53835304972582798</v>
      </c>
      <c r="S653" s="2">
        <v>-0.32567975016890199</v>
      </c>
      <c r="T653">
        <f t="shared" si="20"/>
        <v>2</v>
      </c>
      <c r="U653">
        <f t="shared" si="21"/>
        <v>7</v>
      </c>
    </row>
    <row r="654" spans="1:21" x14ac:dyDescent="0.25">
      <c r="A654" t="s">
        <v>25</v>
      </c>
      <c r="B654" t="s">
        <v>38</v>
      </c>
      <c r="C654" t="s">
        <v>27</v>
      </c>
      <c r="D654" t="s">
        <v>22</v>
      </c>
      <c r="E654" t="s">
        <v>34</v>
      </c>
      <c r="F654" t="s">
        <v>27</v>
      </c>
      <c r="G654" s="2">
        <v>0.17213253745432799</v>
      </c>
      <c r="H654" s="2">
        <v>0.379926467041307</v>
      </c>
      <c r="I654" s="2">
        <v>1.6432397752921299</v>
      </c>
      <c r="J654" s="1">
        <v>1.0124282570977501</v>
      </c>
      <c r="K654" s="2">
        <v>-0.63514579277986905</v>
      </c>
      <c r="L654" s="1">
        <v>-0.34778720427862703</v>
      </c>
      <c r="M654" s="2">
        <v>0.50294918389505805</v>
      </c>
      <c r="N654" s="1">
        <v>-0.65262199834780099</v>
      </c>
      <c r="O654" s="2">
        <v>0.93912481172894102</v>
      </c>
      <c r="P654" s="1">
        <v>-1.6645628612027199</v>
      </c>
      <c r="Q654" s="2">
        <v>1.0428883626746399</v>
      </c>
      <c r="R654" s="2">
        <v>0.576910377333271</v>
      </c>
      <c r="S654" s="2">
        <v>1.1527816938841899</v>
      </c>
      <c r="T654">
        <f t="shared" si="20"/>
        <v>3</v>
      </c>
      <c r="U654">
        <f t="shared" si="21"/>
        <v>1</v>
      </c>
    </row>
    <row r="655" spans="1:21" x14ac:dyDescent="0.25">
      <c r="A655" t="s">
        <v>19</v>
      </c>
      <c r="B655" t="s">
        <v>20</v>
      </c>
      <c r="C655" t="s">
        <v>24</v>
      </c>
      <c r="D655" t="s">
        <v>22</v>
      </c>
      <c r="E655" t="s">
        <v>23</v>
      </c>
      <c r="F655" t="s">
        <v>21</v>
      </c>
      <c r="G655" s="2">
        <v>0.38622055302054398</v>
      </c>
      <c r="H655" s="2">
        <v>0.53738746509009505</v>
      </c>
      <c r="I655" s="2">
        <v>0.257663436804279</v>
      </c>
      <c r="J655" s="1">
        <v>-0.32127763954599597</v>
      </c>
      <c r="K655" s="2">
        <v>1.47827818832758</v>
      </c>
      <c r="L655" s="1">
        <v>0.21128271916421901</v>
      </c>
      <c r="M655" s="2">
        <v>-0.13872600640059701</v>
      </c>
      <c r="N655" s="1">
        <v>-1.00478580607071</v>
      </c>
      <c r="O655" s="2">
        <v>-0.54415715369815598</v>
      </c>
      <c r="P655" s="1">
        <v>0.99651496416135799</v>
      </c>
      <c r="Q655" s="2">
        <v>0.80122741994769198</v>
      </c>
      <c r="R655" s="2">
        <v>0.211709939418776</v>
      </c>
      <c r="S655" s="2">
        <v>-0.65158850268967705</v>
      </c>
      <c r="T655">
        <f t="shared" si="20"/>
        <v>1</v>
      </c>
      <c r="U655">
        <f t="shared" si="21"/>
        <v>7</v>
      </c>
    </row>
    <row r="656" spans="1:21" x14ac:dyDescent="0.25">
      <c r="A656" t="s">
        <v>25</v>
      </c>
      <c r="B656" t="s">
        <v>20</v>
      </c>
      <c r="C656" t="s">
        <v>21</v>
      </c>
      <c r="D656" t="s">
        <v>22</v>
      </c>
      <c r="E656" t="s">
        <v>23</v>
      </c>
      <c r="F656" t="s">
        <v>24</v>
      </c>
      <c r="G656" s="2">
        <v>0.33052937580413899</v>
      </c>
      <c r="H656" s="2">
        <v>8.7006095888742405E-2</v>
      </c>
      <c r="I656" s="2">
        <v>0.323037731981826</v>
      </c>
      <c r="J656" s="1">
        <v>-1.3295497414136399</v>
      </c>
      <c r="K656" s="2">
        <v>-2.9677379253417802</v>
      </c>
      <c r="L656" s="1">
        <v>-6.4799884601809493E-2</v>
      </c>
      <c r="M656" s="2">
        <v>0.43945299614745398</v>
      </c>
      <c r="N656" s="1">
        <v>-1.00478580607071</v>
      </c>
      <c r="O656" s="2">
        <v>7.8202885607639799E-2</v>
      </c>
      <c r="P656" s="1">
        <v>-0.59925927613702701</v>
      </c>
      <c r="Q656" s="2">
        <v>-0.281057019117331</v>
      </c>
      <c r="R656" s="2">
        <v>-1.39726687405008</v>
      </c>
      <c r="S656" s="2">
        <v>0.21384662205523999</v>
      </c>
      <c r="T656">
        <f t="shared" si="20"/>
        <v>2</v>
      </c>
      <c r="U656">
        <f t="shared" si="21"/>
        <v>7</v>
      </c>
    </row>
    <row r="657" spans="1:21" x14ac:dyDescent="0.25">
      <c r="A657" t="s">
        <v>19</v>
      </c>
      <c r="B657" t="s">
        <v>37</v>
      </c>
      <c r="C657" t="s">
        <v>24</v>
      </c>
      <c r="D657" t="s">
        <v>22</v>
      </c>
      <c r="E657" t="s">
        <v>34</v>
      </c>
      <c r="F657" t="s">
        <v>24</v>
      </c>
      <c r="G657" s="2">
        <v>0.95153406716205202</v>
      </c>
      <c r="H657" s="2">
        <v>-0.236128018012006</v>
      </c>
      <c r="I657" s="2">
        <v>-0.91918273514682003</v>
      </c>
      <c r="J657" s="1">
        <v>-0.49821383323693502</v>
      </c>
      <c r="K657" s="2">
        <v>2.5024606546564798</v>
      </c>
      <c r="L657" s="1">
        <v>0.499160006658938</v>
      </c>
      <c r="M657" s="2">
        <v>0.66247528873328498</v>
      </c>
      <c r="N657" s="1">
        <v>-1.00478580607071</v>
      </c>
      <c r="O657" s="2">
        <v>-0.29455566637448699</v>
      </c>
      <c r="P657" s="1">
        <v>0.67448975019608204</v>
      </c>
      <c r="Q657" s="2">
        <v>-0.56657936174259205</v>
      </c>
      <c r="R657" s="2">
        <v>-0.31073774548759198</v>
      </c>
      <c r="S657" s="2">
        <v>-0.32567975016890199</v>
      </c>
      <c r="T657">
        <f t="shared" si="20"/>
        <v>2</v>
      </c>
      <c r="U657">
        <f t="shared" si="21"/>
        <v>8</v>
      </c>
    </row>
    <row r="658" spans="1:21" x14ac:dyDescent="0.25">
      <c r="A658" t="s">
        <v>19</v>
      </c>
      <c r="B658" t="s">
        <v>38</v>
      </c>
      <c r="C658" t="s">
        <v>27</v>
      </c>
      <c r="D658" t="s">
        <v>22</v>
      </c>
      <c r="E658" t="s">
        <v>23</v>
      </c>
      <c r="F658" t="s">
        <v>21</v>
      </c>
      <c r="G658" s="2">
        <v>0.22325977332809199</v>
      </c>
      <c r="H658" s="2">
        <v>0.211709939418776</v>
      </c>
      <c r="I658" s="2">
        <v>0.41519385077842702</v>
      </c>
      <c r="J658" s="1">
        <v>0.64129146515729796</v>
      </c>
      <c r="K658" s="2">
        <v>-0.74765767521991999</v>
      </c>
      <c r="L658" s="1">
        <v>1.7643880621403101</v>
      </c>
      <c r="M658" s="2">
        <v>0.18784265122468299</v>
      </c>
      <c r="N658" s="1">
        <v>0.40655706973962802</v>
      </c>
      <c r="O658" s="2">
        <v>-0.72139476483079201</v>
      </c>
      <c r="P658" s="1">
        <v>-0.52200526229792499</v>
      </c>
      <c r="Q658" s="2">
        <v>-0.110516203562042</v>
      </c>
      <c r="R658" s="2">
        <v>-0.64129146515729796</v>
      </c>
      <c r="S658" s="2">
        <v>-0.665078946175923</v>
      </c>
      <c r="T658">
        <f t="shared" si="20"/>
        <v>1</v>
      </c>
      <c r="U658">
        <f t="shared" si="21"/>
        <v>1</v>
      </c>
    </row>
    <row r="659" spans="1:21" x14ac:dyDescent="0.25">
      <c r="A659" t="s">
        <v>19</v>
      </c>
      <c r="B659" t="s">
        <v>28</v>
      </c>
      <c r="C659" t="s">
        <v>27</v>
      </c>
      <c r="D659" t="s">
        <v>22</v>
      </c>
      <c r="E659" t="s">
        <v>23</v>
      </c>
      <c r="F659" t="s">
        <v>21</v>
      </c>
      <c r="G659" s="2">
        <v>0.38622055302054398</v>
      </c>
      <c r="H659" s="2">
        <v>1.3668680546446299</v>
      </c>
      <c r="I659" s="2">
        <v>-0.84400490145205798</v>
      </c>
      <c r="J659" s="1">
        <v>1.35108980562281</v>
      </c>
      <c r="K659" s="2">
        <v>-0.307670152813593</v>
      </c>
      <c r="L659" s="1">
        <v>0.499160006658938</v>
      </c>
      <c r="M659" s="2">
        <v>2.63226363109526E-2</v>
      </c>
      <c r="N659" s="1">
        <v>0.147589595617486</v>
      </c>
      <c r="O659" s="2">
        <v>-2.2734346509427801</v>
      </c>
      <c r="P659" s="1">
        <v>0.16027218766826401</v>
      </c>
      <c r="Q659" s="2">
        <v>-0.67029984382474095</v>
      </c>
      <c r="R659" s="2">
        <v>0.935236044548027</v>
      </c>
      <c r="S659" s="2">
        <v>-1.1867320385695801</v>
      </c>
      <c r="T659">
        <f t="shared" si="20"/>
        <v>1</v>
      </c>
      <c r="U659">
        <f t="shared" si="21"/>
        <v>10</v>
      </c>
    </row>
    <row r="660" spans="1:21" x14ac:dyDescent="0.25">
      <c r="A660" t="s">
        <v>19</v>
      </c>
      <c r="B660" t="s">
        <v>37</v>
      </c>
      <c r="C660" t="s">
        <v>27</v>
      </c>
      <c r="D660" t="s">
        <v>22</v>
      </c>
      <c r="E660" t="s">
        <v>23</v>
      </c>
      <c r="F660" t="s">
        <v>21</v>
      </c>
      <c r="G660" s="2">
        <v>0.22325977332809199</v>
      </c>
      <c r="H660" s="2">
        <v>1.5101702020458201</v>
      </c>
      <c r="I660" s="2">
        <v>-0.212564495945465</v>
      </c>
      <c r="J660" s="1">
        <v>1.7487552605877099</v>
      </c>
      <c r="K660" s="2">
        <v>-0.85298672364383799</v>
      </c>
      <c r="L660" s="1">
        <v>0.499160006658938</v>
      </c>
      <c r="M660" s="2">
        <v>-0.37319945737831001</v>
      </c>
      <c r="N660" s="1">
        <v>-1.5833867842263301</v>
      </c>
      <c r="O660" s="2">
        <v>-1.28822783103237</v>
      </c>
      <c r="P660" s="1">
        <v>-1.2081228803975199</v>
      </c>
      <c r="Q660" s="2">
        <v>-1.4454435675434001</v>
      </c>
      <c r="R660" s="2">
        <v>4.0534921390028497E-2</v>
      </c>
      <c r="S660" s="2">
        <v>-2.0748547343933099</v>
      </c>
      <c r="T660">
        <f t="shared" si="20"/>
        <v>1</v>
      </c>
      <c r="U660">
        <f t="shared" si="21"/>
        <v>8</v>
      </c>
    </row>
    <row r="661" spans="1:21" x14ac:dyDescent="0.25">
      <c r="A661" t="s">
        <v>25</v>
      </c>
      <c r="B661" t="s">
        <v>38</v>
      </c>
      <c r="C661" t="s">
        <v>24</v>
      </c>
      <c r="D661" t="s">
        <v>22</v>
      </c>
      <c r="E661" t="s">
        <v>29</v>
      </c>
      <c r="F661" t="s">
        <v>21</v>
      </c>
      <c r="G661" s="2">
        <v>-0.94302783296070603</v>
      </c>
      <c r="H661" s="2">
        <v>-0.99308883058213904</v>
      </c>
      <c r="I661" s="2">
        <v>-0.45654238383984003</v>
      </c>
      <c r="J661" s="1">
        <v>1.35108980562281</v>
      </c>
      <c r="K661" s="2">
        <v>1.47827818832758</v>
      </c>
      <c r="L661" s="1">
        <v>-0.65313900762825705</v>
      </c>
      <c r="M661" s="2">
        <v>0.28671136687433402</v>
      </c>
      <c r="N661" s="1">
        <v>0.147589595617486</v>
      </c>
      <c r="O661" s="2">
        <v>-0.41337302718346303</v>
      </c>
      <c r="P661" s="1">
        <v>1.29883663264251</v>
      </c>
      <c r="Q661" s="2">
        <v>-0.327001611096773</v>
      </c>
      <c r="R661" s="2">
        <v>-5.3918622045273999E-2</v>
      </c>
      <c r="S661" s="2">
        <v>-0.81105631155119695</v>
      </c>
      <c r="T661">
        <f t="shared" si="20"/>
        <v>1</v>
      </c>
      <c r="U661">
        <f t="shared" si="21"/>
        <v>1</v>
      </c>
    </row>
    <row r="662" spans="1:21" x14ac:dyDescent="0.25">
      <c r="A662" t="s">
        <v>25</v>
      </c>
      <c r="B662" t="s">
        <v>32</v>
      </c>
      <c r="C662" t="s">
        <v>27</v>
      </c>
      <c r="D662" t="s">
        <v>31</v>
      </c>
      <c r="E662" t="s">
        <v>23</v>
      </c>
      <c r="F662" t="s">
        <v>24</v>
      </c>
      <c r="G662" s="2">
        <v>-1.21246787301755</v>
      </c>
      <c r="H662" s="2">
        <v>6.5637206248580701E-2</v>
      </c>
      <c r="I662" s="2">
        <v>0.134930699681965</v>
      </c>
      <c r="J662" s="1">
        <v>1.7487552605877099</v>
      </c>
      <c r="K662" s="2">
        <v>0.695620273046338</v>
      </c>
      <c r="L662" s="1">
        <v>0.21128271916421901</v>
      </c>
      <c r="M662" s="2">
        <v>-0.81745813154291402</v>
      </c>
      <c r="N662" s="1">
        <v>-0.65262199834780099</v>
      </c>
      <c r="O662" s="2">
        <v>0.32215756101137799</v>
      </c>
      <c r="P662" s="1">
        <v>2.13079526287453E-2</v>
      </c>
      <c r="Q662" s="2">
        <v>1.25540070561366</v>
      </c>
      <c r="R662" s="2">
        <v>-1.1708311189567899</v>
      </c>
      <c r="S662" s="2">
        <v>0.13746068481955701</v>
      </c>
      <c r="T662">
        <f t="shared" si="20"/>
        <v>2</v>
      </c>
      <c r="U662">
        <f t="shared" si="21"/>
        <v>3</v>
      </c>
    </row>
    <row r="663" spans="1:21" x14ac:dyDescent="0.25">
      <c r="A663" t="s">
        <v>19</v>
      </c>
      <c r="B663" t="s">
        <v>32</v>
      </c>
      <c r="C663" t="s">
        <v>27</v>
      </c>
      <c r="D663" t="s">
        <v>22</v>
      </c>
      <c r="E663" t="s">
        <v>23</v>
      </c>
      <c r="F663" t="s">
        <v>27</v>
      </c>
      <c r="G663" s="2">
        <v>0.11093654381741801</v>
      </c>
      <c r="H663" s="2">
        <v>-1.3135431227468799</v>
      </c>
      <c r="I663" s="2">
        <v>-0.84400490145205798</v>
      </c>
      <c r="J663" s="1">
        <v>1.35108980562281</v>
      </c>
      <c r="K663" s="2">
        <v>-1.4278559202758601</v>
      </c>
      <c r="L663" s="1">
        <v>0.499160006658938</v>
      </c>
      <c r="M663" s="2">
        <v>-0.463508393356936</v>
      </c>
      <c r="N663" s="1">
        <v>-1.00478580607071</v>
      </c>
      <c r="O663" s="2">
        <v>2.1083583991691102</v>
      </c>
      <c r="P663" s="1">
        <v>0.19635369934921101</v>
      </c>
      <c r="Q663" s="2">
        <v>0.25075957188291598</v>
      </c>
      <c r="R663" s="2">
        <v>1.71143955770936</v>
      </c>
      <c r="S663" s="2">
        <v>1.32753027083259</v>
      </c>
      <c r="T663">
        <f t="shared" si="20"/>
        <v>3</v>
      </c>
      <c r="U663">
        <f t="shared" si="21"/>
        <v>3</v>
      </c>
    </row>
    <row r="664" spans="1:21" x14ac:dyDescent="0.25">
      <c r="A664" t="s">
        <v>19</v>
      </c>
      <c r="B664" t="s">
        <v>28</v>
      </c>
      <c r="C664" t="s">
        <v>24</v>
      </c>
      <c r="D664" t="s">
        <v>33</v>
      </c>
      <c r="E664" t="s">
        <v>34</v>
      </c>
      <c r="F664" t="s">
        <v>24</v>
      </c>
      <c r="G664" s="2">
        <v>0.95153406716205202</v>
      </c>
      <c r="H664" s="2">
        <v>1.3668680546446299</v>
      </c>
      <c r="I664" s="2">
        <v>-0.47563654741993899</v>
      </c>
      <c r="J664" s="1">
        <v>-0.66351621187145704</v>
      </c>
      <c r="K664" s="2">
        <v>4.1777139125759999E-4</v>
      </c>
      <c r="L664" s="1">
        <v>0.499160006658938</v>
      </c>
      <c r="M664" s="2">
        <v>1.17582036493042</v>
      </c>
      <c r="N664" s="1">
        <v>-0.81279895753346898</v>
      </c>
      <c r="O664" s="2">
        <v>-8.7425459204459904E-2</v>
      </c>
      <c r="P664" s="1">
        <v>2.13079526287453E-2</v>
      </c>
      <c r="Q664" s="2">
        <v>2.5066308995717701E-3</v>
      </c>
      <c r="R664" s="2">
        <v>1.96569949384233</v>
      </c>
      <c r="S664" s="2">
        <v>-0.31995822337149898</v>
      </c>
      <c r="T664">
        <f t="shared" si="20"/>
        <v>2</v>
      </c>
      <c r="U664">
        <f t="shared" si="21"/>
        <v>10</v>
      </c>
    </row>
    <row r="665" spans="1:21" x14ac:dyDescent="0.25">
      <c r="A665" t="s">
        <v>25</v>
      </c>
      <c r="B665" t="s">
        <v>39</v>
      </c>
      <c r="C665" t="s">
        <v>24</v>
      </c>
      <c r="D665" t="s">
        <v>22</v>
      </c>
      <c r="E665" t="s">
        <v>23</v>
      </c>
      <c r="F665" t="s">
        <v>27</v>
      </c>
      <c r="G665" s="2">
        <v>-2.2903678778552701</v>
      </c>
      <c r="H665" s="2">
        <v>-0.53931913655819597</v>
      </c>
      <c r="I665" s="2">
        <v>9.5396369056892E-2</v>
      </c>
      <c r="J665" s="1">
        <v>1.60119681832483</v>
      </c>
      <c r="K665" s="2">
        <v>-0.10043372051147</v>
      </c>
      <c r="L665" s="1">
        <v>-0.65313900762825705</v>
      </c>
      <c r="M665" s="2">
        <v>0.71275076022004302</v>
      </c>
      <c r="N665" s="1">
        <v>-0.228831349263525</v>
      </c>
      <c r="O665" s="2">
        <v>0.81163691965729701</v>
      </c>
      <c r="P665" s="1">
        <v>2.0857640650923499</v>
      </c>
      <c r="Q665" s="2">
        <v>7.0662123313712202E-2</v>
      </c>
      <c r="R665" s="2">
        <v>1.1816783969109801</v>
      </c>
      <c r="S665" s="2">
        <v>0.56168107113291199</v>
      </c>
      <c r="T665">
        <f t="shared" si="20"/>
        <v>3</v>
      </c>
      <c r="U665">
        <f t="shared" si="21"/>
        <v>6</v>
      </c>
    </row>
    <row r="666" spans="1:21" x14ac:dyDescent="0.25">
      <c r="A666" t="s">
        <v>25</v>
      </c>
      <c r="B666" t="s">
        <v>38</v>
      </c>
      <c r="C666" t="s">
        <v>24</v>
      </c>
      <c r="D666" t="s">
        <v>31</v>
      </c>
      <c r="E666" t="s">
        <v>23</v>
      </c>
      <c r="F666" t="s">
        <v>24</v>
      </c>
      <c r="G666" s="2">
        <v>-5.5592214722426397E-2</v>
      </c>
      <c r="H666" s="2">
        <v>-0.99308883058213904</v>
      </c>
      <c r="I666" s="2">
        <v>-8.6586747873845807E-2</v>
      </c>
      <c r="J666" s="1">
        <v>0.21128271916421901</v>
      </c>
      <c r="K666" s="2">
        <v>0.39478712164106999</v>
      </c>
      <c r="L666" s="1">
        <v>0.499160006658938</v>
      </c>
      <c r="M666" s="2">
        <v>-0.964091607406935</v>
      </c>
      <c r="N666" s="1">
        <v>2.2465833590028201</v>
      </c>
      <c r="O666" s="2">
        <v>0.99651496416135799</v>
      </c>
      <c r="P666" s="1">
        <v>1.5790118748041899</v>
      </c>
      <c r="Q666" s="2">
        <v>-0.681850744764672</v>
      </c>
      <c r="R666" s="2">
        <v>0.70148562907048995</v>
      </c>
      <c r="S666" s="2">
        <v>0.11429997792339</v>
      </c>
      <c r="T666">
        <f t="shared" si="20"/>
        <v>2</v>
      </c>
      <c r="U666">
        <f t="shared" si="21"/>
        <v>1</v>
      </c>
    </row>
    <row r="667" spans="1:21" x14ac:dyDescent="0.25">
      <c r="A667" t="s">
        <v>19</v>
      </c>
      <c r="B667" t="s">
        <v>37</v>
      </c>
      <c r="C667" t="s">
        <v>24</v>
      </c>
      <c r="D667" t="s">
        <v>22</v>
      </c>
      <c r="E667" t="s">
        <v>23</v>
      </c>
      <c r="F667" t="s">
        <v>24</v>
      </c>
      <c r="G667" s="2">
        <v>-1.4659325374547501</v>
      </c>
      <c r="H667" s="2">
        <v>1.3037074939552999</v>
      </c>
      <c r="I667" s="2">
        <v>-0.39885506564233703</v>
      </c>
      <c r="J667" s="1">
        <v>0.10925529964619</v>
      </c>
      <c r="K667" s="2">
        <v>1.09846842033986</v>
      </c>
      <c r="L667" s="1">
        <v>-0.34778720427862703</v>
      </c>
      <c r="M667" s="2">
        <v>0.513406976224141</v>
      </c>
      <c r="N667" s="1">
        <v>1.6384237250834599</v>
      </c>
      <c r="O667" s="2">
        <v>-0.55289788857481703</v>
      </c>
      <c r="P667" s="1">
        <v>1.7683644242721599</v>
      </c>
      <c r="Q667" s="2">
        <v>1.3615709340755799</v>
      </c>
      <c r="R667" s="2">
        <v>0.832133962935517</v>
      </c>
      <c r="S667" s="2">
        <v>-0.29281093870160702</v>
      </c>
      <c r="T667">
        <f t="shared" si="20"/>
        <v>2</v>
      </c>
      <c r="U667">
        <f t="shared" si="21"/>
        <v>8</v>
      </c>
    </row>
    <row r="668" spans="1:21" x14ac:dyDescent="0.25">
      <c r="A668" t="s">
        <v>19</v>
      </c>
      <c r="B668" t="s">
        <v>39</v>
      </c>
      <c r="C668" t="s">
        <v>27</v>
      </c>
      <c r="D668" t="s">
        <v>33</v>
      </c>
      <c r="E668" t="s">
        <v>23</v>
      </c>
      <c r="F668" t="s">
        <v>21</v>
      </c>
      <c r="G668" s="2">
        <v>-0.42797864683360898</v>
      </c>
      <c r="H668" s="2">
        <v>-0.172556559594787</v>
      </c>
      <c r="I668" s="2">
        <v>-0.172556559594787</v>
      </c>
      <c r="J668" s="1">
        <v>1.29883663264251</v>
      </c>
      <c r="K668" s="2">
        <v>1.6918914805908301</v>
      </c>
      <c r="L668" s="1">
        <v>-1.02294609532947</v>
      </c>
      <c r="M668" s="2">
        <v>0.48360437864983402</v>
      </c>
      <c r="N668" s="1">
        <v>0.40655706973962802</v>
      </c>
      <c r="O668" s="2">
        <v>-1.04145017375271</v>
      </c>
      <c r="P668" s="1">
        <v>-1.26930211216542</v>
      </c>
      <c r="Q668" s="2">
        <v>-0.78976218579483004</v>
      </c>
      <c r="R668" s="2">
        <v>-0.50532108851385105</v>
      </c>
      <c r="S668" s="2">
        <v>-1.08181816519339</v>
      </c>
      <c r="T668">
        <f t="shared" si="20"/>
        <v>1</v>
      </c>
      <c r="U668">
        <f t="shared" si="21"/>
        <v>6</v>
      </c>
    </row>
    <row r="669" spans="1:21" x14ac:dyDescent="0.25">
      <c r="A669" t="s">
        <v>19</v>
      </c>
      <c r="B669" t="s">
        <v>38</v>
      </c>
      <c r="C669" t="s">
        <v>24</v>
      </c>
      <c r="D669" t="s">
        <v>33</v>
      </c>
      <c r="E669" t="s">
        <v>34</v>
      </c>
      <c r="F669" t="s">
        <v>27</v>
      </c>
      <c r="G669" s="2">
        <v>-1.10076258417051</v>
      </c>
      <c r="H669" s="2">
        <v>2.49300610967025</v>
      </c>
      <c r="I669" s="2">
        <v>1.50756199160388</v>
      </c>
      <c r="J669" s="1">
        <v>0.36157899095819201</v>
      </c>
      <c r="K669" s="2">
        <v>-1.16422378576997</v>
      </c>
      <c r="L669" s="1">
        <v>-6.4799884601809493E-2</v>
      </c>
      <c r="M669" s="2">
        <v>-1.05885314320513</v>
      </c>
      <c r="N669" s="1">
        <v>-1.00478580607071</v>
      </c>
      <c r="O669" s="2">
        <v>0.65779998091693404</v>
      </c>
      <c r="P669" s="1">
        <v>-6.8986958972327997E-2</v>
      </c>
      <c r="Q669" s="2">
        <v>-2.3656181268642902</v>
      </c>
      <c r="R669" s="2">
        <v>-0.13324452361112399</v>
      </c>
      <c r="S669" s="2">
        <v>1.3356409255070301</v>
      </c>
      <c r="T669">
        <f t="shared" si="20"/>
        <v>3</v>
      </c>
      <c r="U669">
        <f t="shared" si="21"/>
        <v>1</v>
      </c>
    </row>
    <row r="670" spans="1:21" x14ac:dyDescent="0.25">
      <c r="A670" t="s">
        <v>25</v>
      </c>
      <c r="B670" t="s">
        <v>38</v>
      </c>
      <c r="C670" t="s">
        <v>24</v>
      </c>
      <c r="D670" t="s">
        <v>22</v>
      </c>
      <c r="E670" t="s">
        <v>23</v>
      </c>
      <c r="F670" t="s">
        <v>27</v>
      </c>
      <c r="G670" s="2">
        <v>0.86082699766876203</v>
      </c>
      <c r="H670" s="2">
        <v>-0.145900420032994</v>
      </c>
      <c r="I670" s="2">
        <v>0.56461842049392896</v>
      </c>
      <c r="J670" s="1">
        <v>-0.19976207058460899</v>
      </c>
      <c r="K670" s="2">
        <v>-2.3795597365966099</v>
      </c>
      <c r="L670" s="1">
        <v>-0.65313900762825705</v>
      </c>
      <c r="M670" s="2">
        <v>0.48783507261296899</v>
      </c>
      <c r="N670" s="1">
        <v>0.53208566305407601</v>
      </c>
      <c r="O670" s="2">
        <v>0.60025945807401604</v>
      </c>
      <c r="P670" s="1">
        <v>-0.765456096690878</v>
      </c>
      <c r="Q670" s="2">
        <v>-0.65935681474723196</v>
      </c>
      <c r="R670" s="2">
        <v>0.89211119804227001</v>
      </c>
      <c r="S670" s="2">
        <v>0.50200121450343704</v>
      </c>
      <c r="T670">
        <f t="shared" si="20"/>
        <v>3</v>
      </c>
      <c r="U670">
        <f t="shared" si="21"/>
        <v>1</v>
      </c>
    </row>
    <row r="671" spans="1:21" x14ac:dyDescent="0.25">
      <c r="A671" t="s">
        <v>19</v>
      </c>
      <c r="B671" t="s">
        <v>26</v>
      </c>
      <c r="C671" t="s">
        <v>24</v>
      </c>
      <c r="D671" t="s">
        <v>22</v>
      </c>
      <c r="E671" t="s">
        <v>34</v>
      </c>
      <c r="F671" t="s">
        <v>24</v>
      </c>
      <c r="G671" s="2">
        <v>0.50864654132842502</v>
      </c>
      <c r="H671" s="2">
        <v>2.4233111569526899E-2</v>
      </c>
      <c r="I671" s="2">
        <v>0.73446289468030301</v>
      </c>
      <c r="J671" s="1">
        <v>-3.5100001772708798E-2</v>
      </c>
      <c r="K671" s="2">
        <v>0.49396155154068999</v>
      </c>
      <c r="L671" s="1">
        <v>-1.02294609532947</v>
      </c>
      <c r="M671" s="2">
        <v>0.323037731981826</v>
      </c>
      <c r="N671" s="1">
        <v>-2.1528135687004299</v>
      </c>
      <c r="O671" s="2">
        <v>1.14792385353143</v>
      </c>
      <c r="P671" s="1">
        <v>-0.62191159558062403</v>
      </c>
      <c r="Q671" s="2">
        <v>-0.21598428143721399</v>
      </c>
      <c r="R671" s="2">
        <v>0.64849218059285696</v>
      </c>
      <c r="S671" s="2">
        <v>0.34689970714600998</v>
      </c>
      <c r="T671">
        <f t="shared" si="20"/>
        <v>2</v>
      </c>
      <c r="U671">
        <f t="shared" si="21"/>
        <v>2</v>
      </c>
    </row>
    <row r="672" spans="1:21" x14ac:dyDescent="0.25">
      <c r="A672" t="s">
        <v>25</v>
      </c>
      <c r="B672" t="s">
        <v>39</v>
      </c>
      <c r="C672" t="s">
        <v>21</v>
      </c>
      <c r="D672" t="s">
        <v>31</v>
      </c>
      <c r="E672" t="s">
        <v>23</v>
      </c>
      <c r="F672" t="s">
        <v>24</v>
      </c>
      <c r="G672" s="2">
        <v>-5.5592214722426397E-2</v>
      </c>
      <c r="H672" s="2">
        <v>-0.19465037121322201</v>
      </c>
      <c r="I672" s="2">
        <v>-0.35667739068847398</v>
      </c>
      <c r="J672" s="1">
        <v>-0.55241118859794303</v>
      </c>
      <c r="K672" s="2">
        <v>4.1777139125759999E-4</v>
      </c>
      <c r="L672" s="1">
        <v>0.21128271916421901</v>
      </c>
      <c r="M672" s="2">
        <v>-0.18699230447415999</v>
      </c>
      <c r="N672" s="1">
        <v>3.13379820214265E-2</v>
      </c>
      <c r="O672" s="2">
        <v>-0.53401185318210198</v>
      </c>
      <c r="P672" s="1">
        <v>-1.55337599920034</v>
      </c>
      <c r="Q672" s="2">
        <v>0.52775892889274001</v>
      </c>
      <c r="R672" s="2">
        <v>0.832133962935517</v>
      </c>
      <c r="S672" s="2">
        <v>-8.2813291931881194E-2</v>
      </c>
      <c r="T672">
        <f t="shared" si="20"/>
        <v>2</v>
      </c>
      <c r="U672">
        <f t="shared" si="21"/>
        <v>6</v>
      </c>
    </row>
    <row r="673" spans="1:21" x14ac:dyDescent="0.25">
      <c r="A673" t="s">
        <v>25</v>
      </c>
      <c r="B673" t="s">
        <v>26</v>
      </c>
      <c r="C673" t="s">
        <v>27</v>
      </c>
      <c r="D673" t="s">
        <v>22</v>
      </c>
      <c r="E673" t="s">
        <v>34</v>
      </c>
      <c r="F673" t="s">
        <v>27</v>
      </c>
      <c r="G673" s="2">
        <v>-0.37185608938507497</v>
      </c>
      <c r="H673" s="2">
        <v>-0.62495590349468699</v>
      </c>
      <c r="I673" s="2">
        <v>0.64026550921437397</v>
      </c>
      <c r="J673" s="1">
        <v>1.5354771458963501</v>
      </c>
      <c r="K673" s="2">
        <v>0.59078174687363905</v>
      </c>
      <c r="L673" s="1">
        <v>0.499160006658938</v>
      </c>
      <c r="M673" s="2">
        <v>-1.6497210636833599</v>
      </c>
      <c r="N673" s="1">
        <v>-0.81279895753346898</v>
      </c>
      <c r="O673" s="2">
        <v>1.21858959556766</v>
      </c>
      <c r="P673" s="1">
        <v>0.59476584680167799</v>
      </c>
      <c r="Q673" s="2">
        <v>0.823893630338558</v>
      </c>
      <c r="R673" s="2">
        <v>0.11682340025169601</v>
      </c>
      <c r="S673" s="2">
        <v>0.90147967942129703</v>
      </c>
      <c r="T673">
        <f t="shared" si="20"/>
        <v>3</v>
      </c>
      <c r="U673">
        <f t="shared" si="21"/>
        <v>2</v>
      </c>
    </row>
    <row r="674" spans="1:21" x14ac:dyDescent="0.25">
      <c r="A674" t="s">
        <v>25</v>
      </c>
      <c r="B674" t="s">
        <v>35</v>
      </c>
      <c r="C674" t="s">
        <v>21</v>
      </c>
      <c r="D674" t="s">
        <v>22</v>
      </c>
      <c r="E674" t="s">
        <v>34</v>
      </c>
      <c r="F674" t="s">
        <v>24</v>
      </c>
      <c r="G674" s="2">
        <v>0.78236516485538699</v>
      </c>
      <c r="H674" s="2">
        <v>-0.402929620719847</v>
      </c>
      <c r="I674" s="2">
        <v>-7.5269862099829901E-2</v>
      </c>
      <c r="J674" s="1">
        <v>-1.4106991784503999</v>
      </c>
      <c r="K674" s="2">
        <v>0.80353311125828397</v>
      </c>
      <c r="L674" s="1">
        <v>-0.34778720427862703</v>
      </c>
      <c r="M674" s="2">
        <v>-0.19124540330606499</v>
      </c>
      <c r="N674" s="1">
        <v>-0.81279895753346898</v>
      </c>
      <c r="O674" s="2">
        <v>-0.56903360691435101</v>
      </c>
      <c r="P674" s="1">
        <v>0.16027218766826401</v>
      </c>
      <c r="Q674" s="2">
        <v>8.1136582021492404E-2</v>
      </c>
      <c r="R674" s="2">
        <v>2.40138071401929</v>
      </c>
      <c r="S674" s="2">
        <v>0.17510134683498099</v>
      </c>
      <c r="T674">
        <f t="shared" si="20"/>
        <v>2</v>
      </c>
      <c r="U674">
        <f t="shared" si="21"/>
        <v>5</v>
      </c>
    </row>
    <row r="675" spans="1:21" x14ac:dyDescent="0.25">
      <c r="A675" t="s">
        <v>25</v>
      </c>
      <c r="B675" t="s">
        <v>30</v>
      </c>
      <c r="C675" t="s">
        <v>21</v>
      </c>
      <c r="D675" t="s">
        <v>22</v>
      </c>
      <c r="E675" t="s">
        <v>34</v>
      </c>
      <c r="F675" t="s">
        <v>27</v>
      </c>
      <c r="G675" s="2">
        <v>0.44313696878796499</v>
      </c>
      <c r="H675" s="2">
        <v>0.211709939418776</v>
      </c>
      <c r="I675" s="2">
        <v>0.257663436804279</v>
      </c>
      <c r="J675" s="1">
        <v>-0.90650869141411194</v>
      </c>
      <c r="K675" s="2">
        <v>2.1570727044790101</v>
      </c>
      <c r="L675" s="1">
        <v>-0.65313900762825705</v>
      </c>
      <c r="M675" s="2">
        <v>0.63361312469963005</v>
      </c>
      <c r="N675" s="1">
        <v>3.13379820214265E-2</v>
      </c>
      <c r="O675" s="2">
        <v>0.60878543852307299</v>
      </c>
      <c r="P675" s="1">
        <v>-1.3722038089987301</v>
      </c>
      <c r="Q675" s="2">
        <v>6.0195411728956601E-2</v>
      </c>
      <c r="R675" s="2">
        <v>0.551438180913563</v>
      </c>
      <c r="S675" s="2">
        <v>0.62749725748242002</v>
      </c>
      <c r="T675">
        <f t="shared" si="20"/>
        <v>3</v>
      </c>
      <c r="U675">
        <f t="shared" si="21"/>
        <v>9</v>
      </c>
    </row>
    <row r="676" spans="1:21" x14ac:dyDescent="0.25">
      <c r="A676" t="s">
        <v>25</v>
      </c>
      <c r="B676" t="s">
        <v>36</v>
      </c>
      <c r="C676" t="s">
        <v>27</v>
      </c>
      <c r="D676" t="s">
        <v>22</v>
      </c>
      <c r="E676" t="s">
        <v>34</v>
      </c>
      <c r="F676" t="s">
        <v>27</v>
      </c>
      <c r="G676" s="2">
        <v>-0.62495590349468699</v>
      </c>
      <c r="H676" s="2">
        <v>-1.04504969965839</v>
      </c>
      <c r="I676" s="2">
        <v>0.46909742439517099</v>
      </c>
      <c r="J676" s="1">
        <v>1.4478226137082499</v>
      </c>
      <c r="K676" s="2">
        <v>0.39478712164106999</v>
      </c>
      <c r="L676" s="1">
        <v>-6.4799884601809493E-2</v>
      </c>
      <c r="M676" s="2">
        <v>-0.151391788458484</v>
      </c>
      <c r="N676" s="1">
        <v>-1.5833867842263301</v>
      </c>
      <c r="O676" s="2">
        <v>0.39298124542021101</v>
      </c>
      <c r="P676" s="1">
        <v>-0.13324452361112399</v>
      </c>
      <c r="Q676" s="2">
        <v>0.12903072964009499</v>
      </c>
      <c r="R676" s="2">
        <v>-0.153505060378057</v>
      </c>
      <c r="S676" s="2">
        <v>1.4106991784503999</v>
      </c>
      <c r="T676">
        <f t="shared" si="20"/>
        <v>3</v>
      </c>
      <c r="U676">
        <f t="shared" si="21"/>
        <v>4</v>
      </c>
    </row>
    <row r="677" spans="1:21" x14ac:dyDescent="0.25">
      <c r="A677" t="s">
        <v>19</v>
      </c>
      <c r="B677" t="s">
        <v>30</v>
      </c>
      <c r="C677" t="s">
        <v>27</v>
      </c>
      <c r="D677" t="s">
        <v>33</v>
      </c>
      <c r="E677" t="s">
        <v>29</v>
      </c>
      <c r="F677" t="s">
        <v>21</v>
      </c>
      <c r="G677" s="2">
        <v>0.22325977332809199</v>
      </c>
      <c r="H677" s="2">
        <v>-0.66351621187145704</v>
      </c>
      <c r="I677" s="2">
        <v>-1.06841504523505</v>
      </c>
      <c r="J677" s="1">
        <v>1.15522084661195</v>
      </c>
      <c r="K677" s="2">
        <v>-0.74765767521991999</v>
      </c>
      <c r="L677" s="1">
        <v>-6.4799884601809493E-2</v>
      </c>
      <c r="M677" s="2">
        <v>0.84162123357291396</v>
      </c>
      <c r="N677" s="1">
        <v>-9.4557049224706105E-2</v>
      </c>
      <c r="O677" s="2">
        <v>-1.80761355759313</v>
      </c>
      <c r="P677" s="1">
        <v>-1.1697865398892501E-2</v>
      </c>
      <c r="Q677" s="2">
        <v>-0.25982340011567701</v>
      </c>
      <c r="R677" s="2">
        <v>0.89211119804227001</v>
      </c>
      <c r="S677" s="2">
        <v>-0.92685851281604403</v>
      </c>
      <c r="T677">
        <f t="shared" si="20"/>
        <v>1</v>
      </c>
      <c r="U677">
        <f t="shared" si="21"/>
        <v>9</v>
      </c>
    </row>
    <row r="678" spans="1:21" x14ac:dyDescent="0.25">
      <c r="A678" t="s">
        <v>19</v>
      </c>
      <c r="B678" t="s">
        <v>35</v>
      </c>
      <c r="C678" t="s">
        <v>21</v>
      </c>
      <c r="D678" t="s">
        <v>22</v>
      </c>
      <c r="E678" t="s">
        <v>23</v>
      </c>
      <c r="F678" t="s">
        <v>27</v>
      </c>
      <c r="G678" s="2">
        <v>-1.10076258417051</v>
      </c>
      <c r="H678" s="2">
        <v>0.78577383152448399</v>
      </c>
      <c r="I678" s="2">
        <v>1.60119681832483</v>
      </c>
      <c r="J678" s="1">
        <v>0.40837279934995302</v>
      </c>
      <c r="K678" s="2">
        <v>-0.307670152813593</v>
      </c>
      <c r="L678" s="1">
        <v>0.82741832070438204</v>
      </c>
      <c r="M678" s="2">
        <v>-0.432561542533698</v>
      </c>
      <c r="N678" s="1">
        <v>-0.65262199834780099</v>
      </c>
      <c r="O678" s="2">
        <v>1.08407096946714</v>
      </c>
      <c r="P678" s="1">
        <v>0.78976218579483004</v>
      </c>
      <c r="Q678" s="2">
        <v>-1.5863203130875201</v>
      </c>
      <c r="R678" s="2">
        <v>-1.4857950746925299</v>
      </c>
      <c r="S678" s="2">
        <v>1.5287221720655699</v>
      </c>
      <c r="T678">
        <f t="shared" si="20"/>
        <v>3</v>
      </c>
      <c r="U678">
        <f t="shared" si="21"/>
        <v>5</v>
      </c>
    </row>
    <row r="679" spans="1:21" x14ac:dyDescent="0.25">
      <c r="A679" t="s">
        <v>19</v>
      </c>
      <c r="B679" t="s">
        <v>38</v>
      </c>
      <c r="C679" t="s">
        <v>24</v>
      </c>
      <c r="D679" t="s">
        <v>22</v>
      </c>
      <c r="E679" t="s">
        <v>23</v>
      </c>
      <c r="F679" t="s">
        <v>27</v>
      </c>
      <c r="G679" s="2">
        <v>0.78236516485538699</v>
      </c>
      <c r="H679" s="2">
        <v>-1.2655711324064201</v>
      </c>
      <c r="I679" s="2">
        <v>-0.622418579379176</v>
      </c>
      <c r="J679" s="1">
        <v>-0.72519349444476999</v>
      </c>
      <c r="K679" s="2">
        <v>-1.073604455131</v>
      </c>
      <c r="L679" s="1">
        <v>0.21128271916421901</v>
      </c>
      <c r="M679" s="2">
        <v>-1.99846134509599</v>
      </c>
      <c r="N679" s="1">
        <v>0.53208566305407601</v>
      </c>
      <c r="O679" s="2">
        <v>1.28918628089764</v>
      </c>
      <c r="P679" s="1">
        <v>0.73501011593861998</v>
      </c>
      <c r="Q679" s="2">
        <v>-1.19266652679902</v>
      </c>
      <c r="R679" s="2">
        <v>-0.33936692288023301</v>
      </c>
      <c r="S679" s="2">
        <v>1.72238389025269</v>
      </c>
      <c r="T679">
        <f t="shared" si="20"/>
        <v>3</v>
      </c>
      <c r="U679">
        <f t="shared" si="21"/>
        <v>1</v>
      </c>
    </row>
    <row r="680" spans="1:21" x14ac:dyDescent="0.25">
      <c r="A680" t="s">
        <v>25</v>
      </c>
      <c r="B680" t="s">
        <v>32</v>
      </c>
      <c r="C680" t="s">
        <v>21</v>
      </c>
      <c r="D680" t="s">
        <v>22</v>
      </c>
      <c r="E680" t="s">
        <v>23</v>
      </c>
      <c r="F680" t="s">
        <v>27</v>
      </c>
      <c r="G680" s="2">
        <v>1.8054774570971499</v>
      </c>
      <c r="H680" s="2">
        <v>0.31995822337149898</v>
      </c>
      <c r="I680" s="2">
        <v>0.515791557046827</v>
      </c>
      <c r="J680" s="1">
        <v>-1.5790118748041899</v>
      </c>
      <c r="K680" s="2">
        <v>-1.4278559202758601</v>
      </c>
      <c r="L680" s="1">
        <v>0.499160006658938</v>
      </c>
      <c r="M680" s="2">
        <v>-0.86385660726955804</v>
      </c>
      <c r="N680" s="1">
        <v>-0.65262199834780099</v>
      </c>
      <c r="O680" s="2">
        <v>2.14026529069264</v>
      </c>
      <c r="P680" s="1">
        <v>-0.52200526229792499</v>
      </c>
      <c r="Q680" s="2">
        <v>1.82060668010226</v>
      </c>
      <c r="R680" s="2">
        <v>-0.87421716486648304</v>
      </c>
      <c r="S680" s="2">
        <v>1.47455086415452</v>
      </c>
      <c r="T680">
        <f t="shared" si="20"/>
        <v>3</v>
      </c>
      <c r="U680">
        <f t="shared" si="21"/>
        <v>3</v>
      </c>
    </row>
    <row r="681" spans="1:21" x14ac:dyDescent="0.25">
      <c r="A681" t="s">
        <v>25</v>
      </c>
      <c r="B681" t="s">
        <v>39</v>
      </c>
      <c r="C681" t="s">
        <v>24</v>
      </c>
      <c r="D681" t="s">
        <v>41</v>
      </c>
      <c r="E681" t="s">
        <v>34</v>
      </c>
      <c r="F681" t="s">
        <v>24</v>
      </c>
      <c r="G681" s="2">
        <v>-1.6645628612027199</v>
      </c>
      <c r="H681" s="2">
        <v>-0.236128018012006</v>
      </c>
      <c r="I681" s="2">
        <v>0.19209643589549899</v>
      </c>
      <c r="J681" s="1">
        <v>1.10229525093539</v>
      </c>
      <c r="K681" s="2">
        <v>-0.307670152813593</v>
      </c>
      <c r="L681" s="1">
        <v>0.82741832070438204</v>
      </c>
      <c r="M681" s="2">
        <v>-1.4129627850753399</v>
      </c>
      <c r="N681" s="1">
        <v>-1.00478580607071</v>
      </c>
      <c r="O681" s="2">
        <v>0.21213719831752401</v>
      </c>
      <c r="P681" s="1">
        <v>0.63361312469963005</v>
      </c>
      <c r="Q681" s="2">
        <v>-0.52392122231730998</v>
      </c>
      <c r="R681" s="2">
        <v>1.71143955770936</v>
      </c>
      <c r="S681" s="2">
        <v>0.24731213680619599</v>
      </c>
      <c r="T681">
        <f t="shared" si="20"/>
        <v>2</v>
      </c>
      <c r="U681">
        <f t="shared" si="21"/>
        <v>6</v>
      </c>
    </row>
    <row r="682" spans="1:21" x14ac:dyDescent="0.25">
      <c r="A682" t="s">
        <v>19</v>
      </c>
      <c r="B682" t="s">
        <v>35</v>
      </c>
      <c r="C682" t="s">
        <v>24</v>
      </c>
      <c r="D682" t="s">
        <v>22</v>
      </c>
      <c r="E682" t="s">
        <v>29</v>
      </c>
      <c r="F682" t="s">
        <v>21</v>
      </c>
      <c r="G682" s="2">
        <v>1.04866281702822</v>
      </c>
      <c r="H682" s="2">
        <v>-0.62495590349468699</v>
      </c>
      <c r="I682" s="2">
        <v>-0.536422381229826</v>
      </c>
      <c r="J682" s="1">
        <v>-0.32127763954599597</v>
      </c>
      <c r="K682" s="2">
        <v>-0.63514579277986905</v>
      </c>
      <c r="L682" s="1">
        <v>0.499160006658938</v>
      </c>
      <c r="M682" s="2">
        <v>0.13324452361112399</v>
      </c>
      <c r="N682" s="1">
        <v>0.147589595617486</v>
      </c>
      <c r="O682" s="2">
        <v>-1.0428883626746399</v>
      </c>
      <c r="P682" s="1">
        <v>2.40138071401929</v>
      </c>
      <c r="Q682" s="2">
        <v>-0.44959845822632</v>
      </c>
      <c r="R682" s="2">
        <v>-2.0077800787547799</v>
      </c>
      <c r="S682" s="2">
        <v>-1.54643312225675</v>
      </c>
      <c r="T682">
        <f t="shared" si="20"/>
        <v>1</v>
      </c>
      <c r="U682">
        <f t="shared" si="21"/>
        <v>5</v>
      </c>
    </row>
    <row r="683" spans="1:21" x14ac:dyDescent="0.25">
      <c r="A683" t="s">
        <v>25</v>
      </c>
      <c r="B683" t="s">
        <v>37</v>
      </c>
      <c r="C683" t="s">
        <v>24</v>
      </c>
      <c r="D683" t="s">
        <v>22</v>
      </c>
      <c r="E683" t="s">
        <v>23</v>
      </c>
      <c r="F683" t="s">
        <v>24</v>
      </c>
      <c r="G683" s="2">
        <v>-0.110095882832418</v>
      </c>
      <c r="H683" s="2">
        <v>0.91854553105909997</v>
      </c>
      <c r="I683" s="2">
        <v>-0.110095882832418</v>
      </c>
      <c r="J683" s="1">
        <v>0.10925529964619</v>
      </c>
      <c r="K683" s="2">
        <v>-0.96276261356192006</v>
      </c>
      <c r="L683" s="1">
        <v>-1.6257633862332299</v>
      </c>
      <c r="M683" s="2">
        <v>1.46715706589082</v>
      </c>
      <c r="N683" s="1">
        <v>1.2581615610631001</v>
      </c>
      <c r="O683" s="2">
        <v>-0.57789748508109495</v>
      </c>
      <c r="P683" s="1">
        <v>-1.1455050613927</v>
      </c>
      <c r="Q683" s="2">
        <v>0.72573702410080498</v>
      </c>
      <c r="R683" s="2">
        <v>0.477040428489443</v>
      </c>
      <c r="S683" s="2">
        <v>-0.19805759736245501</v>
      </c>
      <c r="T683">
        <f t="shared" si="20"/>
        <v>2</v>
      </c>
      <c r="U683">
        <f t="shared" si="21"/>
        <v>8</v>
      </c>
    </row>
    <row r="684" spans="1:21" x14ac:dyDescent="0.25">
      <c r="A684" t="s">
        <v>19</v>
      </c>
      <c r="B684" t="s">
        <v>38</v>
      </c>
      <c r="C684" t="s">
        <v>24</v>
      </c>
      <c r="D684" t="s">
        <v>41</v>
      </c>
      <c r="E684" t="s">
        <v>23</v>
      </c>
      <c r="F684" t="s">
        <v>24</v>
      </c>
      <c r="G684" s="2">
        <v>4.93170066437656E-2</v>
      </c>
      <c r="H684" s="2">
        <v>0.70469510217364295</v>
      </c>
      <c r="I684" s="2">
        <v>1.31850894296539</v>
      </c>
      <c r="J684" s="1">
        <v>-9.5396369056891903E-2</v>
      </c>
      <c r="K684" s="2">
        <v>-0.20274629889967999</v>
      </c>
      <c r="L684" s="1">
        <v>0.82741832070438204</v>
      </c>
      <c r="M684" s="2">
        <v>1.1271793329400901</v>
      </c>
      <c r="N684" s="1">
        <v>-9.4557049224706105E-2</v>
      </c>
      <c r="O684" s="2">
        <v>1.07658285604855</v>
      </c>
      <c r="P684" s="1">
        <v>-0.59925927613702701</v>
      </c>
      <c r="Q684" s="2">
        <v>0.61029461018633202</v>
      </c>
      <c r="R684" s="2">
        <v>-1.73541872008991</v>
      </c>
      <c r="S684" s="2">
        <v>0.27758189307733</v>
      </c>
      <c r="T684">
        <f t="shared" si="20"/>
        <v>2</v>
      </c>
      <c r="U684">
        <f t="shared" si="21"/>
        <v>1</v>
      </c>
    </row>
    <row r="685" spans="1:21" x14ac:dyDescent="0.25">
      <c r="A685" t="s">
        <v>19</v>
      </c>
      <c r="B685" t="s">
        <v>35</v>
      </c>
      <c r="C685" t="s">
        <v>27</v>
      </c>
      <c r="D685" t="s">
        <v>22</v>
      </c>
      <c r="E685" t="s">
        <v>23</v>
      </c>
      <c r="F685" t="s">
        <v>27</v>
      </c>
      <c r="G685" s="2">
        <v>0.50864654132842502</v>
      </c>
      <c r="H685" s="2">
        <v>1.3037074939552999</v>
      </c>
      <c r="I685" s="2">
        <v>2.5024606546564798</v>
      </c>
      <c r="J685" s="1">
        <v>0.64129146515729796</v>
      </c>
      <c r="K685" s="2">
        <v>-0.63514579277986905</v>
      </c>
      <c r="L685" s="1">
        <v>1.19436982929948</v>
      </c>
      <c r="M685" s="2">
        <v>-0.199335898061207</v>
      </c>
      <c r="N685" s="1">
        <v>0.147589595617486</v>
      </c>
      <c r="O685" s="2">
        <v>0.84102606356751597</v>
      </c>
      <c r="P685" s="1">
        <v>-0.38532046640756801</v>
      </c>
      <c r="Q685" s="2">
        <v>1.7168860184310399</v>
      </c>
      <c r="R685" s="2">
        <v>-0.55679622019069597</v>
      </c>
      <c r="S685" s="2">
        <v>1.43718066062161</v>
      </c>
      <c r="T685">
        <f t="shared" si="20"/>
        <v>3</v>
      </c>
      <c r="U685">
        <f t="shared" si="21"/>
        <v>5</v>
      </c>
    </row>
    <row r="686" spans="1:21" x14ac:dyDescent="0.25">
      <c r="A686" t="s">
        <v>25</v>
      </c>
      <c r="B686" t="s">
        <v>32</v>
      </c>
      <c r="C686" t="s">
        <v>21</v>
      </c>
      <c r="D686" t="s">
        <v>22</v>
      </c>
      <c r="E686" t="s">
        <v>29</v>
      </c>
      <c r="F686" t="s">
        <v>24</v>
      </c>
      <c r="G686" s="2">
        <v>-0.49301781448446502</v>
      </c>
      <c r="H686" s="2">
        <v>0.75708323065382399</v>
      </c>
      <c r="I686" s="2">
        <v>0.134930699681965</v>
      </c>
      <c r="J686" s="1">
        <v>-0.83568287223789295</v>
      </c>
      <c r="K686" s="2">
        <v>0.39478712164106999</v>
      </c>
      <c r="L686" s="1">
        <v>-6.4799884601809493E-2</v>
      </c>
      <c r="M686" s="2">
        <v>0.13113733556499599</v>
      </c>
      <c r="N686" s="1">
        <v>0.66091524832472703</v>
      </c>
      <c r="O686" s="2">
        <v>-0.237846695417749</v>
      </c>
      <c r="P686" s="1">
        <v>-0.95087729940193999</v>
      </c>
      <c r="Q686" s="2">
        <v>-0.59476584680167799</v>
      </c>
      <c r="R686" s="2">
        <v>0.46676689044348002</v>
      </c>
      <c r="S686" s="2">
        <v>-0.153082351449358</v>
      </c>
      <c r="T686">
        <f t="shared" si="20"/>
        <v>2</v>
      </c>
      <c r="U686">
        <f t="shared" si="21"/>
        <v>3</v>
      </c>
    </row>
    <row r="687" spans="1:21" x14ac:dyDescent="0.25">
      <c r="A687" t="s">
        <v>25</v>
      </c>
      <c r="B687" t="s">
        <v>36</v>
      </c>
      <c r="C687" t="s">
        <v>27</v>
      </c>
      <c r="D687" t="s">
        <v>33</v>
      </c>
      <c r="E687" t="s">
        <v>29</v>
      </c>
      <c r="F687" t="s">
        <v>27</v>
      </c>
      <c r="G687" s="2">
        <v>-1.21246787301755</v>
      </c>
      <c r="H687" s="2">
        <v>1.25331446543242E-3</v>
      </c>
      <c r="I687" s="2">
        <v>2.03683413170139</v>
      </c>
      <c r="J687" s="1">
        <v>1.9058731401211699</v>
      </c>
      <c r="K687" s="2">
        <v>0.18869313382399699</v>
      </c>
      <c r="L687" s="1">
        <v>1.19436982929948</v>
      </c>
      <c r="M687" s="2">
        <v>-0.72302151408957005</v>
      </c>
      <c r="N687" s="1">
        <v>0.53208566305407601</v>
      </c>
      <c r="O687" s="2">
        <v>1.0472159295232399</v>
      </c>
      <c r="P687" s="1">
        <v>2.0204827917634098</v>
      </c>
      <c r="Q687" s="2">
        <v>0.44498120972435101</v>
      </c>
      <c r="R687" s="2">
        <v>0.39885506564233703</v>
      </c>
      <c r="S687" s="2">
        <v>1.10536837813989</v>
      </c>
      <c r="T687">
        <f t="shared" si="20"/>
        <v>3</v>
      </c>
      <c r="U687">
        <f t="shared" si="21"/>
        <v>4</v>
      </c>
    </row>
    <row r="688" spans="1:21" x14ac:dyDescent="0.25">
      <c r="A688" t="s">
        <v>19</v>
      </c>
      <c r="B688" t="s">
        <v>20</v>
      </c>
      <c r="C688" t="s">
        <v>27</v>
      </c>
      <c r="D688" t="s">
        <v>33</v>
      </c>
      <c r="E688" t="s">
        <v>23</v>
      </c>
      <c r="F688" t="s">
        <v>27</v>
      </c>
      <c r="G688" s="2">
        <v>4.93170066437656E-2</v>
      </c>
      <c r="H688" s="2">
        <v>1.43835507218081</v>
      </c>
      <c r="I688" s="2">
        <v>1.6118251211466299</v>
      </c>
      <c r="J688" s="1">
        <v>1.5354771458963501</v>
      </c>
      <c r="K688" s="2">
        <v>1.47827818832758</v>
      </c>
      <c r="L688" s="1">
        <v>-1.6257633862332299</v>
      </c>
      <c r="M688" s="2">
        <v>-1.7604394034111199</v>
      </c>
      <c r="N688" s="1">
        <v>1.00617097158701</v>
      </c>
      <c r="O688" s="2">
        <v>1.0124282570977501</v>
      </c>
      <c r="P688" s="1">
        <v>-0.11135690367463499</v>
      </c>
      <c r="Q688" s="2">
        <v>0.46583538696176202</v>
      </c>
      <c r="R688" s="2">
        <v>-0.37051339212256701</v>
      </c>
      <c r="S688" s="2">
        <v>1.9571202399221601</v>
      </c>
      <c r="T688">
        <f t="shared" si="20"/>
        <v>3</v>
      </c>
      <c r="U688">
        <f t="shared" si="21"/>
        <v>7</v>
      </c>
    </row>
    <row r="689" spans="1:21" x14ac:dyDescent="0.25">
      <c r="A689" t="s">
        <v>25</v>
      </c>
      <c r="B689" t="s">
        <v>35</v>
      </c>
      <c r="C689" t="s">
        <v>24</v>
      </c>
      <c r="D689" t="s">
        <v>22</v>
      </c>
      <c r="E689" t="s">
        <v>23</v>
      </c>
      <c r="F689" t="s">
        <v>24</v>
      </c>
      <c r="G689" s="2">
        <v>-1.3215041090665001</v>
      </c>
      <c r="H689" s="2">
        <v>0.42935256758968499</v>
      </c>
      <c r="I689" s="2">
        <v>1.37650071319949</v>
      </c>
      <c r="J689" s="1">
        <v>0.80526518674409098</v>
      </c>
      <c r="K689" s="2">
        <v>-2.6968442608781298</v>
      </c>
      <c r="L689" s="1">
        <v>-6.4799884601809493E-2</v>
      </c>
      <c r="M689" s="2">
        <v>0.281491647761766</v>
      </c>
      <c r="N689" s="1">
        <v>0.40655706973962802</v>
      </c>
      <c r="O689" s="2">
        <v>0.53016144505551899</v>
      </c>
      <c r="P689" s="1">
        <v>-1.6336453799217501</v>
      </c>
      <c r="Q689" s="2">
        <v>0.26371439822152998</v>
      </c>
      <c r="R689" s="2">
        <v>-0.18359226280906801</v>
      </c>
      <c r="S689" s="2">
        <v>0.30810820244735498</v>
      </c>
      <c r="T689">
        <f t="shared" si="20"/>
        <v>2</v>
      </c>
      <c r="U689">
        <f t="shared" si="21"/>
        <v>5</v>
      </c>
    </row>
    <row r="690" spans="1:21" x14ac:dyDescent="0.25">
      <c r="A690" t="s">
        <v>25</v>
      </c>
      <c r="B690" t="s">
        <v>30</v>
      </c>
      <c r="C690" t="s">
        <v>27</v>
      </c>
      <c r="D690" t="s">
        <v>22</v>
      </c>
      <c r="E690" t="s">
        <v>23</v>
      </c>
      <c r="F690" t="s">
        <v>27</v>
      </c>
      <c r="G690" s="2">
        <v>-0.110095882832418</v>
      </c>
      <c r="H690" s="2">
        <v>-9.6235756097185404E-2</v>
      </c>
      <c r="I690" s="2">
        <v>0.67974384828117995</v>
      </c>
      <c r="J690" s="1">
        <v>1.9058731401211699</v>
      </c>
      <c r="K690" s="2">
        <v>-0.10043372051147</v>
      </c>
      <c r="L690" s="1">
        <v>0.82741832070438204</v>
      </c>
      <c r="M690" s="2">
        <v>-0.74489808429287296</v>
      </c>
      <c r="N690" s="1">
        <v>0.27194193461070498</v>
      </c>
      <c r="O690" s="2">
        <v>1.7928306937637499</v>
      </c>
      <c r="P690" s="1">
        <v>-4.72257143017615E-2</v>
      </c>
      <c r="Q690" s="2">
        <v>0.121030765877143</v>
      </c>
      <c r="R690" s="2">
        <v>-9.2459039730341197E-2</v>
      </c>
      <c r="S690" s="2">
        <v>1.6368267885518999</v>
      </c>
      <c r="T690">
        <f t="shared" si="20"/>
        <v>3</v>
      </c>
      <c r="U690">
        <f t="shared" si="21"/>
        <v>9</v>
      </c>
    </row>
    <row r="691" spans="1:21" x14ac:dyDescent="0.25">
      <c r="A691" t="s">
        <v>19</v>
      </c>
      <c r="B691" t="s">
        <v>36</v>
      </c>
      <c r="C691" t="s">
        <v>24</v>
      </c>
      <c r="D691" t="s">
        <v>22</v>
      </c>
      <c r="E691" t="s">
        <v>23</v>
      </c>
      <c r="F691" t="s">
        <v>27</v>
      </c>
      <c r="G691" s="2">
        <v>-2.2903678778552701</v>
      </c>
      <c r="H691" s="2">
        <v>0.42935256758968499</v>
      </c>
      <c r="I691" s="2">
        <v>1.4526054452281301</v>
      </c>
      <c r="J691" s="1">
        <v>1.0124282570977501</v>
      </c>
      <c r="K691" s="2">
        <v>-0.96276261356192006</v>
      </c>
      <c r="L691" s="1">
        <v>-0.65313900762825705</v>
      </c>
      <c r="M691" s="2">
        <v>-1.2381332234798099</v>
      </c>
      <c r="N691" s="1">
        <v>0.27194193461070498</v>
      </c>
      <c r="O691" s="2">
        <v>0.88282036901521099</v>
      </c>
      <c r="P691" s="1">
        <v>-0.15561901806190601</v>
      </c>
      <c r="Q691" s="2">
        <v>-0.36514924876668198</v>
      </c>
      <c r="R691" s="2">
        <v>0.84639337453519403</v>
      </c>
      <c r="S691" s="2">
        <v>0.65779998091693404</v>
      </c>
      <c r="T691">
        <f t="shared" si="20"/>
        <v>3</v>
      </c>
      <c r="U691">
        <f t="shared" si="21"/>
        <v>4</v>
      </c>
    </row>
    <row r="692" spans="1:21" x14ac:dyDescent="0.25">
      <c r="A692" t="s">
        <v>19</v>
      </c>
      <c r="B692" t="s">
        <v>28</v>
      </c>
      <c r="C692" t="s">
        <v>24</v>
      </c>
      <c r="D692" t="s">
        <v>33</v>
      </c>
      <c r="E692" t="s">
        <v>23</v>
      </c>
      <c r="F692" t="s">
        <v>27</v>
      </c>
      <c r="G692" s="2">
        <v>0.38622055302054398</v>
      </c>
      <c r="H692" s="2">
        <v>-1.04504969965839</v>
      </c>
      <c r="I692" s="2">
        <v>-1.64485362695147</v>
      </c>
      <c r="J692" s="1">
        <v>-0.19976207058460899</v>
      </c>
      <c r="K692" s="2">
        <v>-0.41291803557985901</v>
      </c>
      <c r="L692" s="1">
        <v>-1.02294609532947</v>
      </c>
      <c r="M692" s="2">
        <v>-1.2508204283945601</v>
      </c>
      <c r="N692" s="1">
        <v>0.81512633270115498</v>
      </c>
      <c r="O692" s="2">
        <v>1.4395314709384599</v>
      </c>
      <c r="P692" s="1">
        <v>1.29883663264251</v>
      </c>
      <c r="Q692" s="2">
        <v>0.111777283209808</v>
      </c>
      <c r="R692" s="2">
        <v>0.17849616422220899</v>
      </c>
      <c r="S692" s="2">
        <v>2.9055001557059201</v>
      </c>
      <c r="T692">
        <f t="shared" si="20"/>
        <v>3</v>
      </c>
      <c r="U692">
        <f t="shared" si="21"/>
        <v>10</v>
      </c>
    </row>
    <row r="693" spans="1:21" x14ac:dyDescent="0.25">
      <c r="A693" t="s">
        <v>25</v>
      </c>
      <c r="B693" t="s">
        <v>36</v>
      </c>
      <c r="C693" t="s">
        <v>21</v>
      </c>
      <c r="D693" t="s">
        <v>33</v>
      </c>
      <c r="E693" t="s">
        <v>29</v>
      </c>
      <c r="F693" t="s">
        <v>21</v>
      </c>
      <c r="G693" s="2">
        <v>0.78236516485538699</v>
      </c>
      <c r="H693" s="2">
        <v>-1.2655711324064201</v>
      </c>
      <c r="I693" s="2">
        <v>-0.39885506564233703</v>
      </c>
      <c r="J693" s="1">
        <v>-1.19693129945012</v>
      </c>
      <c r="K693" s="2">
        <v>-0.52152657182893203</v>
      </c>
      <c r="L693" s="1">
        <v>-1.02294609532947</v>
      </c>
      <c r="M693" s="2">
        <v>0.36559585750317802</v>
      </c>
      <c r="N693" s="1">
        <v>1.00617097158701</v>
      </c>
      <c r="O693" s="2">
        <v>-0.61584018874797197</v>
      </c>
      <c r="P693" s="1">
        <v>0.65365619155083898</v>
      </c>
      <c r="Q693" s="2">
        <v>0.91092795844332197</v>
      </c>
      <c r="R693" s="2">
        <v>-0.10673401079978601</v>
      </c>
      <c r="S693" s="2">
        <v>-0.64231809655899297</v>
      </c>
      <c r="T693">
        <f t="shared" si="20"/>
        <v>1</v>
      </c>
      <c r="U693">
        <f t="shared" si="21"/>
        <v>4</v>
      </c>
    </row>
    <row r="694" spans="1:21" x14ac:dyDescent="0.25">
      <c r="A694" t="s">
        <v>19</v>
      </c>
      <c r="B694" t="s">
        <v>28</v>
      </c>
      <c r="C694" t="s">
        <v>24</v>
      </c>
      <c r="D694" t="s">
        <v>22</v>
      </c>
      <c r="E694" t="s">
        <v>23</v>
      </c>
      <c r="F694" t="s">
        <v>21</v>
      </c>
      <c r="G694" s="2">
        <v>1.25264938620953</v>
      </c>
      <c r="H694" s="2">
        <v>2.49300610967025</v>
      </c>
      <c r="I694" s="2">
        <v>-0.47563654741993899</v>
      </c>
      <c r="J694" s="1">
        <v>-0.90650869141411194</v>
      </c>
      <c r="K694" s="2">
        <v>-1.16422378576997</v>
      </c>
      <c r="L694" s="1">
        <v>-1.6257633862332299</v>
      </c>
      <c r="M694" s="2">
        <v>-0.65520879373813401</v>
      </c>
      <c r="N694" s="1">
        <v>0.53208566305407601</v>
      </c>
      <c r="O694" s="2">
        <v>-1.0180237558918299</v>
      </c>
      <c r="P694" s="1">
        <v>1.85450695072975</v>
      </c>
      <c r="Q694" s="2">
        <v>-1.4997982659350499</v>
      </c>
      <c r="R694" s="2">
        <v>9.4976700777414297E-2</v>
      </c>
      <c r="S694" s="2">
        <v>-0.91409550038543896</v>
      </c>
      <c r="T694">
        <f t="shared" si="20"/>
        <v>1</v>
      </c>
      <c r="U694">
        <f t="shared" si="21"/>
        <v>10</v>
      </c>
    </row>
    <row r="695" spans="1:21" x14ac:dyDescent="0.25">
      <c r="A695" t="s">
        <v>19</v>
      </c>
      <c r="B695" t="s">
        <v>26</v>
      </c>
      <c r="C695" t="s">
        <v>24</v>
      </c>
      <c r="D695" t="s">
        <v>33</v>
      </c>
      <c r="E695" t="s">
        <v>23</v>
      </c>
      <c r="F695" t="s">
        <v>21</v>
      </c>
      <c r="G695" s="2">
        <v>0.6469463497415</v>
      </c>
      <c r="H695" s="2">
        <v>0.18359226280906801</v>
      </c>
      <c r="I695" s="2">
        <v>-0.16281173715462099</v>
      </c>
      <c r="J695" s="1">
        <v>-0.32127763954599597</v>
      </c>
      <c r="K695" s="2">
        <v>-0.10043372051147</v>
      </c>
      <c r="L695" s="1">
        <v>-1.6257633862332299</v>
      </c>
      <c r="M695" s="2">
        <v>1.4039513625556601</v>
      </c>
      <c r="N695" s="1">
        <v>1.2581615610631001</v>
      </c>
      <c r="O695" s="2">
        <v>-2.0537489106318199</v>
      </c>
      <c r="P695" s="1">
        <v>1.13271648332233</v>
      </c>
      <c r="Q695" s="2">
        <v>-0.34823105554799999</v>
      </c>
      <c r="R695" s="2">
        <v>0.99926431628757995</v>
      </c>
      <c r="S695" s="2">
        <v>-1.10536837813989</v>
      </c>
      <c r="T695">
        <f t="shared" si="20"/>
        <v>1</v>
      </c>
      <c r="U695">
        <f t="shared" si="21"/>
        <v>2</v>
      </c>
    </row>
    <row r="696" spans="1:21" x14ac:dyDescent="0.25">
      <c r="A696" t="s">
        <v>19</v>
      </c>
      <c r="B696" t="s">
        <v>36</v>
      </c>
      <c r="C696" t="s">
        <v>21</v>
      </c>
      <c r="D696" t="s">
        <v>22</v>
      </c>
      <c r="E696" t="s">
        <v>23</v>
      </c>
      <c r="F696" t="s">
        <v>24</v>
      </c>
      <c r="G696" s="2">
        <v>-5.5592214722426397E-2</v>
      </c>
      <c r="H696" s="2">
        <v>-0.457006092145198</v>
      </c>
      <c r="I696" s="2">
        <v>3.7599512711457999E-3</v>
      </c>
      <c r="J696" s="1">
        <v>-0.78066423680623298</v>
      </c>
      <c r="K696" s="2">
        <v>-1.16422378576997</v>
      </c>
      <c r="L696" s="1">
        <v>-6.4799884601809493E-2</v>
      </c>
      <c r="M696" s="2">
        <v>-3.4681976019663101E-2</v>
      </c>
      <c r="N696" s="1">
        <v>0.147589595617486</v>
      </c>
      <c r="O696" s="2">
        <v>-0.39885506564233703</v>
      </c>
      <c r="P696" s="1">
        <v>-0.22797372557474199</v>
      </c>
      <c r="Q696" s="2">
        <v>0.36872416712939599</v>
      </c>
      <c r="R696" s="2">
        <v>-1.73541872008991</v>
      </c>
      <c r="S696" s="2">
        <v>-0.33582876146026502</v>
      </c>
      <c r="T696">
        <f t="shared" si="20"/>
        <v>2</v>
      </c>
      <c r="U696">
        <f t="shared" si="21"/>
        <v>4</v>
      </c>
    </row>
    <row r="697" spans="1:21" x14ac:dyDescent="0.25">
      <c r="A697" t="s">
        <v>19</v>
      </c>
      <c r="B697" t="s">
        <v>30</v>
      </c>
      <c r="C697" t="s">
        <v>24</v>
      </c>
      <c r="D697" t="s">
        <v>41</v>
      </c>
      <c r="E697" t="s">
        <v>23</v>
      </c>
      <c r="F697" t="s">
        <v>27</v>
      </c>
      <c r="G697" s="2">
        <v>1.8054774570971499</v>
      </c>
      <c r="H697" s="2">
        <v>0.239996031223457</v>
      </c>
      <c r="I697" s="2">
        <v>0.64026550921437397</v>
      </c>
      <c r="J697" s="1">
        <v>-0.38442069185608102</v>
      </c>
      <c r="K697" s="2">
        <v>0.39478712164106999</v>
      </c>
      <c r="L697" s="1">
        <v>0.499160006658938</v>
      </c>
      <c r="M697" s="2">
        <v>-1.1463105803212199</v>
      </c>
      <c r="N697" s="1">
        <v>0.27194193461070498</v>
      </c>
      <c r="O697" s="2">
        <v>2.2961611902653698</v>
      </c>
      <c r="P697" s="1">
        <v>-0.64283166617332099</v>
      </c>
      <c r="Q697" s="2">
        <v>1.5300675881378301</v>
      </c>
      <c r="R697" s="2">
        <v>-0.81512633270115498</v>
      </c>
      <c r="S697" s="2">
        <v>1.5436767286344699</v>
      </c>
      <c r="T697">
        <f t="shared" si="20"/>
        <v>3</v>
      </c>
      <c r="U697">
        <f t="shared" si="21"/>
        <v>9</v>
      </c>
    </row>
    <row r="698" spans="1:21" x14ac:dyDescent="0.25">
      <c r="A698" t="s">
        <v>19</v>
      </c>
      <c r="B698" t="s">
        <v>30</v>
      </c>
      <c r="C698" t="s">
        <v>21</v>
      </c>
      <c r="D698" t="s">
        <v>22</v>
      </c>
      <c r="E698" t="s">
        <v>23</v>
      </c>
      <c r="F698" t="s">
        <v>21</v>
      </c>
      <c r="G698" s="2">
        <v>0.27367637697670499</v>
      </c>
      <c r="H698" s="2">
        <v>0.40610334692585998</v>
      </c>
      <c r="I698" s="2">
        <v>-0.52152657182893203</v>
      </c>
      <c r="J698" s="1">
        <v>-1.49339686414932</v>
      </c>
      <c r="K698" s="2">
        <v>-1.073604455131</v>
      </c>
      <c r="L698" s="1">
        <v>-0.34778720427862703</v>
      </c>
      <c r="M698" s="2">
        <v>1.28631447333781</v>
      </c>
      <c r="N698" s="1">
        <v>0.53208566305407601</v>
      </c>
      <c r="O698" s="2">
        <v>-1.29883663264251</v>
      </c>
      <c r="P698" s="1">
        <v>-1.1892702625320399</v>
      </c>
      <c r="Q698" s="2">
        <v>-0.281057019117331</v>
      </c>
      <c r="R698" s="2">
        <v>3.17559613407268E-2</v>
      </c>
      <c r="S698" s="2">
        <v>-1.024357037243</v>
      </c>
      <c r="T698">
        <f t="shared" si="20"/>
        <v>1</v>
      </c>
      <c r="U698">
        <f t="shared" si="21"/>
        <v>9</v>
      </c>
    </row>
    <row r="699" spans="1:21" x14ac:dyDescent="0.25">
      <c r="A699" t="s">
        <v>25</v>
      </c>
      <c r="B699" t="s">
        <v>37</v>
      </c>
      <c r="C699" t="s">
        <v>24</v>
      </c>
      <c r="D699" t="s">
        <v>22</v>
      </c>
      <c r="E699" t="s">
        <v>34</v>
      </c>
      <c r="F699" t="s">
        <v>24</v>
      </c>
      <c r="G699" s="2">
        <v>0.22325977332809199</v>
      </c>
      <c r="H699" s="2">
        <v>2.49300610967025</v>
      </c>
      <c r="I699" s="2">
        <v>0.28410053975998401</v>
      </c>
      <c r="J699" s="1">
        <v>6.0195411728956601E-2</v>
      </c>
      <c r="K699" s="2">
        <v>-0.74765767521991999</v>
      </c>
      <c r="L699" s="1">
        <v>-0.65313900762825705</v>
      </c>
      <c r="M699" s="2">
        <v>-1.47827818832758</v>
      </c>
      <c r="N699" s="1">
        <v>0.53208566305407601</v>
      </c>
      <c r="O699" s="2">
        <v>0.10379336331138</v>
      </c>
      <c r="P699" s="1">
        <v>0.95416525314619405</v>
      </c>
      <c r="Q699" s="2">
        <v>-0.63412384852176995</v>
      </c>
      <c r="R699" s="2">
        <v>0.87789629505122901</v>
      </c>
      <c r="S699" s="2">
        <v>0.36693612176526402</v>
      </c>
      <c r="T699">
        <f t="shared" si="20"/>
        <v>2</v>
      </c>
      <c r="U699">
        <f t="shared" si="21"/>
        <v>8</v>
      </c>
    </row>
    <row r="700" spans="1:21" x14ac:dyDescent="0.25">
      <c r="A700" t="s">
        <v>25</v>
      </c>
      <c r="B700" t="s">
        <v>26</v>
      </c>
      <c r="C700" t="s">
        <v>24</v>
      </c>
      <c r="D700" t="s">
        <v>22</v>
      </c>
      <c r="E700" t="s">
        <v>29</v>
      </c>
      <c r="F700" t="s">
        <v>24</v>
      </c>
      <c r="G700" s="2">
        <v>0.22325977332809199</v>
      </c>
      <c r="H700" s="2">
        <v>-0.37543990296281099</v>
      </c>
      <c r="I700" s="2">
        <v>0.332736316661984</v>
      </c>
      <c r="J700" s="1">
        <v>-0.26025553795633199</v>
      </c>
      <c r="K700" s="2">
        <v>0.59078174687363905</v>
      </c>
      <c r="L700" s="1">
        <v>-1.6257633862332299</v>
      </c>
      <c r="M700" s="2">
        <v>-1.77236894505084</v>
      </c>
      <c r="N700" s="1">
        <v>-0.228831349263525</v>
      </c>
      <c r="O700" s="2">
        <v>0.209574222889649</v>
      </c>
      <c r="P700" s="1">
        <v>-0.26977503083641502</v>
      </c>
      <c r="Q700" s="2">
        <v>0.34778720427862703</v>
      </c>
      <c r="R700" s="2">
        <v>0.87789629505122901</v>
      </c>
      <c r="S700" s="2">
        <v>0.279753451318631</v>
      </c>
      <c r="T700">
        <f t="shared" si="20"/>
        <v>2</v>
      </c>
      <c r="U700">
        <f t="shared" si="21"/>
        <v>2</v>
      </c>
    </row>
    <row r="701" spans="1:21" x14ac:dyDescent="0.25">
      <c r="A701" t="s">
        <v>19</v>
      </c>
      <c r="B701" t="s">
        <v>28</v>
      </c>
      <c r="C701" t="s">
        <v>21</v>
      </c>
      <c r="D701" t="s">
        <v>31</v>
      </c>
      <c r="E701" t="s">
        <v>23</v>
      </c>
      <c r="F701" t="s">
        <v>27</v>
      </c>
      <c r="G701" s="2">
        <v>1.4073172605848201</v>
      </c>
      <c r="H701" s="2">
        <v>-0.76994362691566498</v>
      </c>
      <c r="I701" s="2">
        <v>-1.7078365953637999</v>
      </c>
      <c r="J701" s="1">
        <v>-1.5790118748041899</v>
      </c>
      <c r="K701" s="2">
        <v>-0.307670152813593</v>
      </c>
      <c r="L701" s="1">
        <v>1.7643880621403101</v>
      </c>
      <c r="M701" s="2">
        <v>-1.10076258417051</v>
      </c>
      <c r="N701" s="1">
        <v>0.40655706973962802</v>
      </c>
      <c r="O701" s="2">
        <v>1.4454435675434001</v>
      </c>
      <c r="P701" s="1">
        <v>0.81279895753346898</v>
      </c>
      <c r="Q701" s="2">
        <v>0.76657653142207605</v>
      </c>
      <c r="R701" s="2">
        <v>-0.50532108851385105</v>
      </c>
      <c r="S701" s="2">
        <v>0.93458929107347999</v>
      </c>
      <c r="T701">
        <f t="shared" si="20"/>
        <v>3</v>
      </c>
      <c r="U701">
        <f t="shared" si="21"/>
        <v>10</v>
      </c>
    </row>
    <row r="702" spans="1:21" x14ac:dyDescent="0.25">
      <c r="A702" t="s">
        <v>25</v>
      </c>
      <c r="B702" t="s">
        <v>37</v>
      </c>
      <c r="C702" t="s">
        <v>21</v>
      </c>
      <c r="D702" t="s">
        <v>22</v>
      </c>
      <c r="E702" t="s">
        <v>29</v>
      </c>
      <c r="F702" t="s">
        <v>24</v>
      </c>
      <c r="G702" s="2">
        <v>-2.2903678778552701</v>
      </c>
      <c r="H702" s="2">
        <v>0.15604189276104999</v>
      </c>
      <c r="I702" s="2">
        <v>-0.64077840287656695</v>
      </c>
      <c r="J702" s="1">
        <v>0.21128271916421901</v>
      </c>
      <c r="K702" s="2">
        <v>0.695620273046338</v>
      </c>
      <c r="L702" s="1">
        <v>-0.65313900762825705</v>
      </c>
      <c r="M702" s="2">
        <v>-0.226258980439831</v>
      </c>
      <c r="N702" s="1">
        <v>0.81512633270115498</v>
      </c>
      <c r="O702" s="2">
        <v>0.22668760416060199</v>
      </c>
      <c r="P702" s="1">
        <v>0.55192461943933802</v>
      </c>
      <c r="Q702" s="2">
        <v>1.01872543609633</v>
      </c>
      <c r="R702" s="2">
        <v>-0.77501070612690603</v>
      </c>
      <c r="S702" s="2">
        <v>-9.7075210947853194E-2</v>
      </c>
      <c r="T702">
        <f t="shared" si="20"/>
        <v>2</v>
      </c>
      <c r="U702">
        <f t="shared" si="21"/>
        <v>8</v>
      </c>
    </row>
    <row r="703" spans="1:21" x14ac:dyDescent="0.25">
      <c r="A703" t="s">
        <v>25</v>
      </c>
      <c r="B703" t="s">
        <v>35</v>
      </c>
      <c r="C703" t="s">
        <v>27</v>
      </c>
      <c r="D703" t="s">
        <v>33</v>
      </c>
      <c r="E703" t="s">
        <v>23</v>
      </c>
      <c r="F703" t="s">
        <v>27</v>
      </c>
      <c r="G703" s="2">
        <v>1.8054774570971499</v>
      </c>
      <c r="H703" s="2">
        <v>1.43835507218081</v>
      </c>
      <c r="I703" s="2">
        <v>2.26249776667099</v>
      </c>
      <c r="J703" s="1">
        <v>0.21128271916421901</v>
      </c>
      <c r="K703" s="2">
        <v>4.1777139125759999E-4</v>
      </c>
      <c r="L703" s="1">
        <v>-1.02294609532947</v>
      </c>
      <c r="M703" s="2">
        <v>-0.58432749077785395</v>
      </c>
      <c r="N703" s="1">
        <v>-2.1528135687004299</v>
      </c>
      <c r="O703" s="2">
        <v>6.6474573916629295E-2</v>
      </c>
      <c r="P703" s="1">
        <v>1.5409320137606</v>
      </c>
      <c r="Q703" s="2">
        <v>1.6432397752921299</v>
      </c>
      <c r="R703" s="2">
        <v>0.56657936174259205</v>
      </c>
      <c r="S703" s="2">
        <v>0.44867424456232402</v>
      </c>
      <c r="T703">
        <f t="shared" si="20"/>
        <v>3</v>
      </c>
      <c r="U703">
        <f t="shared" si="21"/>
        <v>5</v>
      </c>
    </row>
    <row r="704" spans="1:21" x14ac:dyDescent="0.25">
      <c r="A704" t="s">
        <v>25</v>
      </c>
      <c r="B704" t="s">
        <v>20</v>
      </c>
      <c r="C704" t="s">
        <v>21</v>
      </c>
      <c r="D704" t="s">
        <v>22</v>
      </c>
      <c r="E704" t="s">
        <v>29</v>
      </c>
      <c r="F704" t="s">
        <v>24</v>
      </c>
      <c r="G704" s="2">
        <v>0.71382833965231696</v>
      </c>
      <c r="H704" s="2">
        <v>1.5101702020458201</v>
      </c>
      <c r="I704" s="2">
        <v>0.69349334628328896</v>
      </c>
      <c r="J704" s="1">
        <v>-1.4106991784503999</v>
      </c>
      <c r="K704" s="2">
        <v>-0.74765767521991999</v>
      </c>
      <c r="L704" s="1">
        <v>1.7643880621403101</v>
      </c>
      <c r="M704" s="2">
        <v>-0.111777283209808</v>
      </c>
      <c r="N704" s="1">
        <v>-1.00478580607071</v>
      </c>
      <c r="O704" s="2">
        <v>-0.37902854509855799</v>
      </c>
      <c r="P704" s="1">
        <v>-1.7506860712521699</v>
      </c>
      <c r="Q704" s="2">
        <v>0.36872416712939599</v>
      </c>
      <c r="R704" s="2">
        <v>0.78179793754444105</v>
      </c>
      <c r="S704" s="2">
        <v>-0.130715968119863</v>
      </c>
      <c r="T704">
        <f t="shared" si="20"/>
        <v>2</v>
      </c>
      <c r="U704">
        <f t="shared" si="21"/>
        <v>7</v>
      </c>
    </row>
    <row r="705" spans="1:21" x14ac:dyDescent="0.25">
      <c r="A705" t="s">
        <v>19</v>
      </c>
      <c r="B705" t="s">
        <v>30</v>
      </c>
      <c r="C705" t="s">
        <v>21</v>
      </c>
      <c r="D705" t="s">
        <v>22</v>
      </c>
      <c r="E705" t="s">
        <v>23</v>
      </c>
      <c r="F705" t="s">
        <v>27</v>
      </c>
      <c r="G705" s="2">
        <v>0.22325977332809199</v>
      </c>
      <c r="H705" s="2">
        <v>-1.78250653395352</v>
      </c>
      <c r="I705" s="2">
        <v>-1.37650071319949</v>
      </c>
      <c r="J705" s="1">
        <v>-1.19693129945012</v>
      </c>
      <c r="K705" s="2">
        <v>0.18869313382399699</v>
      </c>
      <c r="L705" s="1">
        <v>-1.02294609532947</v>
      </c>
      <c r="M705" s="2">
        <v>-6.8986958972327997E-2</v>
      </c>
      <c r="N705" s="1">
        <v>-9.4557049224706105E-2</v>
      </c>
      <c r="O705" s="2">
        <v>1.57611197398666</v>
      </c>
      <c r="P705" s="1">
        <v>0.27020830993994499</v>
      </c>
      <c r="Q705" s="2">
        <v>-0.65935681474723196</v>
      </c>
      <c r="R705" s="2">
        <v>-0.47329882543243701</v>
      </c>
      <c r="S705" s="2">
        <v>2.5024606546564798</v>
      </c>
      <c r="T705">
        <f t="shared" si="20"/>
        <v>3</v>
      </c>
      <c r="U705">
        <f t="shared" si="21"/>
        <v>9</v>
      </c>
    </row>
    <row r="706" spans="1:21" x14ac:dyDescent="0.25">
      <c r="A706" t="s">
        <v>19</v>
      </c>
      <c r="B706" t="s">
        <v>26</v>
      </c>
      <c r="C706" t="s">
        <v>27</v>
      </c>
      <c r="D706" t="s">
        <v>22</v>
      </c>
      <c r="E706" t="s">
        <v>34</v>
      </c>
      <c r="F706" t="s">
        <v>27</v>
      </c>
      <c r="G706" s="2">
        <v>0.17213253745432799</v>
      </c>
      <c r="H706" s="2">
        <v>0.673965365404947</v>
      </c>
      <c r="I706" s="2">
        <v>1.6780705182209099</v>
      </c>
      <c r="J706" s="1">
        <v>1.4478226137082499</v>
      </c>
      <c r="K706" s="2">
        <v>0.29368319078883298</v>
      </c>
      <c r="L706" s="1">
        <v>-1.02294609532947</v>
      </c>
      <c r="M706" s="2">
        <v>-1.2081228803975199</v>
      </c>
      <c r="N706" s="1">
        <v>-0.362917295139356</v>
      </c>
      <c r="O706" s="2">
        <v>1.2930319761442399</v>
      </c>
      <c r="P706" s="1">
        <v>-0.26977503083641502</v>
      </c>
      <c r="Q706" s="2">
        <v>-1.19266652679902</v>
      </c>
      <c r="R706" s="2">
        <v>1.0400141357330701</v>
      </c>
      <c r="S706" s="2">
        <v>0.74986945374065495</v>
      </c>
      <c r="T706">
        <f t="shared" si="20"/>
        <v>3</v>
      </c>
      <c r="U706">
        <f t="shared" si="21"/>
        <v>2</v>
      </c>
    </row>
    <row r="707" spans="1:21" x14ac:dyDescent="0.25">
      <c r="A707" t="s">
        <v>19</v>
      </c>
      <c r="B707" t="s">
        <v>37</v>
      </c>
      <c r="C707" t="s">
        <v>27</v>
      </c>
      <c r="D707" t="s">
        <v>22</v>
      </c>
      <c r="E707" t="s">
        <v>23</v>
      </c>
      <c r="F707" t="s">
        <v>27</v>
      </c>
      <c r="G707" s="2">
        <v>-0.49301781448446502</v>
      </c>
      <c r="H707" s="2">
        <v>1.1366929521059099</v>
      </c>
      <c r="I707" s="2">
        <v>0.257663436804279</v>
      </c>
      <c r="J707" s="1">
        <v>0.69455641690893299</v>
      </c>
      <c r="K707" s="2">
        <v>0.59078174687363905</v>
      </c>
      <c r="L707" s="1">
        <v>-1.02294609532947</v>
      </c>
      <c r="M707" s="2">
        <v>-1.33972940720209</v>
      </c>
      <c r="N707" s="1">
        <v>-0.362917295139356</v>
      </c>
      <c r="O707" s="2">
        <v>1.16340143730351</v>
      </c>
      <c r="P707" s="1">
        <v>-0.328324043647237</v>
      </c>
      <c r="Q707" s="2">
        <v>2.24140272760495</v>
      </c>
      <c r="R707" s="2">
        <v>1.59520381172555</v>
      </c>
      <c r="S707" s="2">
        <v>0.87728228221960802</v>
      </c>
      <c r="T707">
        <f t="shared" ref="T707:T770" si="22">IF(F707="Low",1,IF(F707="Medium",2,3))</f>
        <v>3</v>
      </c>
      <c r="U707">
        <f t="shared" ref="U707:U770" si="23">IF(B707="Basketball",1,IF(B707="Cycling",2,IF(B707="Dancing",3,IF(B707="HIIT",4,IF(B707="Running",5,IF(B707="Swimming",6,IF(B707="Tennis",7,IF(B707="Walking",8,IF(B707="Weight Training",9,10)))))))))</f>
        <v>8</v>
      </c>
    </row>
    <row r="708" spans="1:21" x14ac:dyDescent="0.25">
      <c r="A708" t="s">
        <v>25</v>
      </c>
      <c r="B708" t="s">
        <v>20</v>
      </c>
      <c r="C708" t="s">
        <v>24</v>
      </c>
      <c r="D708" t="s">
        <v>22</v>
      </c>
      <c r="E708" t="s">
        <v>23</v>
      </c>
      <c r="F708" t="s">
        <v>27</v>
      </c>
      <c r="G708" s="2">
        <v>-0.68660237199045004</v>
      </c>
      <c r="H708" s="2">
        <v>-0.53931913655819597</v>
      </c>
      <c r="I708" s="2">
        <v>0.40701087626446603</v>
      </c>
      <c r="J708" s="1">
        <v>0.21128271916421901</v>
      </c>
      <c r="K708" s="2">
        <v>-1.97442591854244</v>
      </c>
      <c r="L708" s="1">
        <v>-0.65313900762825705</v>
      </c>
      <c r="M708" s="2">
        <v>-0.199335898061207</v>
      </c>
      <c r="N708" s="1">
        <v>-1.00478580607071</v>
      </c>
      <c r="O708" s="2">
        <v>1.98931299088332</v>
      </c>
      <c r="P708" s="1">
        <v>-8.9941964610261493E-2</v>
      </c>
      <c r="Q708" s="2">
        <v>0.71598598961020499</v>
      </c>
      <c r="R708" s="2">
        <v>0.12860947745881299</v>
      </c>
      <c r="S708" s="2">
        <v>2.4837692932505302</v>
      </c>
      <c r="T708">
        <f t="shared" si="22"/>
        <v>3</v>
      </c>
      <c r="U708">
        <f t="shared" si="23"/>
        <v>7</v>
      </c>
    </row>
    <row r="709" spans="1:21" x14ac:dyDescent="0.25">
      <c r="A709" t="s">
        <v>25</v>
      </c>
      <c r="B709" t="s">
        <v>26</v>
      </c>
      <c r="C709" t="s">
        <v>21</v>
      </c>
      <c r="D709" t="s">
        <v>33</v>
      </c>
      <c r="E709" t="s">
        <v>34</v>
      </c>
      <c r="F709" t="s">
        <v>21</v>
      </c>
      <c r="G709" s="2">
        <v>-1.8906830482439101</v>
      </c>
      <c r="H709" s="2">
        <v>-0.430727299295457</v>
      </c>
      <c r="I709" s="2">
        <v>-0.13408756399198801</v>
      </c>
      <c r="J709" s="1">
        <v>-0.19976207058460899</v>
      </c>
      <c r="K709" s="2">
        <v>4.1777139125759999E-4</v>
      </c>
      <c r="L709" s="1">
        <v>0.82741832070438204</v>
      </c>
      <c r="M709" s="2">
        <v>0.10001384563506199</v>
      </c>
      <c r="N709" s="1">
        <v>0.40655706973962802</v>
      </c>
      <c r="O709" s="2">
        <v>-0.101693451683047</v>
      </c>
      <c r="P709" s="1">
        <v>-1.9110356475491199</v>
      </c>
      <c r="Q709" s="2">
        <v>1.09465760915243</v>
      </c>
      <c r="R709" s="2">
        <v>6.6893275193709301E-2</v>
      </c>
      <c r="S709" s="2">
        <v>-0.77557494281888395</v>
      </c>
      <c r="T709">
        <f t="shared" si="22"/>
        <v>1</v>
      </c>
      <c r="U709">
        <f t="shared" si="23"/>
        <v>2</v>
      </c>
    </row>
    <row r="710" spans="1:21" x14ac:dyDescent="0.25">
      <c r="A710" t="s">
        <v>19</v>
      </c>
      <c r="B710" t="s">
        <v>37</v>
      </c>
      <c r="C710" t="s">
        <v>24</v>
      </c>
      <c r="D710" t="s">
        <v>22</v>
      </c>
      <c r="E710" t="s">
        <v>23</v>
      </c>
      <c r="F710" t="s">
        <v>27</v>
      </c>
      <c r="G710" s="2">
        <v>1.8054774570971499</v>
      </c>
      <c r="H710" s="2">
        <v>0.78577383152448399</v>
      </c>
      <c r="I710" s="2">
        <v>-6.4381240851379695E-2</v>
      </c>
      <c r="J710" s="1">
        <v>0.64129146515729796</v>
      </c>
      <c r="K710" s="2">
        <v>-1.33462228670019</v>
      </c>
      <c r="L710" s="1">
        <v>-1.6257633862332299</v>
      </c>
      <c r="M710" s="2">
        <v>-0.62444811721469495</v>
      </c>
      <c r="N710" s="1">
        <v>1.6384237250834599</v>
      </c>
      <c r="O710" s="2">
        <v>-6.8568198317201803E-2</v>
      </c>
      <c r="P710" s="1">
        <v>-1.7297963508285401</v>
      </c>
      <c r="Q710" s="2">
        <v>-1.53683657918371</v>
      </c>
      <c r="R710" s="2">
        <v>0.477040428489443</v>
      </c>
      <c r="S710" s="2">
        <v>0.92814312277405597</v>
      </c>
      <c r="T710">
        <f t="shared" si="22"/>
        <v>3</v>
      </c>
      <c r="U710">
        <f t="shared" si="23"/>
        <v>8</v>
      </c>
    </row>
    <row r="711" spans="1:21" x14ac:dyDescent="0.25">
      <c r="A711" t="s">
        <v>19</v>
      </c>
      <c r="B711" t="s">
        <v>38</v>
      </c>
      <c r="C711" t="s">
        <v>21</v>
      </c>
      <c r="D711" t="s">
        <v>22</v>
      </c>
      <c r="E711" t="s">
        <v>23</v>
      </c>
      <c r="F711" t="s">
        <v>27</v>
      </c>
      <c r="G711" s="2">
        <v>0.50864654132842502</v>
      </c>
      <c r="H711" s="2">
        <v>1.3668680546446299</v>
      </c>
      <c r="I711" s="2">
        <v>1.1833595867506701</v>
      </c>
      <c r="J711" s="1">
        <v>-0.98085010261434802</v>
      </c>
      <c r="K711" s="2">
        <v>-1.5314157795689101</v>
      </c>
      <c r="L711" s="1">
        <v>-6.4799884601809493E-2</v>
      </c>
      <c r="M711" s="2">
        <v>1.23454470241787</v>
      </c>
      <c r="N711" s="1">
        <v>-0.65262199834780099</v>
      </c>
      <c r="O711" s="2">
        <v>1.05739065795876</v>
      </c>
      <c r="P711" s="1">
        <v>0.139147829522523</v>
      </c>
      <c r="Q711" s="2">
        <v>0.65572667879825297</v>
      </c>
      <c r="R711" s="2">
        <v>-0.96675471680338698</v>
      </c>
      <c r="S711" s="2">
        <v>1.0236513115560899</v>
      </c>
      <c r="T711">
        <f t="shared" si="22"/>
        <v>3</v>
      </c>
      <c r="U711">
        <f t="shared" si="23"/>
        <v>1</v>
      </c>
    </row>
    <row r="712" spans="1:21" x14ac:dyDescent="0.25">
      <c r="A712" t="s">
        <v>25</v>
      </c>
      <c r="B712" t="s">
        <v>26</v>
      </c>
      <c r="C712" t="s">
        <v>24</v>
      </c>
      <c r="D712" t="s">
        <v>22</v>
      </c>
      <c r="E712" t="s">
        <v>23</v>
      </c>
      <c r="F712" t="s">
        <v>27</v>
      </c>
      <c r="G712" s="2">
        <v>-1.6645628612027199</v>
      </c>
      <c r="H712" s="2">
        <v>-1.0938973526034399</v>
      </c>
      <c r="I712" s="2">
        <v>-0.119347566692275</v>
      </c>
      <c r="J712" s="1">
        <v>1.15522084661195</v>
      </c>
      <c r="K712" s="2">
        <v>-0.10043372051147</v>
      </c>
      <c r="L712" s="1">
        <v>0.21128271916421901</v>
      </c>
      <c r="M712" s="2">
        <v>-1.6763652732485901</v>
      </c>
      <c r="N712" s="1">
        <v>2.2465833590028201</v>
      </c>
      <c r="O712" s="2">
        <v>0.516268824927965</v>
      </c>
      <c r="P712" s="1">
        <v>-1.26930211216542</v>
      </c>
      <c r="Q712" s="2">
        <v>0.65572667879825297</v>
      </c>
      <c r="R712" s="2">
        <v>1.2951274807951199E-2</v>
      </c>
      <c r="S712" s="2">
        <v>0.70683878867647598</v>
      </c>
      <c r="T712">
        <f t="shared" si="22"/>
        <v>3</v>
      </c>
      <c r="U712">
        <f t="shared" si="23"/>
        <v>2</v>
      </c>
    </row>
    <row r="713" spans="1:21" x14ac:dyDescent="0.25">
      <c r="A713" t="s">
        <v>19</v>
      </c>
      <c r="B713" t="s">
        <v>20</v>
      </c>
      <c r="C713" t="s">
        <v>24</v>
      </c>
      <c r="D713" t="s">
        <v>22</v>
      </c>
      <c r="E713" t="s">
        <v>29</v>
      </c>
      <c r="F713" t="s">
        <v>27</v>
      </c>
      <c r="G713" s="2">
        <v>-0.37185608938507497</v>
      </c>
      <c r="H713" s="2">
        <v>-1.0938973526034399</v>
      </c>
      <c r="I713" s="2">
        <v>-0.622418579379176</v>
      </c>
      <c r="J713" s="1">
        <v>0.268042419882977</v>
      </c>
      <c r="K713" s="2">
        <v>0.29368319078883298</v>
      </c>
      <c r="L713" s="1">
        <v>-1.6257633862332299</v>
      </c>
      <c r="M713" s="2">
        <v>0.82096418896360601</v>
      </c>
      <c r="N713" s="1">
        <v>2.2465833590028201</v>
      </c>
      <c r="O713" s="2">
        <v>0.123556209257581</v>
      </c>
      <c r="P713" s="1">
        <v>0.59476584680167799</v>
      </c>
      <c r="Q713" s="2">
        <v>0.47423360314893298</v>
      </c>
      <c r="R713" s="2">
        <v>0.91219387689708398</v>
      </c>
      <c r="S713" s="2">
        <v>0.47236446110609498</v>
      </c>
      <c r="T713">
        <f t="shared" si="22"/>
        <v>3</v>
      </c>
      <c r="U713">
        <f t="shared" si="23"/>
        <v>7</v>
      </c>
    </row>
    <row r="714" spans="1:21" x14ac:dyDescent="0.25">
      <c r="A714" t="s">
        <v>25</v>
      </c>
      <c r="B714" t="s">
        <v>20</v>
      </c>
      <c r="C714" t="s">
        <v>24</v>
      </c>
      <c r="D714" t="s">
        <v>22</v>
      </c>
      <c r="E714" t="s">
        <v>34</v>
      </c>
      <c r="F714" t="s">
        <v>21</v>
      </c>
      <c r="G714" s="2">
        <v>0.95153406716205202</v>
      </c>
      <c r="H714" s="2">
        <v>0.40610334692585998</v>
      </c>
      <c r="I714" s="2">
        <v>1.1366929521059099</v>
      </c>
      <c r="J714" s="1">
        <v>-0.66351621187145704</v>
      </c>
      <c r="K714" s="2">
        <v>2.1570727044790101</v>
      </c>
      <c r="L714" s="1">
        <v>-6.4799884601809493E-2</v>
      </c>
      <c r="M714" s="2">
        <v>0.29630129115854897</v>
      </c>
      <c r="N714" s="1">
        <v>-1.2462662427869</v>
      </c>
      <c r="O714" s="2">
        <v>0.43807304525841501</v>
      </c>
      <c r="P714" s="1">
        <v>-1.2229903706133001</v>
      </c>
      <c r="Q714" s="2">
        <v>0.121030765877143</v>
      </c>
      <c r="R714" s="2">
        <v>-0.44405890046311403</v>
      </c>
      <c r="S714" s="2">
        <v>-0.69083909087530404</v>
      </c>
      <c r="T714">
        <f t="shared" si="22"/>
        <v>1</v>
      </c>
      <c r="U714">
        <f t="shared" si="23"/>
        <v>7</v>
      </c>
    </row>
    <row r="715" spans="1:21" x14ac:dyDescent="0.25">
      <c r="A715" t="s">
        <v>25</v>
      </c>
      <c r="B715" t="s">
        <v>37</v>
      </c>
      <c r="C715" t="s">
        <v>24</v>
      </c>
      <c r="D715" t="s">
        <v>31</v>
      </c>
      <c r="E715" t="s">
        <v>23</v>
      </c>
      <c r="F715" t="s">
        <v>24</v>
      </c>
      <c r="G715" s="2">
        <v>4.93170066437656E-2</v>
      </c>
      <c r="H715" s="2">
        <v>-0.59925927613702701</v>
      </c>
      <c r="I715" s="2">
        <v>-0.95284883556578404</v>
      </c>
      <c r="J715" s="1">
        <v>0.21128271916421901</v>
      </c>
      <c r="K715" s="2">
        <v>0.59078174687363905</v>
      </c>
      <c r="L715" s="1">
        <v>1.19436982929948</v>
      </c>
      <c r="M715" s="2">
        <v>-0.85599598549268197</v>
      </c>
      <c r="N715" s="1">
        <v>3.13379820214265E-2</v>
      </c>
      <c r="O715" s="2">
        <v>0.182742585445444</v>
      </c>
      <c r="P715" s="1">
        <v>-4.72257143017615E-2</v>
      </c>
      <c r="Q715" s="2">
        <v>-1.2674344169169101</v>
      </c>
      <c r="R715" s="2">
        <v>0.16831772109373999</v>
      </c>
      <c r="S715" s="2">
        <v>-0.227116269532081</v>
      </c>
      <c r="T715">
        <f t="shared" si="22"/>
        <v>2</v>
      </c>
      <c r="U715">
        <f t="shared" si="23"/>
        <v>8</v>
      </c>
    </row>
    <row r="716" spans="1:21" x14ac:dyDescent="0.25">
      <c r="A716" t="s">
        <v>25</v>
      </c>
      <c r="B716" t="s">
        <v>38</v>
      </c>
      <c r="C716" t="s">
        <v>21</v>
      </c>
      <c r="D716" t="s">
        <v>22</v>
      </c>
      <c r="E716" t="s">
        <v>34</v>
      </c>
      <c r="F716" t="s">
        <v>27</v>
      </c>
      <c r="G716" s="2">
        <v>-0.110095882832418</v>
      </c>
      <c r="H716" s="2">
        <v>1.8832487395308799</v>
      </c>
      <c r="I716" s="2">
        <v>1.7845561874228</v>
      </c>
      <c r="J716" s="1">
        <v>-0.78066423680623298</v>
      </c>
      <c r="K716" s="2">
        <v>1.96569949384233</v>
      </c>
      <c r="L716" s="1">
        <v>-6.4799884601809493E-2</v>
      </c>
      <c r="M716" s="2">
        <v>1.20035885803086</v>
      </c>
      <c r="N716" s="1">
        <v>-0.81279895753346898</v>
      </c>
      <c r="O716" s="2">
        <v>1.3939479159177</v>
      </c>
      <c r="P716" s="1">
        <v>-0.89148941685590299</v>
      </c>
      <c r="Q716" s="2">
        <v>-1.0444474367329201E-2</v>
      </c>
      <c r="R716" s="2">
        <v>0.50769583945035401</v>
      </c>
      <c r="S716" s="2">
        <v>0.98220269533347004</v>
      </c>
      <c r="T716">
        <f t="shared" si="22"/>
        <v>3</v>
      </c>
      <c r="U716">
        <f t="shared" si="23"/>
        <v>1</v>
      </c>
    </row>
    <row r="717" spans="1:21" x14ac:dyDescent="0.25">
      <c r="A717" t="s">
        <v>25</v>
      </c>
      <c r="B717" t="s">
        <v>37</v>
      </c>
      <c r="C717" t="s">
        <v>27</v>
      </c>
      <c r="D717" t="s">
        <v>22</v>
      </c>
      <c r="E717" t="s">
        <v>34</v>
      </c>
      <c r="F717" t="s">
        <v>24</v>
      </c>
      <c r="G717" s="2">
        <v>-0.68660237199045004</v>
      </c>
      <c r="H717" s="2">
        <v>0.58581476568759905</v>
      </c>
      <c r="I717" s="2">
        <v>-8.6586747873845807E-2</v>
      </c>
      <c r="J717" s="1">
        <v>2.7130518884727199</v>
      </c>
      <c r="K717" s="2">
        <v>1.2844058132054601</v>
      </c>
      <c r="L717" s="1">
        <v>1.19436982929948</v>
      </c>
      <c r="M717" s="2">
        <v>-0.13577393130211199</v>
      </c>
      <c r="N717" s="1">
        <v>-9.4557049224706105E-2</v>
      </c>
      <c r="O717" s="2">
        <v>-0.55435877527354704</v>
      </c>
      <c r="P717" s="1">
        <v>1.6336453799217501</v>
      </c>
      <c r="Q717" s="2">
        <v>0.29892142409085698</v>
      </c>
      <c r="R717" s="2">
        <v>-1.5036687995045099</v>
      </c>
      <c r="S717" s="2">
        <v>0.27888467028241898</v>
      </c>
      <c r="T717">
        <f t="shared" si="22"/>
        <v>2</v>
      </c>
      <c r="U717">
        <f t="shared" si="23"/>
        <v>8</v>
      </c>
    </row>
    <row r="718" spans="1:21" x14ac:dyDescent="0.25">
      <c r="A718" t="s">
        <v>25</v>
      </c>
      <c r="B718" t="s">
        <v>38</v>
      </c>
      <c r="C718" t="s">
        <v>24</v>
      </c>
      <c r="D718" t="s">
        <v>22</v>
      </c>
      <c r="E718" t="s">
        <v>34</v>
      </c>
      <c r="F718" t="s">
        <v>21</v>
      </c>
      <c r="G718" s="2">
        <v>4.93170066437656E-2</v>
      </c>
      <c r="H718" s="2">
        <v>4.4298249922243502E-2</v>
      </c>
      <c r="I718" s="2">
        <v>0.19209643589549899</v>
      </c>
      <c r="J718" s="1">
        <v>1.5458156637782E-2</v>
      </c>
      <c r="K718" s="2">
        <v>-1.5314157795689101</v>
      </c>
      <c r="L718" s="1">
        <v>-0.34778720427862703</v>
      </c>
      <c r="M718" s="2">
        <v>0.47376616254301801</v>
      </c>
      <c r="N718" s="1">
        <v>-1.00478580607071</v>
      </c>
      <c r="O718" s="2">
        <v>-1.0493870846841</v>
      </c>
      <c r="P718" s="1">
        <v>-0.83686818259023998</v>
      </c>
      <c r="Q718" s="2">
        <v>-0.59476584680167799</v>
      </c>
      <c r="R718" s="2">
        <v>-0.65779998091693404</v>
      </c>
      <c r="S718" s="2">
        <v>-1.20207793759355</v>
      </c>
      <c r="T718">
        <f t="shared" si="22"/>
        <v>1</v>
      </c>
      <c r="U718">
        <f t="shared" si="23"/>
        <v>1</v>
      </c>
    </row>
    <row r="719" spans="1:21" x14ac:dyDescent="0.25">
      <c r="A719" t="s">
        <v>19</v>
      </c>
      <c r="B719" t="s">
        <v>30</v>
      </c>
      <c r="C719" t="s">
        <v>24</v>
      </c>
      <c r="D719" t="s">
        <v>22</v>
      </c>
      <c r="E719" t="s">
        <v>23</v>
      </c>
      <c r="F719" t="s">
        <v>27</v>
      </c>
      <c r="G719" s="2">
        <v>0.50864654132842502</v>
      </c>
      <c r="H719" s="2">
        <v>0.95614298579742196</v>
      </c>
      <c r="I719" s="2">
        <v>0.82624228355683504</v>
      </c>
      <c r="J719" s="1">
        <v>-1.3295497414136399</v>
      </c>
      <c r="K719" s="2">
        <v>-0.41291803557985901</v>
      </c>
      <c r="L719" s="1">
        <v>-1.6257633862332299</v>
      </c>
      <c r="M719" s="2">
        <v>0.77163045135373498</v>
      </c>
      <c r="N719" s="1">
        <v>-0.65262199834780099</v>
      </c>
      <c r="O719" s="2">
        <v>0.66768712003967601</v>
      </c>
      <c r="P719" s="1">
        <v>1.6336453799217501</v>
      </c>
      <c r="Q719" s="2">
        <v>1.4407098652645001</v>
      </c>
      <c r="R719" s="2">
        <v>1.2581615610631001</v>
      </c>
      <c r="S719" s="2">
        <v>1.2177122682264101</v>
      </c>
      <c r="T719">
        <f t="shared" si="22"/>
        <v>3</v>
      </c>
      <c r="U719">
        <f t="shared" si="23"/>
        <v>9</v>
      </c>
    </row>
    <row r="720" spans="1:21" x14ac:dyDescent="0.25">
      <c r="A720" t="s">
        <v>25</v>
      </c>
      <c r="B720" t="s">
        <v>26</v>
      </c>
      <c r="C720" t="s">
        <v>21</v>
      </c>
      <c r="D720" t="s">
        <v>22</v>
      </c>
      <c r="E720" t="s">
        <v>23</v>
      </c>
      <c r="F720" t="s">
        <v>24</v>
      </c>
      <c r="G720" s="2">
        <v>0.11093654381741801</v>
      </c>
      <c r="H720" s="2">
        <v>0.34911896403597698</v>
      </c>
      <c r="I720" s="2">
        <v>0.69349334628328896</v>
      </c>
      <c r="J720" s="1">
        <v>-0.72519349444476999</v>
      </c>
      <c r="K720" s="2">
        <v>0.59078174687363905</v>
      </c>
      <c r="L720" s="1">
        <v>0.82741832070438204</v>
      </c>
      <c r="M720" s="2">
        <v>-1.1708311189567899</v>
      </c>
      <c r="N720" s="1">
        <v>-0.50105369601871497</v>
      </c>
      <c r="O720" s="2">
        <v>0.24731213680619599</v>
      </c>
      <c r="P720" s="1">
        <v>-0.62191159558062403</v>
      </c>
      <c r="Q720" s="2">
        <v>7.0662123313712202E-2</v>
      </c>
      <c r="R720" s="2">
        <v>0.29761110223347997</v>
      </c>
      <c r="S720" s="2">
        <v>2.46510077616049E-2</v>
      </c>
      <c r="T720">
        <f t="shared" si="22"/>
        <v>2</v>
      </c>
      <c r="U720">
        <f t="shared" si="23"/>
        <v>2</v>
      </c>
    </row>
    <row r="721" spans="1:21" x14ac:dyDescent="0.25">
      <c r="A721" t="s">
        <v>19</v>
      </c>
      <c r="B721" t="s">
        <v>30</v>
      </c>
      <c r="C721" t="s">
        <v>27</v>
      </c>
      <c r="D721" t="s">
        <v>22</v>
      </c>
      <c r="E721" t="s">
        <v>29</v>
      </c>
      <c r="F721" t="s">
        <v>27</v>
      </c>
      <c r="G721" s="2">
        <v>0.71382833965231696</v>
      </c>
      <c r="H721" s="2">
        <v>-0.29455566637448699</v>
      </c>
      <c r="I721" s="2">
        <v>0.34778720427862703</v>
      </c>
      <c r="J721" s="1">
        <v>0.54173656011281701</v>
      </c>
      <c r="K721" s="2">
        <v>0.39478712164106999</v>
      </c>
      <c r="L721" s="1">
        <v>-6.4799884601809493E-2</v>
      </c>
      <c r="M721" s="2">
        <v>-0.69775035133545404</v>
      </c>
      <c r="N721" s="1">
        <v>-1.5833867842263301</v>
      </c>
      <c r="O721" s="2">
        <v>1.34487171254668</v>
      </c>
      <c r="P721" s="1">
        <v>-0.57789748508109495</v>
      </c>
      <c r="Q721" s="2">
        <v>-1.1208931821519601</v>
      </c>
      <c r="R721" s="2">
        <v>0.862643813349253</v>
      </c>
      <c r="S721" s="2">
        <v>1.07957083794576</v>
      </c>
      <c r="T721">
        <f t="shared" si="22"/>
        <v>3</v>
      </c>
      <c r="U721">
        <f t="shared" si="23"/>
        <v>9</v>
      </c>
    </row>
    <row r="722" spans="1:21" x14ac:dyDescent="0.25">
      <c r="A722" t="s">
        <v>25</v>
      </c>
      <c r="B722" t="s">
        <v>30</v>
      </c>
      <c r="C722" t="s">
        <v>24</v>
      </c>
      <c r="D722" t="s">
        <v>33</v>
      </c>
      <c r="E722" t="s">
        <v>23</v>
      </c>
      <c r="F722" t="s">
        <v>24</v>
      </c>
      <c r="G722" s="2">
        <v>0.44313696878796499</v>
      </c>
      <c r="H722" s="2">
        <v>0.75708323065382399</v>
      </c>
      <c r="I722" s="2">
        <v>0.430727299295457</v>
      </c>
      <c r="J722" s="1">
        <v>-0.90650869141411194</v>
      </c>
      <c r="K722" s="2">
        <v>-0.41291803557985901</v>
      </c>
      <c r="L722" s="1">
        <v>-0.65313900762825705</v>
      </c>
      <c r="M722" s="2">
        <v>-6.22881898698091E-2</v>
      </c>
      <c r="N722" s="1">
        <v>1.6384237250834599</v>
      </c>
      <c r="O722" s="2">
        <v>-0.43439724225978099</v>
      </c>
      <c r="P722" s="1">
        <v>-0.62191159558062403</v>
      </c>
      <c r="Q722" s="2">
        <v>0.171284585931506</v>
      </c>
      <c r="R722" s="2">
        <v>-1.4857950746925299</v>
      </c>
      <c r="S722" s="2">
        <v>-0.17849616422220899</v>
      </c>
      <c r="T722">
        <f t="shared" si="22"/>
        <v>2</v>
      </c>
      <c r="U722">
        <f t="shared" si="23"/>
        <v>9</v>
      </c>
    </row>
    <row r="723" spans="1:21" x14ac:dyDescent="0.25">
      <c r="A723" t="s">
        <v>25</v>
      </c>
      <c r="B723" t="s">
        <v>20</v>
      </c>
      <c r="C723" t="s">
        <v>24</v>
      </c>
      <c r="D723" t="s">
        <v>41</v>
      </c>
      <c r="E723" t="s">
        <v>23</v>
      </c>
      <c r="F723" t="s">
        <v>24</v>
      </c>
      <c r="G723" s="2">
        <v>0.95153406716205202</v>
      </c>
      <c r="H723" s="2">
        <v>0.73173007930727096</v>
      </c>
      <c r="I723" s="2">
        <v>0.81105631155119695</v>
      </c>
      <c r="J723" s="1">
        <v>-1.3295497414136399</v>
      </c>
      <c r="K723" s="2">
        <v>1.09846842033986</v>
      </c>
      <c r="L723" s="1">
        <v>-0.65313900762825705</v>
      </c>
      <c r="M723" s="2">
        <v>0.11472049733751501</v>
      </c>
      <c r="N723" s="1">
        <v>-1.5833867842263301</v>
      </c>
      <c r="O723" s="2">
        <v>-0.14336743545776701</v>
      </c>
      <c r="P723" s="1">
        <v>4.5134628481421302E-2</v>
      </c>
      <c r="Q723" s="2">
        <v>0.12903072964009499</v>
      </c>
      <c r="R723" s="2">
        <v>-1.4152336548473601</v>
      </c>
      <c r="S723" s="2">
        <v>-0.347343421514136</v>
      </c>
      <c r="T723">
        <f t="shared" si="22"/>
        <v>2</v>
      </c>
      <c r="U723">
        <f t="shared" si="23"/>
        <v>7</v>
      </c>
    </row>
    <row r="724" spans="1:21" x14ac:dyDescent="0.25">
      <c r="A724" t="s">
        <v>19</v>
      </c>
      <c r="B724" t="s">
        <v>39</v>
      </c>
      <c r="C724" t="s">
        <v>24</v>
      </c>
      <c r="D724" t="s">
        <v>22</v>
      </c>
      <c r="E724" t="s">
        <v>23</v>
      </c>
      <c r="F724" t="s">
        <v>24</v>
      </c>
      <c r="G724" s="2">
        <v>0.6469463497415</v>
      </c>
      <c r="H724" s="2">
        <v>-4.6807480909892799E-2</v>
      </c>
      <c r="I724" s="2">
        <v>-0.150546669491609</v>
      </c>
      <c r="J724" s="1">
        <v>0.268042419882977</v>
      </c>
      <c r="K724" s="2">
        <v>-0.20274629889967999</v>
      </c>
      <c r="L724" s="1">
        <v>-1.02294609532947</v>
      </c>
      <c r="M724" s="2">
        <v>-0.52104800083509895</v>
      </c>
      <c r="N724" s="1">
        <v>0.40655706973962802</v>
      </c>
      <c r="O724" s="2">
        <v>-0.38937332732980201</v>
      </c>
      <c r="P724" s="1">
        <v>-0.30898447920522898</v>
      </c>
      <c r="Q724" s="2">
        <v>1.5300675881378301</v>
      </c>
      <c r="R724" s="2">
        <v>0.31995822337149898</v>
      </c>
      <c r="S724" s="2">
        <v>-0.40973548032128099</v>
      </c>
      <c r="T724">
        <f t="shared" si="22"/>
        <v>2</v>
      </c>
      <c r="U724">
        <f t="shared" si="23"/>
        <v>6</v>
      </c>
    </row>
    <row r="725" spans="1:21" x14ac:dyDescent="0.25">
      <c r="A725" t="s">
        <v>19</v>
      </c>
      <c r="B725" t="s">
        <v>32</v>
      </c>
      <c r="C725" t="s">
        <v>27</v>
      </c>
      <c r="D725" t="s">
        <v>22</v>
      </c>
      <c r="E725" t="s">
        <v>34</v>
      </c>
      <c r="F725" t="s">
        <v>21</v>
      </c>
      <c r="G725" s="2">
        <v>-1.10076258417051</v>
      </c>
      <c r="H725" s="2">
        <v>0.58581476568759905</v>
      </c>
      <c r="I725" s="2">
        <v>1.4204704564256401E-2</v>
      </c>
      <c r="J725" s="1">
        <v>1.5354771458963501</v>
      </c>
      <c r="K725" s="2">
        <v>-2.4659073831352201</v>
      </c>
      <c r="L725" s="1">
        <v>0.21128271916421901</v>
      </c>
      <c r="M725" s="2">
        <v>1.3066449195952601</v>
      </c>
      <c r="N725" s="1">
        <v>3.13379820214265E-2</v>
      </c>
      <c r="O725" s="2">
        <v>-0.91982031266820397</v>
      </c>
      <c r="P725" s="1">
        <v>0.53064231527855599</v>
      </c>
      <c r="Q725" s="2">
        <v>0.32083777212067299</v>
      </c>
      <c r="R725" s="2">
        <v>-0.48454378244107899</v>
      </c>
      <c r="S725" s="2">
        <v>-1.09010551625083</v>
      </c>
      <c r="T725">
        <f t="shared" si="22"/>
        <v>1</v>
      </c>
      <c r="U725">
        <f t="shared" si="23"/>
        <v>3</v>
      </c>
    </row>
    <row r="726" spans="1:21" x14ac:dyDescent="0.25">
      <c r="A726" t="s">
        <v>19</v>
      </c>
      <c r="B726" t="s">
        <v>26</v>
      </c>
      <c r="C726" t="s">
        <v>27</v>
      </c>
      <c r="D726" t="s">
        <v>33</v>
      </c>
      <c r="E726" t="s">
        <v>23</v>
      </c>
      <c r="F726" t="s">
        <v>24</v>
      </c>
      <c r="G726" s="2">
        <v>-0.49301781448446502</v>
      </c>
      <c r="H726" s="2">
        <v>-0.76994362691566498</v>
      </c>
      <c r="I726" s="2">
        <v>-0.13408756399198801</v>
      </c>
      <c r="J726" s="1">
        <v>1.4478226137082499</v>
      </c>
      <c r="K726" s="2">
        <v>1.87834976150356</v>
      </c>
      <c r="L726" s="1">
        <v>-6.4799884601809493E-2</v>
      </c>
      <c r="M726" s="2">
        <v>0.19763156914178201</v>
      </c>
      <c r="N726" s="1">
        <v>2.2465833590028201</v>
      </c>
      <c r="O726" s="2">
        <v>-0.16154183218219001</v>
      </c>
      <c r="P726" s="1">
        <v>1.10459911824327</v>
      </c>
      <c r="Q726" s="2">
        <v>-1.2749319384125299</v>
      </c>
      <c r="R726" s="2">
        <v>0.37813092864890402</v>
      </c>
      <c r="S726" s="2">
        <v>-9.8754326491068106E-2</v>
      </c>
      <c r="T726">
        <f t="shared" si="22"/>
        <v>2</v>
      </c>
      <c r="U726">
        <f t="shared" si="23"/>
        <v>2</v>
      </c>
    </row>
    <row r="727" spans="1:21" x14ac:dyDescent="0.25">
      <c r="A727" t="s">
        <v>19</v>
      </c>
      <c r="B727" t="s">
        <v>28</v>
      </c>
      <c r="C727" t="s">
        <v>24</v>
      </c>
      <c r="D727" t="s">
        <v>22</v>
      </c>
      <c r="E727" t="s">
        <v>29</v>
      </c>
      <c r="F727" t="s">
        <v>21</v>
      </c>
      <c r="G727" s="2">
        <v>-4.5955013452230803E-3</v>
      </c>
      <c r="H727" s="2">
        <v>0.34911896403597698</v>
      </c>
      <c r="I727" s="2">
        <v>-1.0328658830595101</v>
      </c>
      <c r="J727" s="1">
        <v>0.74876310661490897</v>
      </c>
      <c r="K727" s="2">
        <v>1.87834976150356</v>
      </c>
      <c r="L727" s="1">
        <v>-0.34778720427862703</v>
      </c>
      <c r="M727" s="2">
        <v>1.11077161663679</v>
      </c>
      <c r="N727" s="1">
        <v>3.13379820214265E-2</v>
      </c>
      <c r="O727" s="2">
        <v>-1.7260782657518701</v>
      </c>
      <c r="P727" s="1">
        <v>1.99846134509599</v>
      </c>
      <c r="Q727" s="2">
        <v>0.29892142409085698</v>
      </c>
      <c r="R727" s="2">
        <v>1.6763652732485901</v>
      </c>
      <c r="S727" s="2">
        <v>-2.0606825724442901</v>
      </c>
      <c r="T727">
        <f t="shared" si="22"/>
        <v>1</v>
      </c>
      <c r="U727">
        <f t="shared" si="23"/>
        <v>10</v>
      </c>
    </row>
    <row r="728" spans="1:21" x14ac:dyDescent="0.25">
      <c r="A728" t="s">
        <v>25</v>
      </c>
      <c r="B728" t="s">
        <v>28</v>
      </c>
      <c r="C728" t="s">
        <v>24</v>
      </c>
      <c r="D728" t="s">
        <v>31</v>
      </c>
      <c r="E728" t="s">
        <v>34</v>
      </c>
      <c r="F728" t="s">
        <v>21</v>
      </c>
      <c r="G728" s="2">
        <v>-0.31819986741052803</v>
      </c>
      <c r="H728" s="2">
        <v>0.18359226280906801</v>
      </c>
      <c r="I728" s="2">
        <v>-1.50756199160388</v>
      </c>
      <c r="J728" s="1">
        <v>0.54173656011281701</v>
      </c>
      <c r="K728" s="2">
        <v>-0.20274629889967999</v>
      </c>
      <c r="L728" s="1">
        <v>-6.4799884601809493E-2</v>
      </c>
      <c r="M728" s="2">
        <v>0.45607877368191502</v>
      </c>
      <c r="N728" s="1">
        <v>2.2465833590028201</v>
      </c>
      <c r="O728" s="2">
        <v>-2.7664707584739001</v>
      </c>
      <c r="P728" s="1">
        <v>-0.38532046640756801</v>
      </c>
      <c r="Q728" s="2">
        <v>-0.52392122231730998</v>
      </c>
      <c r="R728" s="2">
        <v>-1.1061382927069801</v>
      </c>
      <c r="S728" s="2">
        <v>-1.4562144964883901</v>
      </c>
      <c r="T728">
        <f t="shared" si="22"/>
        <v>1</v>
      </c>
      <c r="U728">
        <f t="shared" si="23"/>
        <v>10</v>
      </c>
    </row>
    <row r="729" spans="1:21" x14ac:dyDescent="0.25">
      <c r="A729" t="s">
        <v>25</v>
      </c>
      <c r="B729" t="s">
        <v>20</v>
      </c>
      <c r="C729" t="s">
        <v>24</v>
      </c>
      <c r="D729" t="s">
        <v>22</v>
      </c>
      <c r="E729" t="s">
        <v>29</v>
      </c>
      <c r="F729" t="s">
        <v>24</v>
      </c>
      <c r="G729" s="2">
        <v>-0.216839621067868</v>
      </c>
      <c r="H729" s="2">
        <v>2.49300610967025</v>
      </c>
      <c r="I729" s="2">
        <v>1.4696127443196001</v>
      </c>
      <c r="J729" s="1">
        <v>0.15561901806190601</v>
      </c>
      <c r="K729" s="2">
        <v>-0.63514579277986905</v>
      </c>
      <c r="L729" s="1">
        <v>0.499160006658938</v>
      </c>
      <c r="M729" s="2">
        <v>-1.1601198829975199</v>
      </c>
      <c r="N729" s="1">
        <v>1.00617097158701</v>
      </c>
      <c r="O729" s="2">
        <v>0.47844525037994301</v>
      </c>
      <c r="P729" s="1">
        <v>-0.40610334692586098</v>
      </c>
      <c r="Q729" s="2">
        <v>0.38037554286391301</v>
      </c>
      <c r="R729" s="2">
        <v>-1.67127857306941</v>
      </c>
      <c r="S729" s="2">
        <v>0.17934518856381301</v>
      </c>
      <c r="T729">
        <f t="shared" si="22"/>
        <v>2</v>
      </c>
      <c r="U729">
        <f t="shared" si="23"/>
        <v>7</v>
      </c>
    </row>
    <row r="730" spans="1:21" x14ac:dyDescent="0.25">
      <c r="A730" t="s">
        <v>19</v>
      </c>
      <c r="B730" t="s">
        <v>39</v>
      </c>
      <c r="C730" t="s">
        <v>24</v>
      </c>
      <c r="D730" t="s">
        <v>22</v>
      </c>
      <c r="E730" t="s">
        <v>23</v>
      </c>
      <c r="F730" t="s">
        <v>21</v>
      </c>
      <c r="G730" s="2">
        <v>0.11093654381741801</v>
      </c>
      <c r="H730" s="2">
        <v>-1.6814957221781299</v>
      </c>
      <c r="I730" s="2">
        <v>-1.53956399857843</v>
      </c>
      <c r="J730" s="1">
        <v>-0.60778009405915701</v>
      </c>
      <c r="K730" s="2">
        <v>-0.10043372051147</v>
      </c>
      <c r="L730" s="1">
        <v>-0.34778720427862703</v>
      </c>
      <c r="M730" s="2">
        <v>0.66873166167709697</v>
      </c>
      <c r="N730" s="1">
        <v>0.147589595617486</v>
      </c>
      <c r="O730" s="2">
        <v>-0.87974032284021897</v>
      </c>
      <c r="P730" s="1">
        <v>-0.79033297612130504</v>
      </c>
      <c r="Q730" s="2">
        <v>-0.73391589326937101</v>
      </c>
      <c r="R730" s="2">
        <v>0.17849616422220899</v>
      </c>
      <c r="S730" s="2">
        <v>-0.73063848259937203</v>
      </c>
      <c r="T730">
        <f t="shared" si="22"/>
        <v>1</v>
      </c>
      <c r="U730">
        <f t="shared" si="23"/>
        <v>6</v>
      </c>
    </row>
    <row r="731" spans="1:21" x14ac:dyDescent="0.25">
      <c r="A731" t="s">
        <v>25</v>
      </c>
      <c r="B731" t="s">
        <v>30</v>
      </c>
      <c r="C731" t="s">
        <v>24</v>
      </c>
      <c r="D731" t="s">
        <v>22</v>
      </c>
      <c r="E731" t="s">
        <v>23</v>
      </c>
      <c r="F731" t="s">
        <v>21</v>
      </c>
      <c r="G731" s="2">
        <v>-0.37185608938507497</v>
      </c>
      <c r="H731" s="2">
        <v>-0.62495590349468699</v>
      </c>
      <c r="I731" s="2">
        <v>-0.95284883556578404</v>
      </c>
      <c r="J731" s="1">
        <v>0.92237437106680498</v>
      </c>
      <c r="K731" s="2">
        <v>2.6120541412292799</v>
      </c>
      <c r="L731" s="1">
        <v>1.7643880621403101</v>
      </c>
      <c r="M731" s="2">
        <v>1.0286021512306001</v>
      </c>
      <c r="N731" s="1">
        <v>-0.228831349263525</v>
      </c>
      <c r="O731" s="2">
        <v>-1.40844277713489</v>
      </c>
      <c r="P731" s="1">
        <v>0.252053126562295</v>
      </c>
      <c r="Q731" s="2">
        <v>-0.327001611096773</v>
      </c>
      <c r="R731" s="2">
        <v>-0.58779981733259301</v>
      </c>
      <c r="S731" s="2">
        <v>-0.80931612512289297</v>
      </c>
      <c r="T731">
        <f t="shared" si="22"/>
        <v>1</v>
      </c>
      <c r="U731">
        <f t="shared" si="23"/>
        <v>9</v>
      </c>
    </row>
    <row r="732" spans="1:21" x14ac:dyDescent="0.25">
      <c r="A732" t="s">
        <v>19</v>
      </c>
      <c r="B732" t="s">
        <v>32</v>
      </c>
      <c r="C732" t="s">
        <v>27</v>
      </c>
      <c r="D732" t="s">
        <v>22</v>
      </c>
      <c r="E732" t="s">
        <v>23</v>
      </c>
      <c r="F732" t="s">
        <v>21</v>
      </c>
      <c r="G732" s="2">
        <v>1.8054774570971499</v>
      </c>
      <c r="H732" s="2">
        <v>-0.705766540015758</v>
      </c>
      <c r="I732" s="2">
        <v>-1.06841504523505</v>
      </c>
      <c r="J732" s="1">
        <v>1.5458156637782E-2</v>
      </c>
      <c r="K732" s="2">
        <v>-0.41291803557985901</v>
      </c>
      <c r="L732" s="1">
        <v>1.7643880621403101</v>
      </c>
      <c r="M732" s="2">
        <v>0.75819653820873001</v>
      </c>
      <c r="N732" s="1">
        <v>0.27194193461070498</v>
      </c>
      <c r="O732" s="2">
        <v>-1.28822783103237</v>
      </c>
      <c r="P732" s="1">
        <v>0.37857969874529801</v>
      </c>
      <c r="Q732" s="2">
        <v>-0.47985101712945799</v>
      </c>
      <c r="R732" s="2">
        <v>-1.14148856791713</v>
      </c>
      <c r="S732" s="2">
        <v>-1.20725661476908</v>
      </c>
      <c r="T732">
        <f t="shared" si="22"/>
        <v>1</v>
      </c>
      <c r="U732">
        <f t="shared" si="23"/>
        <v>3</v>
      </c>
    </row>
    <row r="733" spans="1:21" x14ac:dyDescent="0.25">
      <c r="A733" t="s">
        <v>19</v>
      </c>
      <c r="B733" t="s">
        <v>32</v>
      </c>
      <c r="C733" t="s">
        <v>24</v>
      </c>
      <c r="D733" t="s">
        <v>22</v>
      </c>
      <c r="E733" t="s">
        <v>23</v>
      </c>
      <c r="F733" t="s">
        <v>27</v>
      </c>
      <c r="G733" s="2">
        <v>0.33052937580413899</v>
      </c>
      <c r="H733" s="2">
        <v>0.995828802297131</v>
      </c>
      <c r="I733" s="2">
        <v>0.83509065716323505</v>
      </c>
      <c r="J733" s="1">
        <v>0.36157899095819201</v>
      </c>
      <c r="K733" s="2">
        <v>-0.41291803557985901</v>
      </c>
      <c r="L733" s="1">
        <v>-1.02294609532947</v>
      </c>
      <c r="M733" s="2">
        <v>-1.15440703252032</v>
      </c>
      <c r="N733" s="1">
        <v>0.81512633270115498</v>
      </c>
      <c r="O733" s="2">
        <v>0.30460545263119398</v>
      </c>
      <c r="P733" s="1">
        <v>1.0407318864675399</v>
      </c>
      <c r="Q733" s="2">
        <v>-0.60979139867408005</v>
      </c>
      <c r="R733" s="2">
        <v>1.1076800921478001</v>
      </c>
      <c r="S733" s="2">
        <v>0.53016144505551899</v>
      </c>
      <c r="T733">
        <f t="shared" si="22"/>
        <v>3</v>
      </c>
      <c r="U733">
        <f t="shared" si="23"/>
        <v>3</v>
      </c>
    </row>
    <row r="734" spans="1:21" x14ac:dyDescent="0.25">
      <c r="A734" t="s">
        <v>25</v>
      </c>
      <c r="B734" t="s">
        <v>39</v>
      </c>
      <c r="C734" t="s">
        <v>24</v>
      </c>
      <c r="D734" t="s">
        <v>22</v>
      </c>
      <c r="E734" t="s">
        <v>34</v>
      </c>
      <c r="F734" t="s">
        <v>24</v>
      </c>
      <c r="G734" s="2">
        <v>-1.10076258417051</v>
      </c>
      <c r="H734" s="2">
        <v>1.7205454838298</v>
      </c>
      <c r="I734" s="2">
        <v>1.0893490279242799</v>
      </c>
      <c r="J734" s="1">
        <v>0.80526518674409098</v>
      </c>
      <c r="K734" s="2">
        <v>0.29368319078883298</v>
      </c>
      <c r="L734" s="1">
        <v>-1.02294609532947</v>
      </c>
      <c r="M734" s="2">
        <v>-0.212564495945465</v>
      </c>
      <c r="N734" s="1">
        <v>0.147589595617486</v>
      </c>
      <c r="O734" s="2">
        <v>0.134930699681965</v>
      </c>
      <c r="P734" s="1">
        <v>1.5790118748041899</v>
      </c>
      <c r="Q734" s="2">
        <v>-0.182742585445444</v>
      </c>
      <c r="R734" s="2">
        <v>0.67658914748530596</v>
      </c>
      <c r="S734" s="2">
        <v>2.46510077616049E-2</v>
      </c>
      <c r="T734">
        <f t="shared" si="22"/>
        <v>2</v>
      </c>
      <c r="U734">
        <f t="shared" si="23"/>
        <v>6</v>
      </c>
    </row>
    <row r="735" spans="1:21" x14ac:dyDescent="0.25">
      <c r="A735" t="s">
        <v>19</v>
      </c>
      <c r="B735" t="s">
        <v>37</v>
      </c>
      <c r="C735" t="s">
        <v>24</v>
      </c>
      <c r="D735" t="s">
        <v>22</v>
      </c>
      <c r="E735" t="s">
        <v>29</v>
      </c>
      <c r="F735" t="s">
        <v>27</v>
      </c>
      <c r="G735" s="2">
        <v>0.11093654381741801</v>
      </c>
      <c r="H735" s="2">
        <v>0.28236106468838601</v>
      </c>
      <c r="I735" s="2">
        <v>-0.28888854927808499</v>
      </c>
      <c r="J735" s="1">
        <v>0.45191067566376297</v>
      </c>
      <c r="K735" s="2">
        <v>-0.307670152813593</v>
      </c>
      <c r="L735" s="1">
        <v>-6.4799884601809493E-2</v>
      </c>
      <c r="M735" s="2">
        <v>0.33759731388973102</v>
      </c>
      <c r="N735" s="1">
        <v>1.6384237250834599</v>
      </c>
      <c r="O735" s="2">
        <v>0.19167090224842001</v>
      </c>
      <c r="P735" s="1">
        <v>0.862643813349253</v>
      </c>
      <c r="Q735" s="2">
        <v>0.57888515624320602</v>
      </c>
      <c r="R735" s="2">
        <v>-0.29761110223347997</v>
      </c>
      <c r="S735" s="2">
        <v>0.78805135628665401</v>
      </c>
      <c r="T735">
        <f t="shared" si="22"/>
        <v>3</v>
      </c>
      <c r="U735">
        <f t="shared" si="23"/>
        <v>8</v>
      </c>
    </row>
    <row r="736" spans="1:21" x14ac:dyDescent="0.25">
      <c r="A736" t="s">
        <v>19</v>
      </c>
      <c r="B736" t="s">
        <v>28</v>
      </c>
      <c r="C736" t="s">
        <v>24</v>
      </c>
      <c r="D736" t="s">
        <v>41</v>
      </c>
      <c r="E736" t="s">
        <v>34</v>
      </c>
      <c r="F736" t="s">
        <v>27</v>
      </c>
      <c r="G736" s="2">
        <v>0.95153406716205202</v>
      </c>
      <c r="H736" s="2">
        <v>0.70469510217364295</v>
      </c>
      <c r="I736" s="2">
        <v>-0.50769583945035401</v>
      </c>
      <c r="J736" s="1">
        <v>-1.2618576869625699</v>
      </c>
      <c r="K736" s="2">
        <v>-0.74765767521991999</v>
      </c>
      <c r="L736" s="1">
        <v>-0.65313900762825705</v>
      </c>
      <c r="M736" s="2">
        <v>-1.11232136724931</v>
      </c>
      <c r="N736" s="1">
        <v>1.2581615610631001</v>
      </c>
      <c r="O736" s="2">
        <v>0.25636803624131199</v>
      </c>
      <c r="P736" s="1">
        <v>-1.10459911824327</v>
      </c>
      <c r="Q736" s="2">
        <v>-1.3037074939552999</v>
      </c>
      <c r="R736" s="2">
        <v>-0.53064231527855599</v>
      </c>
      <c r="S736" s="2">
        <v>0.64180469630261605</v>
      </c>
      <c r="T736">
        <f t="shared" si="22"/>
        <v>3</v>
      </c>
      <c r="U736">
        <f t="shared" si="23"/>
        <v>10</v>
      </c>
    </row>
    <row r="737" spans="1:21" x14ac:dyDescent="0.25">
      <c r="A737" t="s">
        <v>25</v>
      </c>
      <c r="B737" t="s">
        <v>37</v>
      </c>
      <c r="C737" t="s">
        <v>24</v>
      </c>
      <c r="D737" t="s">
        <v>33</v>
      </c>
      <c r="E737" t="s">
        <v>23</v>
      </c>
      <c r="F737" t="s">
        <v>27</v>
      </c>
      <c r="G737" s="2">
        <v>-1.8906830482439101</v>
      </c>
      <c r="H737" s="2">
        <v>1.1366929521059099</v>
      </c>
      <c r="I737" s="2">
        <v>0.60577124512604597</v>
      </c>
      <c r="J737" s="1">
        <v>0.87054983019565402</v>
      </c>
      <c r="K737" s="2">
        <v>1.18842333707099</v>
      </c>
      <c r="L737" s="1">
        <v>-1.02294609532947</v>
      </c>
      <c r="M737" s="2">
        <v>-0.83272471927744396</v>
      </c>
      <c r="N737" s="1">
        <v>-0.81279895753346898</v>
      </c>
      <c r="O737" s="2">
        <v>1.23633697283526</v>
      </c>
      <c r="P737" s="1">
        <v>0.342909337815473</v>
      </c>
      <c r="Q737" s="2">
        <v>0.61634527008269901</v>
      </c>
      <c r="R737" s="2">
        <v>0.60126024084979401</v>
      </c>
      <c r="S737" s="2">
        <v>1.2844058132054601</v>
      </c>
      <c r="T737">
        <f t="shared" si="22"/>
        <v>3</v>
      </c>
      <c r="U737">
        <f t="shared" si="23"/>
        <v>8</v>
      </c>
    </row>
    <row r="738" spans="1:21" x14ac:dyDescent="0.25">
      <c r="A738" t="s">
        <v>19</v>
      </c>
      <c r="B738" t="s">
        <v>30</v>
      </c>
      <c r="C738" t="s">
        <v>24</v>
      </c>
      <c r="D738" t="s">
        <v>22</v>
      </c>
      <c r="E738" t="s">
        <v>23</v>
      </c>
      <c r="F738" t="s">
        <v>21</v>
      </c>
      <c r="G738" s="2">
        <v>0.86082699766876203</v>
      </c>
      <c r="H738" s="2">
        <v>0.78577383152448399</v>
      </c>
      <c r="I738" s="2">
        <v>-0.172556559594787</v>
      </c>
      <c r="J738" s="1">
        <v>-0.26025553795633199</v>
      </c>
      <c r="K738" s="2">
        <v>4.1777139125759999E-4</v>
      </c>
      <c r="L738" s="1">
        <v>0.82741832070438204</v>
      </c>
      <c r="M738" s="2">
        <v>0.78634283025206897</v>
      </c>
      <c r="N738" s="1">
        <v>-1.2462662427869</v>
      </c>
      <c r="O738" s="2">
        <v>-0.98627129870223795</v>
      </c>
      <c r="P738" s="1">
        <v>1.0208334925756899</v>
      </c>
      <c r="Q738" s="2">
        <v>-0.41792767166948203</v>
      </c>
      <c r="R738" s="2">
        <v>2.4837692932505302</v>
      </c>
      <c r="S738" s="2">
        <v>-1.8228023391663499</v>
      </c>
      <c r="T738">
        <f t="shared" si="22"/>
        <v>1</v>
      </c>
      <c r="U738">
        <f t="shared" si="23"/>
        <v>9</v>
      </c>
    </row>
    <row r="739" spans="1:21" x14ac:dyDescent="0.25">
      <c r="A739" t="s">
        <v>25</v>
      </c>
      <c r="B739" t="s">
        <v>20</v>
      </c>
      <c r="C739" t="s">
        <v>24</v>
      </c>
      <c r="D739" t="s">
        <v>22</v>
      </c>
      <c r="E739" t="s">
        <v>23</v>
      </c>
      <c r="F739" t="s">
        <v>21</v>
      </c>
      <c r="G739" s="2">
        <v>0.22325977332809199</v>
      </c>
      <c r="H739" s="2">
        <v>0.673965365404947</v>
      </c>
      <c r="I739" s="2">
        <v>0.98559206518341502</v>
      </c>
      <c r="J739" s="1">
        <v>0.87054983019565402</v>
      </c>
      <c r="K739" s="2">
        <v>1.18842333707099</v>
      </c>
      <c r="L739" s="1">
        <v>1.19436982929948</v>
      </c>
      <c r="M739" s="2">
        <v>-0.54803675343270197</v>
      </c>
      <c r="N739" s="1">
        <v>-0.228831349263525</v>
      </c>
      <c r="O739" s="2">
        <v>-0.48736456546944101</v>
      </c>
      <c r="P739" s="1">
        <v>0.414283267291644</v>
      </c>
      <c r="Q739" s="2">
        <v>0.12903072964009499</v>
      </c>
      <c r="R739" s="2">
        <v>0.84639337453519403</v>
      </c>
      <c r="S739" s="2">
        <v>-1.69715866948895</v>
      </c>
      <c r="T739">
        <f t="shared" si="22"/>
        <v>1</v>
      </c>
      <c r="U739">
        <f t="shared" si="23"/>
        <v>7</v>
      </c>
    </row>
    <row r="740" spans="1:21" x14ac:dyDescent="0.25">
      <c r="A740" t="s">
        <v>25</v>
      </c>
      <c r="B740" t="s">
        <v>36</v>
      </c>
      <c r="C740" t="s">
        <v>24</v>
      </c>
      <c r="D740" t="s">
        <v>22</v>
      </c>
      <c r="E740" t="s">
        <v>23</v>
      </c>
      <c r="F740" t="s">
        <v>27</v>
      </c>
      <c r="G740" s="2">
        <v>-0.110095882832418</v>
      </c>
      <c r="H740" s="2">
        <v>-0.402929620719847</v>
      </c>
      <c r="I740" s="2">
        <v>1.0544724517700499</v>
      </c>
      <c r="J740" s="1">
        <v>0.15561901806190601</v>
      </c>
      <c r="K740" s="2">
        <v>-0.52152657182893203</v>
      </c>
      <c r="L740" s="1">
        <v>0.499160006658938</v>
      </c>
      <c r="M740" s="2">
        <v>-1.0006418287624499</v>
      </c>
      <c r="N740" s="1">
        <v>-0.362917295139356</v>
      </c>
      <c r="O740" s="2">
        <v>1.8012298036110701</v>
      </c>
      <c r="P740" s="1">
        <v>-0.48454378244107899</v>
      </c>
      <c r="Q740" s="2">
        <v>0.26371439822152998</v>
      </c>
      <c r="R740" s="2">
        <v>0.19081993898575</v>
      </c>
      <c r="S740" s="2">
        <v>1.38954638360497</v>
      </c>
      <c r="T740">
        <f t="shared" si="22"/>
        <v>3</v>
      </c>
      <c r="U740">
        <f t="shared" si="23"/>
        <v>4</v>
      </c>
    </row>
    <row r="741" spans="1:21" x14ac:dyDescent="0.25">
      <c r="A741" t="s">
        <v>25</v>
      </c>
      <c r="B741" t="s">
        <v>39</v>
      </c>
      <c r="C741" t="s">
        <v>24</v>
      </c>
      <c r="D741" t="s">
        <v>41</v>
      </c>
      <c r="E741" t="s">
        <v>29</v>
      </c>
      <c r="F741" t="s">
        <v>21</v>
      </c>
      <c r="G741" s="2">
        <v>0.71382833965231696</v>
      </c>
      <c r="H741" s="2">
        <v>0.239996031223457</v>
      </c>
      <c r="I741" s="2">
        <v>0.62089810715619698</v>
      </c>
      <c r="J741" s="1">
        <v>-1.1146510149326601</v>
      </c>
      <c r="K741" s="2">
        <v>0.695620273046338</v>
      </c>
      <c r="L741" s="1">
        <v>1.7643880621403101</v>
      </c>
      <c r="M741" s="2">
        <v>0.46257829892376501</v>
      </c>
      <c r="N741" s="1">
        <v>1.00617097158701</v>
      </c>
      <c r="O741" s="2">
        <v>-9.16199503884748E-2</v>
      </c>
      <c r="P741" s="1">
        <v>0.36113303355721199</v>
      </c>
      <c r="Q741" s="2">
        <v>0.26371439822152998</v>
      </c>
      <c r="R741" s="2">
        <v>-2.4323790585844498</v>
      </c>
      <c r="S741" s="2">
        <v>-0.64849218059285696</v>
      </c>
      <c r="T741">
        <f t="shared" si="22"/>
        <v>1</v>
      </c>
      <c r="U741">
        <f t="shared" si="23"/>
        <v>6</v>
      </c>
    </row>
    <row r="742" spans="1:21" x14ac:dyDescent="0.25">
      <c r="A742" t="s">
        <v>19</v>
      </c>
      <c r="B742" t="s">
        <v>36</v>
      </c>
      <c r="C742" t="s">
        <v>24</v>
      </c>
      <c r="D742" t="s">
        <v>22</v>
      </c>
      <c r="E742" t="s">
        <v>23</v>
      </c>
      <c r="F742" t="s">
        <v>24</v>
      </c>
      <c r="G742" s="2">
        <v>1.25264938620953</v>
      </c>
      <c r="H742" s="2">
        <v>0.78577383152448399</v>
      </c>
      <c r="I742" s="2">
        <v>1.19950064699229</v>
      </c>
      <c r="J742" s="1">
        <v>-1.1146510149326601</v>
      </c>
      <c r="K742" s="2">
        <v>-0.41291803557985901</v>
      </c>
      <c r="L742" s="1">
        <v>0.499160006658938</v>
      </c>
      <c r="M742" s="2">
        <v>-6.5637206248580701E-2</v>
      </c>
      <c r="N742" s="1">
        <v>-0.81279895753346898</v>
      </c>
      <c r="O742" s="2">
        <v>-0.73063848259937203</v>
      </c>
      <c r="P742" s="1">
        <v>1.2046632377437601</v>
      </c>
      <c r="Q742" s="2">
        <v>2.3079844749459602</v>
      </c>
      <c r="R742" s="2">
        <v>-1.39726687405008</v>
      </c>
      <c r="S742" s="2">
        <v>-0.23655762178016501</v>
      </c>
      <c r="T742">
        <f t="shared" si="22"/>
        <v>2</v>
      </c>
      <c r="U742">
        <f t="shared" si="23"/>
        <v>4</v>
      </c>
    </row>
    <row r="743" spans="1:21" x14ac:dyDescent="0.25">
      <c r="A743" t="s">
        <v>25</v>
      </c>
      <c r="B743" t="s">
        <v>36</v>
      </c>
      <c r="C743" t="s">
        <v>27</v>
      </c>
      <c r="D743" t="s">
        <v>22</v>
      </c>
      <c r="E743" t="s">
        <v>23</v>
      </c>
      <c r="F743" t="s">
        <v>24</v>
      </c>
      <c r="G743" s="2">
        <v>0.50864654132842502</v>
      </c>
      <c r="H743" s="2">
        <v>-7.2337485969034401E-2</v>
      </c>
      <c r="I743" s="2">
        <v>1.40507156030963</v>
      </c>
      <c r="J743" s="1">
        <v>1.24808481112755</v>
      </c>
      <c r="K743" s="2">
        <v>2.0572033789278601</v>
      </c>
      <c r="L743" s="1">
        <v>-0.65313900762825705</v>
      </c>
      <c r="M743" s="2">
        <v>0.24903548437690901</v>
      </c>
      <c r="N743" s="1">
        <v>3.13379820214265E-2</v>
      </c>
      <c r="O743" s="2">
        <v>3.3421772549337E-3</v>
      </c>
      <c r="P743" s="1">
        <v>-0.95087729940193999</v>
      </c>
      <c r="Q743" s="2">
        <v>2.3815219609409299E-2</v>
      </c>
      <c r="R743" s="2">
        <v>6.6893275193709301E-2</v>
      </c>
      <c r="S743" s="2">
        <v>-5.7265963123102601E-2</v>
      </c>
      <c r="T743">
        <f t="shared" si="22"/>
        <v>2</v>
      </c>
      <c r="U743">
        <f t="shared" si="23"/>
        <v>4</v>
      </c>
    </row>
    <row r="744" spans="1:21" x14ac:dyDescent="0.25">
      <c r="A744" t="s">
        <v>25</v>
      </c>
      <c r="B744" t="s">
        <v>39</v>
      </c>
      <c r="C744" t="s">
        <v>24</v>
      </c>
      <c r="D744" t="s">
        <v>22</v>
      </c>
      <c r="E744" t="s">
        <v>23</v>
      </c>
      <c r="F744" t="s">
        <v>27</v>
      </c>
      <c r="G744" s="2">
        <v>-0.31819986741052803</v>
      </c>
      <c r="H744" s="2">
        <v>-0.457006092145198</v>
      </c>
      <c r="I744" s="2">
        <v>4.6807480909893E-2</v>
      </c>
      <c r="J744" s="1">
        <v>1.0124282570977501</v>
      </c>
      <c r="K744" s="2">
        <v>0.695620273046338</v>
      </c>
      <c r="L744" s="1">
        <v>0.499160006658938</v>
      </c>
      <c r="M744" s="2">
        <v>-0.26414697682592397</v>
      </c>
      <c r="N744" s="1">
        <v>-1.00478580607071</v>
      </c>
      <c r="O744" s="2">
        <v>0.24300696740998201</v>
      </c>
      <c r="P744" s="1">
        <v>-0.22797372557474199</v>
      </c>
      <c r="Q744" s="2">
        <v>1.9685916691865899</v>
      </c>
      <c r="R744" s="2">
        <v>-1.2159604197073199</v>
      </c>
      <c r="S744" s="2">
        <v>0.56412852452609996</v>
      </c>
      <c r="T744">
        <f t="shared" si="22"/>
        <v>3</v>
      </c>
      <c r="U744">
        <f t="shared" si="23"/>
        <v>6</v>
      </c>
    </row>
    <row r="745" spans="1:21" x14ac:dyDescent="0.25">
      <c r="A745" t="s">
        <v>19</v>
      </c>
      <c r="B745" t="s">
        <v>39</v>
      </c>
      <c r="C745" t="s">
        <v>27</v>
      </c>
      <c r="D745" t="s">
        <v>22</v>
      </c>
      <c r="E745" t="s">
        <v>34</v>
      </c>
      <c r="F745" t="s">
        <v>21</v>
      </c>
      <c r="G745" s="2">
        <v>0.11093654381741801</v>
      </c>
      <c r="H745" s="2">
        <v>-0.66351621187145704</v>
      </c>
      <c r="I745" s="2">
        <v>-0.622418579379176</v>
      </c>
      <c r="J745" s="1">
        <v>1.20035885803086</v>
      </c>
      <c r="K745" s="2">
        <v>4.1777139125759999E-4</v>
      </c>
      <c r="L745" s="1">
        <v>0.21128271916421901</v>
      </c>
      <c r="M745" s="2">
        <v>-0.25723158868049201</v>
      </c>
      <c r="N745" s="1">
        <v>-9.4557049224706105E-2</v>
      </c>
      <c r="O745" s="2">
        <v>-0.87851063903861903</v>
      </c>
      <c r="P745" s="1">
        <v>0.69296210479992504</v>
      </c>
      <c r="Q745" s="2">
        <v>0.57888515624320602</v>
      </c>
      <c r="R745" s="2">
        <v>0.156887725955836</v>
      </c>
      <c r="S745" s="2">
        <v>-2.5220694659077099</v>
      </c>
      <c r="T745">
        <f t="shared" si="22"/>
        <v>1</v>
      </c>
      <c r="U745">
        <f t="shared" si="23"/>
        <v>6</v>
      </c>
    </row>
    <row r="746" spans="1:21" x14ac:dyDescent="0.25">
      <c r="A746" t="s">
        <v>19</v>
      </c>
      <c r="B746" t="s">
        <v>39</v>
      </c>
      <c r="C746" t="s">
        <v>21</v>
      </c>
      <c r="D746" t="s">
        <v>22</v>
      </c>
      <c r="E746" t="s">
        <v>23</v>
      </c>
      <c r="F746" t="s">
        <v>24</v>
      </c>
      <c r="G746" s="2">
        <v>-5.5592214722426397E-2</v>
      </c>
      <c r="H746" s="2">
        <v>-0.37543990296281099</v>
      </c>
      <c r="I746" s="2">
        <v>-0.34158043028645801</v>
      </c>
      <c r="J746" s="1">
        <v>-2.0140908120181402</v>
      </c>
      <c r="K746" s="2">
        <v>-0.307670152813593</v>
      </c>
      <c r="L746" s="1">
        <v>1.19436982929948</v>
      </c>
      <c r="M746" s="2">
        <v>-0.65779998091693404</v>
      </c>
      <c r="N746" s="1">
        <v>0.66091524832472703</v>
      </c>
      <c r="O746" s="2">
        <v>9.8334521686596094E-2</v>
      </c>
      <c r="P746" s="1">
        <v>-1.6645628612027199</v>
      </c>
      <c r="Q746" s="2">
        <v>0.27671363673674698</v>
      </c>
      <c r="R746" s="2">
        <v>-0.29761110223347997</v>
      </c>
      <c r="S746" s="2">
        <v>5.1826843001241102E-2</v>
      </c>
      <c r="T746">
        <f t="shared" si="22"/>
        <v>2</v>
      </c>
      <c r="U746">
        <f t="shared" si="23"/>
        <v>6</v>
      </c>
    </row>
    <row r="747" spans="1:21" x14ac:dyDescent="0.25">
      <c r="A747" t="s">
        <v>19</v>
      </c>
      <c r="B747" t="s">
        <v>35</v>
      </c>
      <c r="C747" t="s">
        <v>21</v>
      </c>
      <c r="D747" t="s">
        <v>22</v>
      </c>
      <c r="E747" t="s">
        <v>23</v>
      </c>
      <c r="F747" t="s">
        <v>24</v>
      </c>
      <c r="G747" s="2">
        <v>0.33052937580413899</v>
      </c>
      <c r="H747" s="2">
        <v>-1.9188762262165799</v>
      </c>
      <c r="I747" s="2">
        <v>-1.4820261640541099</v>
      </c>
      <c r="J747" s="1">
        <v>-0.60778009405915701</v>
      </c>
      <c r="K747" s="2">
        <v>-0.41291803557985901</v>
      </c>
      <c r="L747" s="1">
        <v>0.21128271916421901</v>
      </c>
      <c r="M747" s="2">
        <v>1.85450695072975</v>
      </c>
      <c r="N747" s="1">
        <v>0.66091524832472703</v>
      </c>
      <c r="O747" s="2">
        <v>-0.28975980522891398</v>
      </c>
      <c r="P747" s="1">
        <v>0.397046279630143</v>
      </c>
      <c r="Q747" s="2">
        <v>-0.55582084603882098</v>
      </c>
      <c r="R747" s="2">
        <v>1.2471750113765101</v>
      </c>
      <c r="S747" s="2">
        <v>-0.21897866582756001</v>
      </c>
      <c r="T747">
        <f t="shared" si="22"/>
        <v>2</v>
      </c>
      <c r="U747">
        <f t="shared" si="23"/>
        <v>5</v>
      </c>
    </row>
    <row r="748" spans="1:21" x14ac:dyDescent="0.25">
      <c r="A748" t="s">
        <v>25</v>
      </c>
      <c r="B748" t="s">
        <v>32</v>
      </c>
      <c r="C748" t="s">
        <v>24</v>
      </c>
      <c r="D748" t="s">
        <v>33</v>
      </c>
      <c r="E748" t="s">
        <v>23</v>
      </c>
      <c r="F748" t="s">
        <v>27</v>
      </c>
      <c r="G748" s="2">
        <v>0.17213253745432799</v>
      </c>
      <c r="H748" s="2">
        <v>0.91854553105909997</v>
      </c>
      <c r="I748" s="2">
        <v>0.95812446542190299</v>
      </c>
      <c r="J748" s="1">
        <v>0.268042419882977</v>
      </c>
      <c r="K748" s="2">
        <v>-1.64002485089967</v>
      </c>
      <c r="L748" s="1">
        <v>0.499160006658938</v>
      </c>
      <c r="M748" s="2">
        <v>-1.6729693330275499</v>
      </c>
      <c r="N748" s="1">
        <v>-1.2462662427869</v>
      </c>
      <c r="O748" s="2">
        <v>0.24558952342208101</v>
      </c>
      <c r="P748" s="1">
        <v>-1.1455050613927</v>
      </c>
      <c r="Q748" s="2">
        <v>0.26371439822152998</v>
      </c>
      <c r="R748" s="2">
        <v>0.98423496044632497</v>
      </c>
      <c r="S748" s="2">
        <v>0.69455641690893299</v>
      </c>
      <c r="T748">
        <f t="shared" si="22"/>
        <v>3</v>
      </c>
      <c r="U748">
        <f t="shared" si="23"/>
        <v>3</v>
      </c>
    </row>
    <row r="749" spans="1:21" x14ac:dyDescent="0.25">
      <c r="A749" t="s">
        <v>19</v>
      </c>
      <c r="B749" t="s">
        <v>38</v>
      </c>
      <c r="C749" t="s">
        <v>27</v>
      </c>
      <c r="D749" t="s">
        <v>22</v>
      </c>
      <c r="E749" t="s">
        <v>34</v>
      </c>
      <c r="F749" t="s">
        <v>27</v>
      </c>
      <c r="G749" s="2">
        <v>-0.62495590349468699</v>
      </c>
      <c r="H749" s="2">
        <v>-0.66351621187145704</v>
      </c>
      <c r="I749" s="2">
        <v>0.22197501494737401</v>
      </c>
      <c r="J749" s="1">
        <v>1.35108980562281</v>
      </c>
      <c r="K749" s="2">
        <v>-1.33462228670019</v>
      </c>
      <c r="L749" s="1">
        <v>1.19436982929948</v>
      </c>
      <c r="M749" s="2">
        <v>-0.32612030713767098</v>
      </c>
      <c r="N749" s="1">
        <v>-0.228831349263525</v>
      </c>
      <c r="O749" s="2">
        <v>1.9599639845400501</v>
      </c>
      <c r="P749" s="1">
        <v>0.65365619155083898</v>
      </c>
      <c r="Q749" s="2">
        <v>0.92173529281794297</v>
      </c>
      <c r="R749" s="2">
        <v>-0.10673401079978601</v>
      </c>
      <c r="S749" s="2">
        <v>1.61643637111502</v>
      </c>
      <c r="T749">
        <f t="shared" si="22"/>
        <v>3</v>
      </c>
      <c r="U749">
        <f t="shared" si="23"/>
        <v>1</v>
      </c>
    </row>
    <row r="750" spans="1:21" x14ac:dyDescent="0.25">
      <c r="A750" t="s">
        <v>19</v>
      </c>
      <c r="B750" t="s">
        <v>26</v>
      </c>
      <c r="C750" t="s">
        <v>27</v>
      </c>
      <c r="D750" t="s">
        <v>22</v>
      </c>
      <c r="E750" t="s">
        <v>29</v>
      </c>
      <c r="F750" t="s">
        <v>27</v>
      </c>
      <c r="G750" s="2">
        <v>-0.16492883009491799</v>
      </c>
      <c r="H750" s="2">
        <v>-0.66351621187145704</v>
      </c>
      <c r="I750" s="2">
        <v>0.105053529422084</v>
      </c>
      <c r="J750" s="1">
        <v>1.69715866948895</v>
      </c>
      <c r="K750" s="2">
        <v>0.29368319078883298</v>
      </c>
      <c r="L750" s="1">
        <v>-0.65313900762825705</v>
      </c>
      <c r="M750" s="2">
        <v>-0.31644249471553698</v>
      </c>
      <c r="N750" s="1">
        <v>0.66091524832472703</v>
      </c>
      <c r="O750" s="2">
        <v>0.37813092864890402</v>
      </c>
      <c r="P750" s="1">
        <v>-1.87834976150356</v>
      </c>
      <c r="Q750" s="2">
        <v>-0.38442069185608102</v>
      </c>
      <c r="R750" s="2">
        <v>0.60126024084979401</v>
      </c>
      <c r="S750" s="2">
        <v>0.86689416663643803</v>
      </c>
      <c r="T750">
        <f t="shared" si="22"/>
        <v>3</v>
      </c>
      <c r="U750">
        <f t="shared" si="23"/>
        <v>2</v>
      </c>
    </row>
    <row r="751" spans="1:21" x14ac:dyDescent="0.25">
      <c r="A751" t="s">
        <v>19</v>
      </c>
      <c r="B751" t="s">
        <v>28</v>
      </c>
      <c r="C751" t="s">
        <v>21</v>
      </c>
      <c r="D751" t="s">
        <v>22</v>
      </c>
      <c r="E751" t="s">
        <v>23</v>
      </c>
      <c r="F751" t="s">
        <v>21</v>
      </c>
      <c r="G751" s="2">
        <v>-0.55923697761190705</v>
      </c>
      <c r="H751" s="2">
        <v>-0.19465037121322201</v>
      </c>
      <c r="I751" s="2">
        <v>-1.79911810683797</v>
      </c>
      <c r="J751" s="1">
        <v>-0.49821383323693502</v>
      </c>
      <c r="K751" s="2">
        <v>1.09846842033986</v>
      </c>
      <c r="L751" s="1">
        <v>-1.02294609532947</v>
      </c>
      <c r="M751" s="2">
        <v>0.499160006658938</v>
      </c>
      <c r="N751" s="1">
        <v>-0.65262199834780099</v>
      </c>
      <c r="O751" s="2">
        <v>-0.99103873456484004</v>
      </c>
      <c r="P751" s="1">
        <v>-0.62191159558062403</v>
      </c>
      <c r="Q751" s="2">
        <v>-1.08783791849581</v>
      </c>
      <c r="R751" s="2">
        <v>-1.43718066062161</v>
      </c>
      <c r="S751" s="2">
        <v>-1.4972303402140399</v>
      </c>
      <c r="T751">
        <f t="shared" si="22"/>
        <v>1</v>
      </c>
      <c r="U751">
        <f t="shared" si="23"/>
        <v>10</v>
      </c>
    </row>
    <row r="752" spans="1:21" x14ac:dyDescent="0.25">
      <c r="A752" t="s">
        <v>25</v>
      </c>
      <c r="B752" t="s">
        <v>26</v>
      </c>
      <c r="C752" t="s">
        <v>21</v>
      </c>
      <c r="D752" t="s">
        <v>41</v>
      </c>
      <c r="E752" t="s">
        <v>23</v>
      </c>
      <c r="F752" t="s">
        <v>24</v>
      </c>
      <c r="G752" s="2">
        <v>-0.49301781448446502</v>
      </c>
      <c r="H752" s="2">
        <v>1.5101702020458201</v>
      </c>
      <c r="I752" s="2">
        <v>1.073604455131</v>
      </c>
      <c r="J752" s="1">
        <v>-0.78066423680623298</v>
      </c>
      <c r="K752" s="2">
        <v>2.38670773449225</v>
      </c>
      <c r="L752" s="1">
        <v>-0.65313900762825705</v>
      </c>
      <c r="M752" s="2">
        <v>0.32083777212067299</v>
      </c>
      <c r="N752" s="1">
        <v>0.66091524832472703</v>
      </c>
      <c r="O752" s="2">
        <v>0.15012415036410601</v>
      </c>
      <c r="P752" s="1">
        <v>-1.10459911824327</v>
      </c>
      <c r="Q752" s="2">
        <v>0.15392779673725701</v>
      </c>
      <c r="R752" s="2">
        <v>0.61483049702141601</v>
      </c>
      <c r="S752" s="2">
        <v>-6.6055884292933603E-2</v>
      </c>
      <c r="T752">
        <f t="shared" si="22"/>
        <v>2</v>
      </c>
      <c r="U752">
        <f t="shared" si="23"/>
        <v>2</v>
      </c>
    </row>
    <row r="753" spans="1:21" x14ac:dyDescent="0.25">
      <c r="A753" t="s">
        <v>19</v>
      </c>
      <c r="B753" t="s">
        <v>35</v>
      </c>
      <c r="C753" t="s">
        <v>24</v>
      </c>
      <c r="D753" t="s">
        <v>22</v>
      </c>
      <c r="E753" t="s">
        <v>29</v>
      </c>
      <c r="F753" t="s">
        <v>24</v>
      </c>
      <c r="G753" s="2">
        <v>-1.8906830482439101</v>
      </c>
      <c r="H753" s="2">
        <v>-7.2337485969034401E-2</v>
      </c>
      <c r="I753" s="2">
        <v>0.74931616553203195</v>
      </c>
      <c r="J753" s="1">
        <v>1.20035885803086</v>
      </c>
      <c r="K753" s="2">
        <v>-0.74765767521991999</v>
      </c>
      <c r="L753" s="1">
        <v>0.21128271916421901</v>
      </c>
      <c r="M753" s="2">
        <v>0.80699968147082002</v>
      </c>
      <c r="N753" s="1">
        <v>-1.00478580607071</v>
      </c>
      <c r="O753" s="2">
        <v>6.3543987126507204E-2</v>
      </c>
      <c r="P753" s="1">
        <v>-0.81454407533925799</v>
      </c>
      <c r="Q753" s="2">
        <v>-0.73391589326937101</v>
      </c>
      <c r="R753" s="2">
        <v>-0.31073774548759198</v>
      </c>
      <c r="S753" s="2">
        <v>-3.6354116126739597E-2</v>
      </c>
      <c r="T753">
        <f t="shared" si="22"/>
        <v>2</v>
      </c>
      <c r="U753">
        <f t="shared" si="23"/>
        <v>5</v>
      </c>
    </row>
    <row r="754" spans="1:21" x14ac:dyDescent="0.25">
      <c r="A754" t="s">
        <v>19</v>
      </c>
      <c r="B754" t="s">
        <v>35</v>
      </c>
      <c r="C754" t="s">
        <v>24</v>
      </c>
      <c r="D754" t="s">
        <v>22</v>
      </c>
      <c r="E754" t="s">
        <v>23</v>
      </c>
      <c r="F754" t="s">
        <v>27</v>
      </c>
      <c r="G754" s="2">
        <v>-0.94302783296070603</v>
      </c>
      <c r="H754" s="2">
        <v>-1.9188762262165799</v>
      </c>
      <c r="I754" s="2">
        <v>-0.67448975019608204</v>
      </c>
      <c r="J754" s="1">
        <v>0.64129146515729796</v>
      </c>
      <c r="K754" s="2">
        <v>-1.73166439612225</v>
      </c>
      <c r="L754" s="1">
        <v>-6.4799884601809493E-2</v>
      </c>
      <c r="M754" s="2">
        <v>-0.42706314843856902</v>
      </c>
      <c r="N754" s="1">
        <v>-1.2462662427869</v>
      </c>
      <c r="O754" s="2">
        <v>1.0152220332170301</v>
      </c>
      <c r="P754" s="1">
        <v>0.97747644549494905</v>
      </c>
      <c r="Q754" s="2">
        <v>1.6042150127344199</v>
      </c>
      <c r="R754" s="2">
        <v>-0.48454378244107899</v>
      </c>
      <c r="S754" s="2">
        <v>0.68132373718417405</v>
      </c>
      <c r="T754">
        <f t="shared" si="22"/>
        <v>3</v>
      </c>
      <c r="U754">
        <f t="shared" si="23"/>
        <v>5</v>
      </c>
    </row>
    <row r="755" spans="1:21" x14ac:dyDescent="0.25">
      <c r="A755" t="s">
        <v>25</v>
      </c>
      <c r="B755" t="s">
        <v>28</v>
      </c>
      <c r="C755" t="s">
        <v>21</v>
      </c>
      <c r="D755" t="s">
        <v>22</v>
      </c>
      <c r="E755" t="s">
        <v>29</v>
      </c>
      <c r="F755" t="s">
        <v>27</v>
      </c>
      <c r="G755" s="2">
        <v>0.44313696878796499</v>
      </c>
      <c r="H755" s="2">
        <v>-0.145900420032994</v>
      </c>
      <c r="I755" s="2">
        <v>-1.0328658830595101</v>
      </c>
      <c r="J755" s="1">
        <v>-1.2618576869625699</v>
      </c>
      <c r="K755" s="2">
        <v>-1.073604455131</v>
      </c>
      <c r="L755" s="1">
        <v>-0.65313900762825705</v>
      </c>
      <c r="M755" s="2">
        <v>-1.3285393288568099</v>
      </c>
      <c r="N755" s="1">
        <v>0.40655706973962802</v>
      </c>
      <c r="O755" s="2">
        <v>0.695620273046338</v>
      </c>
      <c r="P755" s="1">
        <v>0.16027218766826401</v>
      </c>
      <c r="Q755" s="2">
        <v>-1.0632542493453601</v>
      </c>
      <c r="R755" s="2">
        <v>0.334503036423212</v>
      </c>
      <c r="S755" s="2">
        <v>0.464904287509595</v>
      </c>
      <c r="T755">
        <f t="shared" si="22"/>
        <v>3</v>
      </c>
      <c r="U755">
        <f t="shared" si="23"/>
        <v>10</v>
      </c>
    </row>
    <row r="756" spans="1:21" x14ac:dyDescent="0.25">
      <c r="A756" t="s">
        <v>25</v>
      </c>
      <c r="B756" t="s">
        <v>28</v>
      </c>
      <c r="C756" t="s">
        <v>24</v>
      </c>
      <c r="D756" t="s">
        <v>33</v>
      </c>
      <c r="E756" t="s">
        <v>23</v>
      </c>
      <c r="F756" t="s">
        <v>21</v>
      </c>
      <c r="G756" s="2">
        <v>0.44313696878796499</v>
      </c>
      <c r="H756" s="2">
        <v>-0.215129099792775</v>
      </c>
      <c r="I756" s="2">
        <v>-1.16257987484362</v>
      </c>
      <c r="J756" s="1">
        <v>-0.145055988628672</v>
      </c>
      <c r="K756" s="2">
        <v>0.18869313382399699</v>
      </c>
      <c r="L756" s="1">
        <v>1.7643880621403101</v>
      </c>
      <c r="M756" s="2">
        <v>1.40171623705705</v>
      </c>
      <c r="N756" s="1">
        <v>-1.2462662427869</v>
      </c>
      <c r="O756" s="2">
        <v>0.21726735034186301</v>
      </c>
      <c r="P756" s="1">
        <v>-0.81454407533925799</v>
      </c>
      <c r="Q756" s="2">
        <v>0.51436045750100101</v>
      </c>
      <c r="R756" s="2">
        <v>0.19081993898575</v>
      </c>
      <c r="S756" s="2">
        <v>-0.78520508708501402</v>
      </c>
      <c r="T756">
        <f t="shared" si="22"/>
        <v>1</v>
      </c>
      <c r="U756">
        <f t="shared" si="23"/>
        <v>10</v>
      </c>
    </row>
    <row r="757" spans="1:21" x14ac:dyDescent="0.25">
      <c r="A757" t="s">
        <v>19</v>
      </c>
      <c r="B757" t="s">
        <v>20</v>
      </c>
      <c r="C757" t="s">
        <v>24</v>
      </c>
      <c r="D757" t="s">
        <v>22</v>
      </c>
      <c r="E757" t="s">
        <v>23</v>
      </c>
      <c r="F757" t="s">
        <v>21</v>
      </c>
      <c r="G757" s="2">
        <v>1.8054774570971499</v>
      </c>
      <c r="H757" s="2">
        <v>-0.430727299295457</v>
      </c>
      <c r="I757" s="2">
        <v>-0.76938183882860001</v>
      </c>
      <c r="J757" s="1">
        <v>-1.5790118748041899</v>
      </c>
      <c r="K757" s="2">
        <v>-0.20274629889967999</v>
      </c>
      <c r="L757" s="1">
        <v>-0.65313900762825705</v>
      </c>
      <c r="M757" s="2">
        <v>1.3459044505933899</v>
      </c>
      <c r="N757" s="1">
        <v>3.13379820214265E-2</v>
      </c>
      <c r="O757" s="2">
        <v>-1.6118251211466299</v>
      </c>
      <c r="P757" s="1">
        <v>-0.42523322399635699</v>
      </c>
      <c r="Q757" s="2">
        <v>-1.2453585022751199</v>
      </c>
      <c r="R757" s="2">
        <v>0</v>
      </c>
      <c r="S757" s="2">
        <v>-1.09541849892971</v>
      </c>
      <c r="T757">
        <f t="shared" si="22"/>
        <v>1</v>
      </c>
      <c r="U757">
        <f t="shared" si="23"/>
        <v>7</v>
      </c>
    </row>
    <row r="758" spans="1:21" x14ac:dyDescent="0.25">
      <c r="A758" t="s">
        <v>19</v>
      </c>
      <c r="B758" t="s">
        <v>38</v>
      </c>
      <c r="C758" t="s">
        <v>21</v>
      </c>
      <c r="D758" t="s">
        <v>22</v>
      </c>
      <c r="E758" t="s">
        <v>34</v>
      </c>
      <c r="F758" t="s">
        <v>27</v>
      </c>
      <c r="G758" s="2">
        <v>1.1430929525910301</v>
      </c>
      <c r="H758" s="2">
        <v>-0.839242338112558</v>
      </c>
      <c r="I758" s="2">
        <v>-0.60627322791049598</v>
      </c>
      <c r="J758" s="1">
        <v>-1.6729693330275499</v>
      </c>
      <c r="K758" s="2">
        <v>0.49396155154068999</v>
      </c>
      <c r="L758" s="1">
        <v>-6.4799884601809493E-2</v>
      </c>
      <c r="M758" s="2">
        <v>-0.52775892889273901</v>
      </c>
      <c r="N758" s="1">
        <v>2.2465833590028201</v>
      </c>
      <c r="O758" s="2">
        <v>0.63514579277986905</v>
      </c>
      <c r="P758" s="1">
        <v>0.29586480051703601</v>
      </c>
      <c r="Q758" s="2">
        <v>-0.77163045135373498</v>
      </c>
      <c r="R758" s="2">
        <v>-1.1208931821519601</v>
      </c>
      <c r="S758" s="2">
        <v>1.0020212426178901</v>
      </c>
      <c r="T758">
        <f t="shared" si="22"/>
        <v>3</v>
      </c>
      <c r="U758">
        <f t="shared" si="23"/>
        <v>1</v>
      </c>
    </row>
    <row r="759" spans="1:21" x14ac:dyDescent="0.25">
      <c r="A759" t="s">
        <v>19</v>
      </c>
      <c r="B759" t="s">
        <v>35</v>
      </c>
      <c r="C759" t="s">
        <v>24</v>
      </c>
      <c r="D759" t="s">
        <v>22</v>
      </c>
      <c r="E759" t="s">
        <v>23</v>
      </c>
      <c r="F759" t="s">
        <v>21</v>
      </c>
      <c r="G759" s="2">
        <v>0.11093654381741801</v>
      </c>
      <c r="H759" s="2">
        <v>1.59819313992282</v>
      </c>
      <c r="I759" s="2">
        <v>0.92301382625497996</v>
      </c>
      <c r="J759" s="1">
        <v>0.54173656011281701</v>
      </c>
      <c r="K759" s="2">
        <v>-0.63514579277986905</v>
      </c>
      <c r="L759" s="1">
        <v>1.19436982929948</v>
      </c>
      <c r="M759" s="2">
        <v>0.42477596553001501</v>
      </c>
      <c r="N759" s="1">
        <v>-0.362917295139356</v>
      </c>
      <c r="O759" s="2">
        <v>-1.0750924634636601</v>
      </c>
      <c r="P759" s="1">
        <v>0.862643813349253</v>
      </c>
      <c r="Q759" s="2">
        <v>-1.6918914805908301</v>
      </c>
      <c r="R759" s="2">
        <v>1.8734954533694901</v>
      </c>
      <c r="S759" s="2">
        <v>-1.10999774082987</v>
      </c>
      <c r="T759">
        <f t="shared" si="22"/>
        <v>1</v>
      </c>
      <c r="U759">
        <f t="shared" si="23"/>
        <v>5</v>
      </c>
    </row>
    <row r="760" spans="1:21" x14ac:dyDescent="0.25">
      <c r="A760" t="s">
        <v>25</v>
      </c>
      <c r="B760" t="s">
        <v>28</v>
      </c>
      <c r="C760" t="s">
        <v>24</v>
      </c>
      <c r="D760" t="s">
        <v>22</v>
      </c>
      <c r="E760" t="s">
        <v>23</v>
      </c>
      <c r="F760" t="s">
        <v>24</v>
      </c>
      <c r="G760" s="2">
        <v>-4.5955013452230803E-3</v>
      </c>
      <c r="H760" s="2">
        <v>0.673965365404947</v>
      </c>
      <c r="I760" s="2">
        <v>-0.19465037121322201</v>
      </c>
      <c r="J760" s="1">
        <v>0.10925529964619</v>
      </c>
      <c r="K760" s="2">
        <v>-0.20274629889967999</v>
      </c>
      <c r="L760" s="1">
        <v>-6.4799884601809493E-2</v>
      </c>
      <c r="M760" s="2">
        <v>-6.6843918430060699E-3</v>
      </c>
      <c r="N760" s="1">
        <v>0.40655706973962802</v>
      </c>
      <c r="O760" s="2">
        <v>-8.91030669732958E-2</v>
      </c>
      <c r="P760" s="1">
        <v>-2.7576405739391699E-2</v>
      </c>
      <c r="Q760" s="2">
        <v>-0.110516203562042</v>
      </c>
      <c r="R760" s="2">
        <v>-6.73119881982292E-2</v>
      </c>
      <c r="S760" s="2">
        <v>-3.0084076620189099E-2</v>
      </c>
      <c r="T760">
        <f t="shared" si="22"/>
        <v>2</v>
      </c>
      <c r="U760">
        <f t="shared" si="23"/>
        <v>10</v>
      </c>
    </row>
    <row r="761" spans="1:21" x14ac:dyDescent="0.25">
      <c r="A761" t="s">
        <v>25</v>
      </c>
      <c r="B761" t="s">
        <v>36</v>
      </c>
      <c r="C761" t="s">
        <v>24</v>
      </c>
      <c r="D761" t="s">
        <v>22</v>
      </c>
      <c r="E761" t="s">
        <v>23</v>
      </c>
      <c r="F761" t="s">
        <v>27</v>
      </c>
      <c r="G761" s="2">
        <v>0.44313696878796499</v>
      </c>
      <c r="H761" s="2">
        <v>-2.53224944813996</v>
      </c>
      <c r="I761" s="2">
        <v>-0.35667739068847398</v>
      </c>
      <c r="J761" s="1">
        <v>-0.55241118859794303</v>
      </c>
      <c r="K761" s="2">
        <v>-0.10043372051147</v>
      </c>
      <c r="L761" s="1">
        <v>-0.34778720427862703</v>
      </c>
      <c r="M761" s="2">
        <v>-0.14843434105448999</v>
      </c>
      <c r="N761" s="1">
        <v>-1.00478580607071</v>
      </c>
      <c r="O761" s="2">
        <v>0.85298672364383799</v>
      </c>
      <c r="P761" s="1">
        <v>0.11808538942555299</v>
      </c>
      <c r="Q761" s="2">
        <v>-1.4770334661438</v>
      </c>
      <c r="R761" s="2">
        <v>0.22583039828294499</v>
      </c>
      <c r="S761" s="2">
        <v>0.53738746509009505</v>
      </c>
      <c r="T761">
        <f t="shared" si="22"/>
        <v>3</v>
      </c>
      <c r="U761">
        <f t="shared" si="23"/>
        <v>4</v>
      </c>
    </row>
    <row r="762" spans="1:21" x14ac:dyDescent="0.25">
      <c r="A762" t="s">
        <v>25</v>
      </c>
      <c r="B762" t="s">
        <v>35</v>
      </c>
      <c r="C762" t="s">
        <v>21</v>
      </c>
      <c r="D762" t="s">
        <v>22</v>
      </c>
      <c r="E762" t="s">
        <v>34</v>
      </c>
      <c r="F762" t="s">
        <v>24</v>
      </c>
      <c r="G762" s="2">
        <v>0.71382833965231696</v>
      </c>
      <c r="H762" s="2">
        <v>-0.57149128435631802</v>
      </c>
      <c r="I762" s="2">
        <v>-2.46510077616049E-2</v>
      </c>
      <c r="J762" s="1">
        <v>-1.19693129945012</v>
      </c>
      <c r="K762" s="2">
        <v>0.18869313382399699</v>
      </c>
      <c r="L762" s="1">
        <v>-0.65313900762825705</v>
      </c>
      <c r="M762" s="2">
        <v>0.19550196437931899</v>
      </c>
      <c r="N762" s="1">
        <v>-0.65262199834780099</v>
      </c>
      <c r="O762" s="2">
        <v>-0.207012623385187</v>
      </c>
      <c r="P762" s="1">
        <v>-0.328324043647237</v>
      </c>
      <c r="Q762" s="2">
        <v>-1.10999774082987</v>
      </c>
      <c r="R762" s="2">
        <v>-1.0201303033712901</v>
      </c>
      <c r="S762" s="2">
        <v>-0.33582876146026502</v>
      </c>
      <c r="T762">
        <f t="shared" si="22"/>
        <v>2</v>
      </c>
      <c r="U762">
        <f t="shared" si="23"/>
        <v>5</v>
      </c>
    </row>
    <row r="763" spans="1:21" x14ac:dyDescent="0.25">
      <c r="A763" t="s">
        <v>25</v>
      </c>
      <c r="B763" t="s">
        <v>37</v>
      </c>
      <c r="C763" t="s">
        <v>24</v>
      </c>
      <c r="D763" t="s">
        <v>33</v>
      </c>
      <c r="E763" t="s">
        <v>23</v>
      </c>
      <c r="F763" t="s">
        <v>24</v>
      </c>
      <c r="G763" s="2">
        <v>-1.6645628612027199</v>
      </c>
      <c r="H763" s="2">
        <v>-1.1447002850524</v>
      </c>
      <c r="I763" s="2">
        <v>-1.40844277713489</v>
      </c>
      <c r="J763" s="1">
        <v>1.4028329237748101</v>
      </c>
      <c r="K763" s="2">
        <v>0.39478712164106999</v>
      </c>
      <c r="L763" s="1">
        <v>-6.4799884601809493E-2</v>
      </c>
      <c r="M763" s="2">
        <v>-1.8591914944718699</v>
      </c>
      <c r="N763" s="1">
        <v>-0.228831349263525</v>
      </c>
      <c r="O763" s="2">
        <v>0.83272471927744396</v>
      </c>
      <c r="P763" s="1">
        <v>0.63361312469963005</v>
      </c>
      <c r="Q763" s="2">
        <v>-0.78976218579483004</v>
      </c>
      <c r="R763" s="2">
        <v>0.84639337453519403</v>
      </c>
      <c r="S763" s="2">
        <v>0.270641639775835</v>
      </c>
      <c r="T763">
        <f t="shared" si="22"/>
        <v>2</v>
      </c>
      <c r="U763">
        <f t="shared" si="23"/>
        <v>8</v>
      </c>
    </row>
    <row r="764" spans="1:21" x14ac:dyDescent="0.25">
      <c r="A764" t="s">
        <v>25</v>
      </c>
      <c r="B764" t="s">
        <v>30</v>
      </c>
      <c r="C764" t="s">
        <v>27</v>
      </c>
      <c r="D764" t="s">
        <v>22</v>
      </c>
      <c r="E764" t="s">
        <v>29</v>
      </c>
      <c r="F764" t="s">
        <v>21</v>
      </c>
      <c r="G764" s="2">
        <v>-0.37185608938507497</v>
      </c>
      <c r="H764" s="2">
        <v>1.5101702020458201</v>
      </c>
      <c r="I764" s="2">
        <v>0.33980949101316699</v>
      </c>
      <c r="J764" s="1">
        <v>1.5354771458963501</v>
      </c>
      <c r="K764" s="2">
        <v>0.49396155154068999</v>
      </c>
      <c r="L764" s="1">
        <v>-1.6257633862332299</v>
      </c>
      <c r="M764" s="2">
        <v>0.48595369062449101</v>
      </c>
      <c r="N764" s="1">
        <v>-1.00478580607071</v>
      </c>
      <c r="O764" s="2">
        <v>-1.1609390997332401</v>
      </c>
      <c r="P764" s="1">
        <v>1.7487552605877099</v>
      </c>
      <c r="Q764" s="2">
        <v>1.0428883626746399</v>
      </c>
      <c r="R764" s="2">
        <v>1.3105791121681301</v>
      </c>
      <c r="S764" s="2">
        <v>-0.89211119804227001</v>
      </c>
      <c r="T764">
        <f t="shared" si="22"/>
        <v>1</v>
      </c>
      <c r="U764">
        <f t="shared" si="23"/>
        <v>9</v>
      </c>
    </row>
    <row r="765" spans="1:21" x14ac:dyDescent="0.25">
      <c r="A765" t="s">
        <v>25</v>
      </c>
      <c r="B765" t="s">
        <v>36</v>
      </c>
      <c r="C765" t="s">
        <v>24</v>
      </c>
      <c r="D765" t="s">
        <v>22</v>
      </c>
      <c r="E765" t="s">
        <v>23</v>
      </c>
      <c r="F765" t="s">
        <v>21</v>
      </c>
      <c r="G765" s="2">
        <v>1.1430929525910301</v>
      </c>
      <c r="H765" s="2">
        <v>0.70469510217364295</v>
      </c>
      <c r="I765" s="2">
        <v>1.19950064699229</v>
      </c>
      <c r="J765" s="1">
        <v>-0.60778009405915701</v>
      </c>
      <c r="K765" s="2">
        <v>-2.2790067060370198</v>
      </c>
      <c r="L765" s="1">
        <v>0.82741832070438204</v>
      </c>
      <c r="M765" s="2">
        <v>0.76489623955733699</v>
      </c>
      <c r="N765" s="1">
        <v>1.6384237250834599</v>
      </c>
      <c r="O765" s="2">
        <v>-1.0581216176847801</v>
      </c>
      <c r="P765" s="1">
        <v>-1.9110356475491199</v>
      </c>
      <c r="Q765" s="2">
        <v>-0.46118390690282501</v>
      </c>
      <c r="R765" s="2">
        <v>0.42340472239418298</v>
      </c>
      <c r="S765" s="2">
        <v>-0.86385660726955804</v>
      </c>
      <c r="T765">
        <f t="shared" si="22"/>
        <v>1</v>
      </c>
      <c r="U765">
        <f t="shared" si="23"/>
        <v>4</v>
      </c>
    </row>
    <row r="766" spans="1:21" x14ac:dyDescent="0.25">
      <c r="A766" t="s">
        <v>25</v>
      </c>
      <c r="B766" t="s">
        <v>39</v>
      </c>
      <c r="C766" t="s">
        <v>21</v>
      </c>
      <c r="D766" t="s">
        <v>22</v>
      </c>
      <c r="E766" t="s">
        <v>23</v>
      </c>
      <c r="F766" t="s">
        <v>27</v>
      </c>
      <c r="G766" s="2">
        <v>0.57888515624320602</v>
      </c>
      <c r="H766" s="2">
        <v>0.50864654132842502</v>
      </c>
      <c r="I766" s="2">
        <v>0.36917136250309002</v>
      </c>
      <c r="J766" s="1">
        <v>-1.7804643416920301</v>
      </c>
      <c r="K766" s="2">
        <v>4.1777139125759999E-4</v>
      </c>
      <c r="L766" s="1">
        <v>0.21128271916421901</v>
      </c>
      <c r="M766" s="2">
        <v>0.48360437864983402</v>
      </c>
      <c r="N766" s="1">
        <v>-9.4557049224706105E-2</v>
      </c>
      <c r="O766" s="2">
        <v>-0.242146476298991</v>
      </c>
      <c r="P766" s="1">
        <v>-0.91029554635028198</v>
      </c>
      <c r="Q766" s="2">
        <v>-0.85358795751157202</v>
      </c>
      <c r="R766" s="2">
        <v>1.9268365732639099</v>
      </c>
      <c r="S766" s="2">
        <v>0.48971818292950398</v>
      </c>
      <c r="T766">
        <f t="shared" si="22"/>
        <v>3</v>
      </c>
      <c r="U766">
        <f t="shared" si="23"/>
        <v>6</v>
      </c>
    </row>
    <row r="767" spans="1:21" x14ac:dyDescent="0.25">
      <c r="A767" t="s">
        <v>19</v>
      </c>
      <c r="B767" t="s">
        <v>36</v>
      </c>
      <c r="C767" t="s">
        <v>24</v>
      </c>
      <c r="D767" t="s">
        <v>22</v>
      </c>
      <c r="E767" t="s">
        <v>23</v>
      </c>
      <c r="F767" t="s">
        <v>21</v>
      </c>
      <c r="G767" s="2">
        <v>1.25264938620953</v>
      </c>
      <c r="H767" s="2">
        <v>0.557772124341265</v>
      </c>
      <c r="I767" s="2">
        <v>0.76265920369013396</v>
      </c>
      <c r="J767" s="1">
        <v>-0.60778009405915701</v>
      </c>
      <c r="K767" s="2">
        <v>0.80353311125828397</v>
      </c>
      <c r="L767" s="1">
        <v>-0.34778720427862703</v>
      </c>
      <c r="M767" s="2">
        <v>0.54367278029882005</v>
      </c>
      <c r="N767" s="1">
        <v>1.00617097158701</v>
      </c>
      <c r="O767" s="2">
        <v>-1.8361644860689299</v>
      </c>
      <c r="P767" s="1">
        <v>1.2046632377437601</v>
      </c>
      <c r="Q767" s="2">
        <v>0.15392779673725701</v>
      </c>
      <c r="R767" s="2">
        <v>-0.62495590349468699</v>
      </c>
      <c r="S767" s="2">
        <v>-1.1430929525910301</v>
      </c>
      <c r="T767">
        <f t="shared" si="22"/>
        <v>1</v>
      </c>
      <c r="U767">
        <f t="shared" si="23"/>
        <v>4</v>
      </c>
    </row>
    <row r="768" spans="1:21" x14ac:dyDescent="0.25">
      <c r="A768" t="s">
        <v>19</v>
      </c>
      <c r="B768" t="s">
        <v>20</v>
      </c>
      <c r="C768" t="s">
        <v>21</v>
      </c>
      <c r="D768" t="s">
        <v>22</v>
      </c>
      <c r="E768" t="s">
        <v>23</v>
      </c>
      <c r="F768" t="s">
        <v>24</v>
      </c>
      <c r="G768" s="2">
        <v>0.27367637697670499</v>
      </c>
      <c r="H768" s="2">
        <v>-0.32127763954599597</v>
      </c>
      <c r="I768" s="2">
        <v>-0.35667739068847398</v>
      </c>
      <c r="J768" s="1">
        <v>-1.4106991784503999</v>
      </c>
      <c r="K768" s="2">
        <v>1.09846842033986</v>
      </c>
      <c r="L768" s="1">
        <v>0.21128271916421901</v>
      </c>
      <c r="M768" s="2">
        <v>-0.550465695020113</v>
      </c>
      <c r="N768" s="1">
        <v>-9.4557049224706105E-2</v>
      </c>
      <c r="O768" s="2">
        <v>-0.22497335831381199</v>
      </c>
      <c r="P768" s="1">
        <v>-2.6968442608781298</v>
      </c>
      <c r="Q768" s="2">
        <v>1.92416955980634</v>
      </c>
      <c r="R768" s="2">
        <v>-1.73541872008991</v>
      </c>
      <c r="S768" s="2">
        <v>0.34423885119710201</v>
      </c>
      <c r="T768">
        <f t="shared" si="22"/>
        <v>2</v>
      </c>
      <c r="U768">
        <f t="shared" si="23"/>
        <v>7</v>
      </c>
    </row>
    <row r="769" spans="1:21" x14ac:dyDescent="0.25">
      <c r="A769" t="s">
        <v>25</v>
      </c>
      <c r="B769" t="s">
        <v>32</v>
      </c>
      <c r="C769" t="s">
        <v>21</v>
      </c>
      <c r="D769" t="s">
        <v>22</v>
      </c>
      <c r="E769" t="s">
        <v>23</v>
      </c>
      <c r="F769" t="s">
        <v>27</v>
      </c>
      <c r="G769" s="2">
        <v>4.93170066437656E-2</v>
      </c>
      <c r="H769" s="2">
        <v>0.451448039245886</v>
      </c>
      <c r="I769" s="2">
        <v>8.5748097447115604E-2</v>
      </c>
      <c r="J769" s="1">
        <v>-0.90650869141411194</v>
      </c>
      <c r="K769" s="2">
        <v>-1.73166439612225</v>
      </c>
      <c r="L769" s="1">
        <v>-1.6257633862332299</v>
      </c>
      <c r="M769" s="2">
        <v>-0.90462013104222305</v>
      </c>
      <c r="N769" s="1">
        <v>-2.1528135687004299</v>
      </c>
      <c r="O769" s="2">
        <v>0.63259217246783706</v>
      </c>
      <c r="P769" s="1">
        <v>0.61584018874797197</v>
      </c>
      <c r="Q769" s="2">
        <v>-1.2453585022751199</v>
      </c>
      <c r="R769" s="2">
        <v>-0.49490572874393901</v>
      </c>
      <c r="S769" s="2">
        <v>0.61130149719567095</v>
      </c>
      <c r="T769">
        <f t="shared" si="22"/>
        <v>3</v>
      </c>
      <c r="U769">
        <f t="shared" si="23"/>
        <v>3</v>
      </c>
    </row>
    <row r="770" spans="1:21" x14ac:dyDescent="0.25">
      <c r="A770" t="s">
        <v>25</v>
      </c>
      <c r="B770" t="s">
        <v>20</v>
      </c>
      <c r="C770" t="s">
        <v>21</v>
      </c>
      <c r="D770" t="s">
        <v>22</v>
      </c>
      <c r="E770" t="s">
        <v>29</v>
      </c>
      <c r="F770" t="s">
        <v>21</v>
      </c>
      <c r="G770" s="2">
        <v>0.38622055302054398</v>
      </c>
      <c r="H770" s="2">
        <v>-1.0938973526034399</v>
      </c>
      <c r="I770" s="2">
        <v>-1.2089900535709199</v>
      </c>
      <c r="J770" s="1">
        <v>-1.2618576869625699</v>
      </c>
      <c r="K770" s="2">
        <v>0.49396155154068999</v>
      </c>
      <c r="L770" s="1">
        <v>1.19436982929948</v>
      </c>
      <c r="M770" s="2">
        <v>-0.69508824664089996</v>
      </c>
      <c r="N770" s="1">
        <v>0.27194193461070498</v>
      </c>
      <c r="O770" s="2">
        <v>-0.964091607406935</v>
      </c>
      <c r="P770" s="1">
        <v>0.139147829522523</v>
      </c>
      <c r="Q770" s="2">
        <v>-1.16340143730351</v>
      </c>
      <c r="R770" s="2">
        <v>1.21421229501006</v>
      </c>
      <c r="S770" s="2">
        <v>-1.1935177452141601</v>
      </c>
      <c r="T770">
        <f t="shared" si="22"/>
        <v>1</v>
      </c>
      <c r="U770">
        <f t="shared" si="23"/>
        <v>7</v>
      </c>
    </row>
    <row r="771" spans="1:21" x14ac:dyDescent="0.25">
      <c r="A771" t="s">
        <v>25</v>
      </c>
      <c r="B771" t="s">
        <v>35</v>
      </c>
      <c r="C771" t="s">
        <v>24</v>
      </c>
      <c r="D771" t="s">
        <v>22</v>
      </c>
      <c r="E771" t="s">
        <v>34</v>
      </c>
      <c r="F771" t="s">
        <v>21</v>
      </c>
      <c r="G771" s="2">
        <v>-0.31819986741052803</v>
      </c>
      <c r="H771" s="2">
        <v>-0.457006092145198</v>
      </c>
      <c r="I771" s="2">
        <v>0.24300696740998201</v>
      </c>
      <c r="J771" s="1">
        <v>1.24808481112755</v>
      </c>
      <c r="K771" s="2">
        <v>-0.74765767521991999</v>
      </c>
      <c r="L771" s="1">
        <v>0.82741832070438204</v>
      </c>
      <c r="M771" s="2">
        <v>0.29892142409085698</v>
      </c>
      <c r="N771" s="1">
        <v>-0.362917295139356</v>
      </c>
      <c r="O771" s="2">
        <v>-0.44267614420382101</v>
      </c>
      <c r="P771" s="1">
        <v>-0.36425624964263598</v>
      </c>
      <c r="Q771" s="2">
        <v>0.84102606356751597</v>
      </c>
      <c r="R771" s="2">
        <v>-0.45979041099937801</v>
      </c>
      <c r="S771" s="2">
        <v>-0.58531886355354401</v>
      </c>
      <c r="T771">
        <f t="shared" ref="T771:T834" si="24">IF(F771="Low",1,IF(F771="Medium",2,3))</f>
        <v>1</v>
      </c>
      <c r="U771">
        <f t="shared" ref="U771:U834" si="25">IF(B771="Basketball",1,IF(B771="Cycling",2,IF(B771="Dancing",3,IF(B771="HIIT",4,IF(B771="Running",5,IF(B771="Swimming",6,IF(B771="Tennis",7,IF(B771="Walking",8,IF(B771="Weight Training",9,10)))))))))</f>
        <v>5</v>
      </c>
    </row>
    <row r="772" spans="1:21" x14ac:dyDescent="0.25">
      <c r="A772" t="s">
        <v>19</v>
      </c>
      <c r="B772" t="s">
        <v>32</v>
      </c>
      <c r="C772" t="s">
        <v>24</v>
      </c>
      <c r="D772" t="s">
        <v>22</v>
      </c>
      <c r="E772" t="s">
        <v>34</v>
      </c>
      <c r="F772" t="s">
        <v>21</v>
      </c>
      <c r="G772" s="2">
        <v>0.86082699766876203</v>
      </c>
      <c r="H772" s="2">
        <v>-1.04504969965839</v>
      </c>
      <c r="I772" s="2">
        <v>-1.23544034156125</v>
      </c>
      <c r="J772" s="1">
        <v>0.45191067566376297</v>
      </c>
      <c r="K772" s="2">
        <v>-1.64002485089967</v>
      </c>
      <c r="L772" s="1">
        <v>1.7643880621403101</v>
      </c>
      <c r="M772" s="2">
        <v>2.07846374645103</v>
      </c>
      <c r="N772" s="1">
        <v>-0.362917295139356</v>
      </c>
      <c r="O772" s="2">
        <v>-0.43164423938395602</v>
      </c>
      <c r="P772" s="1">
        <v>0.37857969874529801</v>
      </c>
      <c r="Q772" s="2">
        <v>0.81279895753346898</v>
      </c>
      <c r="R772" s="2">
        <v>1.06915462700647</v>
      </c>
      <c r="S772" s="2">
        <v>-0.49443358504568702</v>
      </c>
      <c r="T772">
        <f t="shared" si="24"/>
        <v>1</v>
      </c>
      <c r="U772">
        <f t="shared" si="25"/>
        <v>3</v>
      </c>
    </row>
    <row r="773" spans="1:21" x14ac:dyDescent="0.25">
      <c r="A773" t="s">
        <v>19</v>
      </c>
      <c r="B773" t="s">
        <v>20</v>
      </c>
      <c r="C773" t="s">
        <v>24</v>
      </c>
      <c r="D773" t="s">
        <v>22</v>
      </c>
      <c r="E773" t="s">
        <v>23</v>
      </c>
      <c r="F773" t="s">
        <v>21</v>
      </c>
      <c r="G773" s="2">
        <v>-0.68660237199045004</v>
      </c>
      <c r="H773" s="2">
        <v>0.75708323065382399</v>
      </c>
      <c r="I773" s="2">
        <v>0.44037342837213</v>
      </c>
      <c r="J773" s="1">
        <v>0.40837279934995302</v>
      </c>
      <c r="K773" s="2">
        <v>0.39478712164106999</v>
      </c>
      <c r="L773" s="1">
        <v>-0.34778720427862703</v>
      </c>
      <c r="M773" s="2">
        <v>2.5024606546564798</v>
      </c>
      <c r="N773" s="1">
        <v>1.6384237250834599</v>
      </c>
      <c r="O773" s="2">
        <v>-0.81687476550016402</v>
      </c>
      <c r="P773" s="1">
        <v>0.397046279630143</v>
      </c>
      <c r="Q773" s="2">
        <v>1.25540070561366</v>
      </c>
      <c r="R773" s="2">
        <v>0.58730333754257502</v>
      </c>
      <c r="S773" s="2">
        <v>-0.60577124512604597</v>
      </c>
      <c r="T773">
        <f t="shared" si="24"/>
        <v>1</v>
      </c>
      <c r="U773">
        <f t="shared" si="25"/>
        <v>7</v>
      </c>
    </row>
    <row r="774" spans="1:21" x14ac:dyDescent="0.25">
      <c r="A774" t="s">
        <v>19</v>
      </c>
      <c r="B774" t="s">
        <v>36</v>
      </c>
      <c r="C774" t="s">
        <v>21</v>
      </c>
      <c r="D774" t="s">
        <v>22</v>
      </c>
      <c r="E774" t="s">
        <v>23</v>
      </c>
      <c r="F774" t="s">
        <v>21</v>
      </c>
      <c r="G774" s="2">
        <v>4.93170066437656E-2</v>
      </c>
      <c r="H774" s="2">
        <v>1.3668680546446299</v>
      </c>
      <c r="I774" s="2">
        <v>0.75597086067862995</v>
      </c>
      <c r="J774" s="1">
        <v>-0.55241118859794303</v>
      </c>
      <c r="K774" s="2">
        <v>-0.74765767521991999</v>
      </c>
      <c r="L774" s="1">
        <v>0.499160006658938</v>
      </c>
      <c r="M774" s="2">
        <v>-0.91790869970943301</v>
      </c>
      <c r="N774" s="1">
        <v>-0.81279895753346898</v>
      </c>
      <c r="O774" s="2">
        <v>-1.35421853717633</v>
      </c>
      <c r="P774" s="1">
        <v>-0.36425624964263598</v>
      </c>
      <c r="Q774" s="2">
        <v>0.64849218059285696</v>
      </c>
      <c r="R774" s="2">
        <v>2.0857640650923499</v>
      </c>
      <c r="S774" s="2">
        <v>-2.68131553172516</v>
      </c>
      <c r="T774">
        <f t="shared" si="24"/>
        <v>1</v>
      </c>
      <c r="U774">
        <f t="shared" si="25"/>
        <v>4</v>
      </c>
    </row>
    <row r="775" spans="1:21" x14ac:dyDescent="0.25">
      <c r="A775" t="s">
        <v>19</v>
      </c>
      <c r="B775" t="s">
        <v>35</v>
      </c>
      <c r="C775" t="s">
        <v>21</v>
      </c>
      <c r="D775" t="s">
        <v>22</v>
      </c>
      <c r="E775" t="s">
        <v>29</v>
      </c>
      <c r="F775" t="s">
        <v>24</v>
      </c>
      <c r="G775" s="2">
        <v>-0.55923697761190705</v>
      </c>
      <c r="H775" s="2">
        <v>0.75708323065382399</v>
      </c>
      <c r="I775" s="2">
        <v>0.705766540015758</v>
      </c>
      <c r="J775" s="1">
        <v>-0.19976207058460899</v>
      </c>
      <c r="K775" s="2">
        <v>0.59078174687363905</v>
      </c>
      <c r="L775" s="1">
        <v>0.21128271916421901</v>
      </c>
      <c r="M775" s="2">
        <v>0.46071930889032497</v>
      </c>
      <c r="N775" s="1">
        <v>1.6384237250834599</v>
      </c>
      <c r="O775" s="2">
        <v>-0.54658093985933198</v>
      </c>
      <c r="P775" s="1">
        <v>-0.50294918389505805</v>
      </c>
      <c r="Q775" s="2">
        <v>-2.38670773449225</v>
      </c>
      <c r="R775" s="2">
        <v>-1.2390328487351101</v>
      </c>
      <c r="S775" s="2">
        <v>0.126503557323044</v>
      </c>
      <c r="T775">
        <f t="shared" si="24"/>
        <v>2</v>
      </c>
      <c r="U775">
        <f t="shared" si="25"/>
        <v>5</v>
      </c>
    </row>
    <row r="776" spans="1:21" x14ac:dyDescent="0.25">
      <c r="A776" t="s">
        <v>25</v>
      </c>
      <c r="B776" t="s">
        <v>36</v>
      </c>
      <c r="C776" t="s">
        <v>21</v>
      </c>
      <c r="D776" t="s">
        <v>22</v>
      </c>
      <c r="E776" t="s">
        <v>23</v>
      </c>
      <c r="F776" t="s">
        <v>24</v>
      </c>
      <c r="G776" s="2">
        <v>-0.37185608938507497</v>
      </c>
      <c r="H776" s="2">
        <v>-1.2655711324064201</v>
      </c>
      <c r="I776" s="2">
        <v>-0.35667739068847398</v>
      </c>
      <c r="J776" s="1">
        <v>-0.60778009405915701</v>
      </c>
      <c r="K776" s="2">
        <v>-1.073604455131</v>
      </c>
      <c r="L776" s="1">
        <v>-6.4799884601809493E-2</v>
      </c>
      <c r="M776" s="2">
        <v>-1.64647177406818</v>
      </c>
      <c r="N776" s="1">
        <v>-1.00478580607071</v>
      </c>
      <c r="O776" s="2">
        <v>0.281491647761766</v>
      </c>
      <c r="P776" s="1">
        <v>0.27020830993994499</v>
      </c>
      <c r="Q776" s="2">
        <v>0.34778720427862703</v>
      </c>
      <c r="R776" s="2">
        <v>-0.73446289468030301</v>
      </c>
      <c r="S776" s="2">
        <v>0.23526894111328001</v>
      </c>
      <c r="T776">
        <f t="shared" si="24"/>
        <v>2</v>
      </c>
      <c r="U776">
        <f t="shared" si="25"/>
        <v>4</v>
      </c>
    </row>
    <row r="777" spans="1:21" x14ac:dyDescent="0.25">
      <c r="A777" t="s">
        <v>19</v>
      </c>
      <c r="B777" t="s">
        <v>36</v>
      </c>
      <c r="C777" t="s">
        <v>24</v>
      </c>
      <c r="D777" t="s">
        <v>22</v>
      </c>
      <c r="E777" t="s">
        <v>23</v>
      </c>
      <c r="F777" t="s">
        <v>27</v>
      </c>
      <c r="G777" s="2">
        <v>-0.55923697761190705</v>
      </c>
      <c r="H777" s="2">
        <v>-1.5819251153371201</v>
      </c>
      <c r="I777" s="2">
        <v>-0.49254611062075598</v>
      </c>
      <c r="J777" s="1">
        <v>0.31556417505425699</v>
      </c>
      <c r="K777" s="2">
        <v>0.29368319078883298</v>
      </c>
      <c r="L777" s="1">
        <v>1.19436982929948</v>
      </c>
      <c r="M777" s="2">
        <v>-2.1570727044790101</v>
      </c>
      <c r="N777" s="1">
        <v>-9.4557049224706105E-2</v>
      </c>
      <c r="O777" s="2">
        <v>0.64643141632440704</v>
      </c>
      <c r="P777" s="1">
        <v>-1.47207731715937</v>
      </c>
      <c r="Q777" s="2">
        <v>0.57888515624320602</v>
      </c>
      <c r="R777" s="2">
        <v>-0.37051339212256701</v>
      </c>
      <c r="S777" s="2">
        <v>0.72791329088164403</v>
      </c>
      <c r="T777">
        <f t="shared" si="24"/>
        <v>3</v>
      </c>
      <c r="U777">
        <f t="shared" si="25"/>
        <v>4</v>
      </c>
    </row>
    <row r="778" spans="1:21" x14ac:dyDescent="0.25">
      <c r="A778" t="s">
        <v>25</v>
      </c>
      <c r="B778" t="s">
        <v>32</v>
      </c>
      <c r="C778" t="s">
        <v>21</v>
      </c>
      <c r="D778" t="s">
        <v>22</v>
      </c>
      <c r="E778" t="s">
        <v>23</v>
      </c>
      <c r="F778" t="s">
        <v>21</v>
      </c>
      <c r="G778" s="2">
        <v>-1.10076258417051</v>
      </c>
      <c r="H778" s="2">
        <v>-0.57149128435631802</v>
      </c>
      <c r="I778" s="2">
        <v>-0.71113594090137699</v>
      </c>
      <c r="J778" s="1">
        <v>-0.145055988628672</v>
      </c>
      <c r="K778" s="2">
        <v>4.1777139125759999E-4</v>
      </c>
      <c r="L778" s="1">
        <v>-1.6257633862332299</v>
      </c>
      <c r="M778" s="2">
        <v>0.53112330823661702</v>
      </c>
      <c r="N778" s="1">
        <v>-0.81279895753346898</v>
      </c>
      <c r="O778" s="2">
        <v>4.1777139125759999E-4</v>
      </c>
      <c r="P778" s="1">
        <v>-1.2081228803975199</v>
      </c>
      <c r="Q778" s="2">
        <v>-0.95087729940193999</v>
      </c>
      <c r="R778" s="2">
        <v>1.4006012955335301</v>
      </c>
      <c r="S778" s="2">
        <v>-0.53112330823661702</v>
      </c>
      <c r="T778">
        <f t="shared" si="24"/>
        <v>1</v>
      </c>
      <c r="U778">
        <f t="shared" si="25"/>
        <v>3</v>
      </c>
    </row>
    <row r="779" spans="1:21" x14ac:dyDescent="0.25">
      <c r="A779" t="s">
        <v>25</v>
      </c>
      <c r="B779" t="s">
        <v>35</v>
      </c>
      <c r="C779" t="s">
        <v>24</v>
      </c>
      <c r="D779" t="s">
        <v>22</v>
      </c>
      <c r="E779" t="s">
        <v>23</v>
      </c>
      <c r="F779" t="s">
        <v>27</v>
      </c>
      <c r="G779" s="2">
        <v>-4.5955013452230803E-3</v>
      </c>
      <c r="H779" s="2">
        <v>-0.26457960486427301</v>
      </c>
      <c r="I779" s="2">
        <v>0.95812446542190299</v>
      </c>
      <c r="J779" s="1">
        <v>0.92237437106680498</v>
      </c>
      <c r="K779" s="2">
        <v>-1.073604455131</v>
      </c>
      <c r="L779" s="1">
        <v>-1.6257633862332299</v>
      </c>
      <c r="M779" s="2">
        <v>0.19550196437931899</v>
      </c>
      <c r="N779" s="1">
        <v>-1.5833867842263301</v>
      </c>
      <c r="O779" s="2">
        <v>0.88714655901887596</v>
      </c>
      <c r="P779" s="1">
        <v>-0.36425624964263598</v>
      </c>
      <c r="Q779" s="2">
        <v>9.0361437129258801E-2</v>
      </c>
      <c r="R779" s="2">
        <v>-0.76210054099506697</v>
      </c>
      <c r="S779" s="2">
        <v>1.3775789189830501</v>
      </c>
      <c r="T779">
        <f t="shared" si="24"/>
        <v>3</v>
      </c>
      <c r="U779">
        <f t="shared" si="25"/>
        <v>5</v>
      </c>
    </row>
    <row r="780" spans="1:21" x14ac:dyDescent="0.25">
      <c r="A780" t="s">
        <v>19</v>
      </c>
      <c r="B780" t="s">
        <v>39</v>
      </c>
      <c r="C780" t="s">
        <v>21</v>
      </c>
      <c r="D780" t="s">
        <v>33</v>
      </c>
      <c r="E780" t="s">
        <v>23</v>
      </c>
      <c r="F780" t="s">
        <v>27</v>
      </c>
      <c r="G780" s="2">
        <v>0.57888515624320602</v>
      </c>
      <c r="H780" s="2">
        <v>-0.839242338112558</v>
      </c>
      <c r="I780" s="2">
        <v>-0.65728139058721702</v>
      </c>
      <c r="J780" s="1">
        <v>-1.19693129945012</v>
      </c>
      <c r="K780" s="2">
        <v>-0.74765767521991999</v>
      </c>
      <c r="L780" s="1">
        <v>-1.6257633862332299</v>
      </c>
      <c r="M780" s="2">
        <v>-1.92416955980634</v>
      </c>
      <c r="N780" s="1">
        <v>-0.81279895753346898</v>
      </c>
      <c r="O780" s="2">
        <v>1.64647177406818</v>
      </c>
      <c r="P780" s="1">
        <v>0.48219607241569801</v>
      </c>
      <c r="Q780" s="2">
        <v>-1.3521312457919099</v>
      </c>
      <c r="R780" s="2">
        <v>0.52248407241149097</v>
      </c>
      <c r="S780" s="2">
        <v>1.1986433185090699</v>
      </c>
      <c r="T780">
        <f t="shared" si="24"/>
        <v>3</v>
      </c>
      <c r="U780">
        <f t="shared" si="25"/>
        <v>6</v>
      </c>
    </row>
    <row r="781" spans="1:21" x14ac:dyDescent="0.25">
      <c r="A781" t="s">
        <v>25</v>
      </c>
      <c r="B781" t="s">
        <v>36</v>
      </c>
      <c r="C781" t="s">
        <v>24</v>
      </c>
      <c r="D781" t="s">
        <v>22</v>
      </c>
      <c r="E781" t="s">
        <v>29</v>
      </c>
      <c r="F781" t="s">
        <v>24</v>
      </c>
      <c r="G781" s="2">
        <v>-0.37185608938507497</v>
      </c>
      <c r="H781" s="2">
        <v>-1.5819251153371201</v>
      </c>
      <c r="I781" s="2">
        <v>-0.19465037121322201</v>
      </c>
      <c r="J781" s="1">
        <v>0.49679540860781102</v>
      </c>
      <c r="K781" s="2">
        <v>-0.307670152813593</v>
      </c>
      <c r="L781" s="1">
        <v>-0.34778720427862703</v>
      </c>
      <c r="M781" s="2">
        <v>-0.71598598961020499</v>
      </c>
      <c r="N781" s="1">
        <v>0.27194193461070498</v>
      </c>
      <c r="O781" s="2">
        <v>0.123556209257581</v>
      </c>
      <c r="P781" s="1">
        <v>-0.91029554635028198</v>
      </c>
      <c r="Q781" s="2">
        <v>-0.88652751628203796</v>
      </c>
      <c r="R781" s="2">
        <v>-1.09162036743417</v>
      </c>
      <c r="S781" s="2">
        <v>7.5199556985405197E-3</v>
      </c>
      <c r="T781">
        <f t="shared" si="24"/>
        <v>2</v>
      </c>
      <c r="U781">
        <f t="shared" si="25"/>
        <v>4</v>
      </c>
    </row>
    <row r="782" spans="1:21" x14ac:dyDescent="0.25">
      <c r="A782" t="s">
        <v>19</v>
      </c>
      <c r="B782" t="s">
        <v>35</v>
      </c>
      <c r="C782" t="s">
        <v>24</v>
      </c>
      <c r="D782" t="s">
        <v>22</v>
      </c>
      <c r="E782" t="s">
        <v>23</v>
      </c>
      <c r="F782" t="s">
        <v>24</v>
      </c>
      <c r="G782" s="2">
        <v>1.5775602660992101</v>
      </c>
      <c r="H782" s="2">
        <v>-0.457006092145198</v>
      </c>
      <c r="I782" s="2">
        <v>0.311176211136656</v>
      </c>
      <c r="J782" s="1">
        <v>6.0195411728956601E-2</v>
      </c>
      <c r="K782" s="2">
        <v>-0.307670152813593</v>
      </c>
      <c r="L782" s="1">
        <v>-0.65313900762825705</v>
      </c>
      <c r="M782" s="2">
        <v>0.62851493399376401</v>
      </c>
      <c r="N782" s="1">
        <v>0.27194193461070498</v>
      </c>
      <c r="O782" s="2">
        <v>-0.24472849025792401</v>
      </c>
      <c r="P782" s="1">
        <v>0.27020830993994499</v>
      </c>
      <c r="Q782" s="2">
        <v>-2.3140192421064798</v>
      </c>
      <c r="R782" s="2">
        <v>0.50769583945035401</v>
      </c>
      <c r="S782" s="2">
        <v>0.31776043231069201</v>
      </c>
      <c r="T782">
        <f t="shared" si="24"/>
        <v>2</v>
      </c>
      <c r="U782">
        <f t="shared" si="25"/>
        <v>5</v>
      </c>
    </row>
    <row r="783" spans="1:21" x14ac:dyDescent="0.25">
      <c r="A783" t="s">
        <v>25</v>
      </c>
      <c r="B783" t="s">
        <v>32</v>
      </c>
      <c r="C783" t="s">
        <v>24</v>
      </c>
      <c r="D783" t="s">
        <v>22</v>
      </c>
      <c r="E783" t="s">
        <v>23</v>
      </c>
      <c r="F783" t="s">
        <v>21</v>
      </c>
      <c r="G783" s="2">
        <v>0.78236516485538699</v>
      </c>
      <c r="H783" s="2">
        <v>0.81979438363416302</v>
      </c>
      <c r="I783" s="2">
        <v>0.44775041398404197</v>
      </c>
      <c r="J783" s="1">
        <v>-0.90650869141411194</v>
      </c>
      <c r="K783" s="2">
        <v>-0.63514579277986905</v>
      </c>
      <c r="L783" s="1">
        <v>-6.4799884601809493E-2</v>
      </c>
      <c r="M783" s="2">
        <v>-0.33936692288023301</v>
      </c>
      <c r="N783" s="1">
        <v>-0.228831349263525</v>
      </c>
      <c r="O783" s="2">
        <v>-0.50484648053070702</v>
      </c>
      <c r="P783" s="1">
        <v>-0.93007291478188303</v>
      </c>
      <c r="Q783" s="2">
        <v>-0.41064435701712099</v>
      </c>
      <c r="R783" s="2">
        <v>1.2951274807951199E-2</v>
      </c>
      <c r="S783" s="2">
        <v>-1.0758373610404299</v>
      </c>
      <c r="T783">
        <f t="shared" si="24"/>
        <v>1</v>
      </c>
      <c r="U783">
        <f t="shared" si="25"/>
        <v>3</v>
      </c>
    </row>
    <row r="784" spans="1:21" x14ac:dyDescent="0.25">
      <c r="A784" t="s">
        <v>19</v>
      </c>
      <c r="B784" t="s">
        <v>35</v>
      </c>
      <c r="C784" t="s">
        <v>24</v>
      </c>
      <c r="D784" t="s">
        <v>33</v>
      </c>
      <c r="E784" t="s">
        <v>34</v>
      </c>
      <c r="F784" t="s">
        <v>27</v>
      </c>
      <c r="G784" s="2">
        <v>-1.3215041090665001</v>
      </c>
      <c r="H784" s="2">
        <v>-1.3135431227468799</v>
      </c>
      <c r="I784" s="2">
        <v>-0.25119071004952398</v>
      </c>
      <c r="J784" s="1">
        <v>0.92237437106680498</v>
      </c>
      <c r="K784" s="2">
        <v>1.37974014816163</v>
      </c>
      <c r="L784" s="1">
        <v>-0.34778720427862703</v>
      </c>
      <c r="M784" s="2">
        <v>-1.2749319384125299</v>
      </c>
      <c r="N784" s="1">
        <v>-2.1528135687004299</v>
      </c>
      <c r="O784" s="2">
        <v>1.55617423350656</v>
      </c>
      <c r="P784" s="1">
        <v>-0.44452000782711998</v>
      </c>
      <c r="Q784" s="2">
        <v>0.62546385096879198</v>
      </c>
      <c r="R784" s="2">
        <v>0.63924022676349801</v>
      </c>
      <c r="S784" s="2">
        <v>0.964091607406935</v>
      </c>
      <c r="T784">
        <f t="shared" si="24"/>
        <v>3</v>
      </c>
      <c r="U784">
        <f t="shared" si="25"/>
        <v>5</v>
      </c>
    </row>
    <row r="785" spans="1:21" x14ac:dyDescent="0.25">
      <c r="A785" t="s">
        <v>25</v>
      </c>
      <c r="B785" t="s">
        <v>32</v>
      </c>
      <c r="C785" t="s">
        <v>24</v>
      </c>
      <c r="D785" t="s">
        <v>33</v>
      </c>
      <c r="E785" t="s">
        <v>23</v>
      </c>
      <c r="F785" t="s">
        <v>21</v>
      </c>
      <c r="G785" s="2">
        <v>-0.31819986741052803</v>
      </c>
      <c r="H785" s="2">
        <v>1.25331446543242E-3</v>
      </c>
      <c r="I785" s="2">
        <v>-0.37230380403776497</v>
      </c>
      <c r="J785" s="1">
        <v>0.87054983019565402</v>
      </c>
      <c r="K785" s="2">
        <v>-0.307670152813593</v>
      </c>
      <c r="L785" s="1">
        <v>-0.34778720427862703</v>
      </c>
      <c r="M785" s="2">
        <v>-0.21384662205523999</v>
      </c>
      <c r="N785" s="1">
        <v>0.81512633270115498</v>
      </c>
      <c r="O785" s="2">
        <v>-1.1977868701390399</v>
      </c>
      <c r="P785" s="1">
        <v>-1.6849407678719099</v>
      </c>
      <c r="Q785" s="2">
        <v>-1.36793209200476</v>
      </c>
      <c r="R785" s="2">
        <v>-1.14148856791713</v>
      </c>
      <c r="S785" s="2">
        <v>-1.04577123103224</v>
      </c>
      <c r="T785">
        <f t="shared" si="24"/>
        <v>1</v>
      </c>
      <c r="U785">
        <f t="shared" si="25"/>
        <v>3</v>
      </c>
    </row>
    <row r="786" spans="1:21" x14ac:dyDescent="0.25">
      <c r="A786" t="s">
        <v>25</v>
      </c>
      <c r="B786" t="s">
        <v>32</v>
      </c>
      <c r="C786" t="s">
        <v>21</v>
      </c>
      <c r="D786" t="s">
        <v>33</v>
      </c>
      <c r="E786" t="s">
        <v>23</v>
      </c>
      <c r="F786" t="s">
        <v>27</v>
      </c>
      <c r="G786" s="2">
        <v>-1.00964236090055</v>
      </c>
      <c r="H786" s="2">
        <v>-7.2337485969034401E-2</v>
      </c>
      <c r="I786" s="2">
        <v>3.7599512711457999E-3</v>
      </c>
      <c r="J786" s="1">
        <v>-0.38442069185608102</v>
      </c>
      <c r="K786" s="2">
        <v>0.695620273046338</v>
      </c>
      <c r="L786" s="1">
        <v>1.19436982929948</v>
      </c>
      <c r="M786" s="2">
        <v>0.176798500832824</v>
      </c>
      <c r="N786" s="1">
        <v>1.6384237250834599</v>
      </c>
      <c r="O786" s="2">
        <v>0.58284150727121598</v>
      </c>
      <c r="P786" s="1">
        <v>-1.3235074913923801</v>
      </c>
      <c r="Q786" s="2">
        <v>1.5040336678635699E-2</v>
      </c>
      <c r="R786" s="2">
        <v>0.19081993898575</v>
      </c>
      <c r="S786" s="2">
        <v>0.97680304826965103</v>
      </c>
      <c r="T786">
        <f t="shared" si="24"/>
        <v>3</v>
      </c>
      <c r="U786">
        <f t="shared" si="25"/>
        <v>3</v>
      </c>
    </row>
    <row r="787" spans="1:21" x14ac:dyDescent="0.25">
      <c r="A787" t="s">
        <v>19</v>
      </c>
      <c r="B787" t="s">
        <v>28</v>
      </c>
      <c r="C787" t="s">
        <v>24</v>
      </c>
      <c r="D787" t="s">
        <v>22</v>
      </c>
      <c r="E787" t="s">
        <v>29</v>
      </c>
      <c r="F787" t="s">
        <v>27</v>
      </c>
      <c r="G787" s="2">
        <v>-1.4659325374547501</v>
      </c>
      <c r="H787" s="2">
        <v>0.211709939418776</v>
      </c>
      <c r="I787" s="2">
        <v>-0.78691208367964005</v>
      </c>
      <c r="J787" s="1">
        <v>1.24808481112755</v>
      </c>
      <c r="K787" s="2">
        <v>-1.5314157795689101</v>
      </c>
      <c r="L787" s="1">
        <v>-1.02294609532947</v>
      </c>
      <c r="M787" s="2">
        <v>-1.1208931821519601</v>
      </c>
      <c r="N787" s="1">
        <v>-0.362917295139356</v>
      </c>
      <c r="O787" s="2">
        <v>-0.22197501494737401</v>
      </c>
      <c r="P787" s="1">
        <v>0.139147829522523</v>
      </c>
      <c r="Q787" s="2">
        <v>0.64849218059285696</v>
      </c>
      <c r="R787" s="2">
        <v>2.1240415819651601</v>
      </c>
      <c r="S787" s="2">
        <v>0.72410707727031698</v>
      </c>
      <c r="T787">
        <f t="shared" si="24"/>
        <v>3</v>
      </c>
      <c r="U787">
        <f t="shared" si="25"/>
        <v>10</v>
      </c>
    </row>
    <row r="788" spans="1:21" x14ac:dyDescent="0.25">
      <c r="A788" t="s">
        <v>19</v>
      </c>
      <c r="B788" t="s">
        <v>20</v>
      </c>
      <c r="C788" t="s">
        <v>24</v>
      </c>
      <c r="D788" t="s">
        <v>22</v>
      </c>
      <c r="E788" t="s">
        <v>34</v>
      </c>
      <c r="F788" t="s">
        <v>24</v>
      </c>
      <c r="G788" s="2">
        <v>0.86082699766876203</v>
      </c>
      <c r="H788" s="2">
        <v>-1.3647446101098299</v>
      </c>
      <c r="I788" s="2">
        <v>-1.16257987484362</v>
      </c>
      <c r="J788" s="1">
        <v>0.268042419882977</v>
      </c>
      <c r="K788" s="2">
        <v>-0.74765767521991999</v>
      </c>
      <c r="L788" s="1">
        <v>0.82741832070438204</v>
      </c>
      <c r="M788" s="2">
        <v>-0.43945299614745398</v>
      </c>
      <c r="N788" s="1">
        <v>0.27194193461070498</v>
      </c>
      <c r="O788" s="2">
        <v>-0.47470114739821301</v>
      </c>
      <c r="P788" s="1">
        <v>-1.3722038089987301</v>
      </c>
      <c r="Q788" s="2">
        <v>-0.81279895753346898</v>
      </c>
      <c r="R788" s="2">
        <v>0.91219387689708398</v>
      </c>
      <c r="S788" s="2">
        <v>0.18486702761944299</v>
      </c>
      <c r="T788">
        <f t="shared" si="24"/>
        <v>2</v>
      </c>
      <c r="U788">
        <f t="shared" si="25"/>
        <v>7</v>
      </c>
    </row>
    <row r="789" spans="1:21" x14ac:dyDescent="0.25">
      <c r="A789" t="s">
        <v>19</v>
      </c>
      <c r="B789" t="s">
        <v>30</v>
      </c>
      <c r="C789" t="s">
        <v>24</v>
      </c>
      <c r="D789" t="s">
        <v>22</v>
      </c>
      <c r="E789" t="s">
        <v>29</v>
      </c>
      <c r="F789" t="s">
        <v>21</v>
      </c>
      <c r="G789" s="2">
        <v>-2.2903678778552701</v>
      </c>
      <c r="H789" s="2">
        <v>-7.2337485969034401E-2</v>
      </c>
      <c r="I789" s="2">
        <v>-0.34158043028645801</v>
      </c>
      <c r="J789" s="1">
        <v>0.58929012711394702</v>
      </c>
      <c r="K789" s="2">
        <v>-0.20274629889967999</v>
      </c>
      <c r="L789" s="1">
        <v>-6.4799884601809493E-2</v>
      </c>
      <c r="M789" s="2">
        <v>1.2998083391161801</v>
      </c>
      <c r="N789" s="1">
        <v>0.40655706973962802</v>
      </c>
      <c r="O789" s="2">
        <v>-0.70095141958421203</v>
      </c>
      <c r="P789" s="1">
        <v>-1.07063554769364</v>
      </c>
      <c r="Q789" s="2">
        <v>-0.57592383139658199</v>
      </c>
      <c r="R789" s="2">
        <v>-1.3165187184182601</v>
      </c>
      <c r="S789" s="2">
        <v>-0.58333669195856996</v>
      </c>
      <c r="T789">
        <f t="shared" si="24"/>
        <v>1</v>
      </c>
      <c r="U789">
        <f t="shared" si="25"/>
        <v>9</v>
      </c>
    </row>
    <row r="790" spans="1:21" x14ac:dyDescent="0.25">
      <c r="A790" t="s">
        <v>19</v>
      </c>
      <c r="B790" t="s">
        <v>38</v>
      </c>
      <c r="C790" t="s">
        <v>24</v>
      </c>
      <c r="D790" t="s">
        <v>31</v>
      </c>
      <c r="E790" t="s">
        <v>23</v>
      </c>
      <c r="F790" t="s">
        <v>24</v>
      </c>
      <c r="G790" s="2">
        <v>-0.55923697761190705</v>
      </c>
      <c r="H790" s="2">
        <v>0.379926467041307</v>
      </c>
      <c r="I790" s="2">
        <v>0.52487992359397195</v>
      </c>
      <c r="J790" s="1">
        <v>0.87054983019565402</v>
      </c>
      <c r="K790" s="2">
        <v>4.1777139125759999E-4</v>
      </c>
      <c r="L790" s="1">
        <v>-1.6257633862332299</v>
      </c>
      <c r="M790" s="2">
        <v>-0.207012623385187</v>
      </c>
      <c r="N790" s="1">
        <v>-0.362917295139356</v>
      </c>
      <c r="O790" s="2">
        <v>-0.81221780149991296</v>
      </c>
      <c r="P790" s="1">
        <v>-1.00686427879852</v>
      </c>
      <c r="Q790" s="2">
        <v>0.227544976641149</v>
      </c>
      <c r="R790" s="2">
        <v>-0.18359226280906801</v>
      </c>
      <c r="S790" s="2">
        <v>-0.182742585445444</v>
      </c>
      <c r="T790">
        <f t="shared" si="24"/>
        <v>2</v>
      </c>
      <c r="U790">
        <f t="shared" si="25"/>
        <v>1</v>
      </c>
    </row>
    <row r="791" spans="1:21" x14ac:dyDescent="0.25">
      <c r="A791" t="s">
        <v>25</v>
      </c>
      <c r="B791" t="s">
        <v>38</v>
      </c>
      <c r="C791" t="s">
        <v>21</v>
      </c>
      <c r="D791" t="s">
        <v>22</v>
      </c>
      <c r="E791" t="s">
        <v>29</v>
      </c>
      <c r="F791" t="s">
        <v>27</v>
      </c>
      <c r="G791" s="2">
        <v>0.57888515624320602</v>
      </c>
      <c r="H791" s="2">
        <v>-7.2337485969034401E-2</v>
      </c>
      <c r="I791" s="2">
        <v>0.50674559622381199</v>
      </c>
      <c r="J791" s="1">
        <v>-1.4106991784503999</v>
      </c>
      <c r="K791" s="2">
        <v>-0.96276261356192006</v>
      </c>
      <c r="L791" s="1">
        <v>-1.02294609532947</v>
      </c>
      <c r="M791" s="2">
        <v>-0.95614298579742196</v>
      </c>
      <c r="N791" s="1">
        <v>-1.5833867842263301</v>
      </c>
      <c r="O791" s="2">
        <v>0.36157899095819201</v>
      </c>
      <c r="P791" s="1">
        <v>1.10459911824327</v>
      </c>
      <c r="Q791" s="2">
        <v>-0.60979139867408005</v>
      </c>
      <c r="R791" s="2">
        <v>7.9460100184063201E-2</v>
      </c>
      <c r="S791" s="2">
        <v>0.94825431942688798</v>
      </c>
      <c r="T791">
        <f t="shared" si="24"/>
        <v>3</v>
      </c>
      <c r="U791">
        <f t="shared" si="25"/>
        <v>1</v>
      </c>
    </row>
    <row r="792" spans="1:21" x14ac:dyDescent="0.25">
      <c r="A792" t="s">
        <v>25</v>
      </c>
      <c r="B792" t="s">
        <v>32</v>
      </c>
      <c r="C792" t="s">
        <v>27</v>
      </c>
      <c r="D792" t="s">
        <v>22</v>
      </c>
      <c r="E792" t="s">
        <v>23</v>
      </c>
      <c r="F792" t="s">
        <v>24</v>
      </c>
      <c r="G792" s="2">
        <v>-4.5955013452230803E-3</v>
      </c>
      <c r="H792" s="2">
        <v>-1.4278559202758601</v>
      </c>
      <c r="I792" s="2">
        <v>-1.4336692662317401</v>
      </c>
      <c r="J792" s="1">
        <v>1.69715866948895</v>
      </c>
      <c r="K792" s="2">
        <v>0.18869313382399699</v>
      </c>
      <c r="L792" s="1">
        <v>0.21128271916421901</v>
      </c>
      <c r="M792" s="2">
        <v>-0.62546385096879198</v>
      </c>
      <c r="N792" s="1">
        <v>0.53208566305407601</v>
      </c>
      <c r="O792" s="2">
        <v>-0.24645073869947801</v>
      </c>
      <c r="P792" s="1">
        <v>-0.40610334692586098</v>
      </c>
      <c r="Q792" s="2">
        <v>-3.5100001772708798E-2</v>
      </c>
      <c r="R792" s="2">
        <v>0.832133962935517</v>
      </c>
      <c r="S792" s="2">
        <v>-7.3175243148818694E-2</v>
      </c>
      <c r="T792">
        <f t="shared" si="24"/>
        <v>2</v>
      </c>
      <c r="U792">
        <f t="shared" si="25"/>
        <v>3</v>
      </c>
    </row>
    <row r="793" spans="1:21" x14ac:dyDescent="0.25">
      <c r="A793" t="s">
        <v>19</v>
      </c>
      <c r="B793" t="s">
        <v>30</v>
      </c>
      <c r="C793" t="s">
        <v>21</v>
      </c>
      <c r="D793" t="s">
        <v>22</v>
      </c>
      <c r="E793" t="s">
        <v>23</v>
      </c>
      <c r="F793" t="s">
        <v>27</v>
      </c>
      <c r="G793" s="2">
        <v>0.57888515624320602</v>
      </c>
      <c r="H793" s="2">
        <v>-0.51054932625500704</v>
      </c>
      <c r="I793" s="2">
        <v>-0.55533335724275801</v>
      </c>
      <c r="J793" s="1">
        <v>-0.49821383323693502</v>
      </c>
      <c r="K793" s="2">
        <v>0.59078174687363905</v>
      </c>
      <c r="L793" s="1">
        <v>-1.02294609532947</v>
      </c>
      <c r="M793" s="2">
        <v>-9.3298194174991397E-2</v>
      </c>
      <c r="N793" s="1">
        <v>1.00617097158701</v>
      </c>
      <c r="O793" s="2">
        <v>0.46536978680435498</v>
      </c>
      <c r="P793" s="1">
        <v>0.397046279630143</v>
      </c>
      <c r="Q793" s="2">
        <v>0.42340472239418298</v>
      </c>
      <c r="R793" s="2">
        <v>0.31995822337149898</v>
      </c>
      <c r="S793" s="2">
        <v>1.0138241560215999</v>
      </c>
      <c r="T793">
        <f t="shared" si="24"/>
        <v>3</v>
      </c>
      <c r="U793">
        <f t="shared" si="25"/>
        <v>9</v>
      </c>
    </row>
    <row r="794" spans="1:21" x14ac:dyDescent="0.25">
      <c r="A794" t="s">
        <v>19</v>
      </c>
      <c r="B794" t="s">
        <v>32</v>
      </c>
      <c r="C794" t="s">
        <v>27</v>
      </c>
      <c r="D794" t="s">
        <v>33</v>
      </c>
      <c r="E794" t="s">
        <v>29</v>
      </c>
      <c r="F794" t="s">
        <v>24</v>
      </c>
      <c r="G794" s="2">
        <v>-1.6645628612027199</v>
      </c>
      <c r="H794" s="2">
        <v>-0.87605524767288301</v>
      </c>
      <c r="I794" s="2">
        <v>-0.80642124701824003</v>
      </c>
      <c r="J794" s="1">
        <v>1.99846134509599</v>
      </c>
      <c r="K794" s="2">
        <v>4.1777139125759999E-4</v>
      </c>
      <c r="L794" s="1">
        <v>1.19436982929948</v>
      </c>
      <c r="M794" s="2">
        <v>-0.47143050898942401</v>
      </c>
      <c r="N794" s="1">
        <v>-0.50105369601871497</v>
      </c>
      <c r="O794" s="2">
        <v>0.28975980522891398</v>
      </c>
      <c r="P794" s="1">
        <v>0.83805466987740695</v>
      </c>
      <c r="Q794" s="2">
        <v>0.44498120972435101</v>
      </c>
      <c r="R794" s="2">
        <v>0.58730333754257502</v>
      </c>
      <c r="S794" s="2">
        <v>0.122293390070993</v>
      </c>
      <c r="T794">
        <f t="shared" si="24"/>
        <v>2</v>
      </c>
      <c r="U794">
        <f t="shared" si="25"/>
        <v>3</v>
      </c>
    </row>
    <row r="795" spans="1:21" x14ac:dyDescent="0.25">
      <c r="A795" t="s">
        <v>19</v>
      </c>
      <c r="B795" t="s">
        <v>39</v>
      </c>
      <c r="C795" t="s">
        <v>24</v>
      </c>
      <c r="D795" t="s">
        <v>22</v>
      </c>
      <c r="E795" t="s">
        <v>29</v>
      </c>
      <c r="F795" t="s">
        <v>24</v>
      </c>
      <c r="G795" s="2">
        <v>0.50864654132842502</v>
      </c>
      <c r="H795" s="2">
        <v>-0.215129099792775</v>
      </c>
      <c r="I795" s="2">
        <v>-0.30198084303273298</v>
      </c>
      <c r="J795" s="1">
        <v>-0.44359788749558998</v>
      </c>
      <c r="K795" s="2">
        <v>-0.10043372051147</v>
      </c>
      <c r="L795" s="1">
        <v>-6.4799884601809493E-2</v>
      </c>
      <c r="M795" s="2">
        <v>0.39298124542021101</v>
      </c>
      <c r="N795" s="1">
        <v>-2.1528135687004299</v>
      </c>
      <c r="O795" s="2">
        <v>-0.45932611083566299</v>
      </c>
      <c r="P795" s="1">
        <v>1.3521312457919099</v>
      </c>
      <c r="Q795" s="2">
        <v>3.1439802870690698</v>
      </c>
      <c r="R795" s="2">
        <v>-0.55679622019069597</v>
      </c>
      <c r="S795" s="2">
        <v>-4.3880072299401197E-2</v>
      </c>
      <c r="T795">
        <f t="shared" si="24"/>
        <v>2</v>
      </c>
      <c r="U795">
        <f t="shared" si="25"/>
        <v>6</v>
      </c>
    </row>
    <row r="796" spans="1:21" x14ac:dyDescent="0.25">
      <c r="A796" t="s">
        <v>19</v>
      </c>
      <c r="B796" t="s">
        <v>32</v>
      </c>
      <c r="C796" t="s">
        <v>27</v>
      </c>
      <c r="D796" t="s">
        <v>22</v>
      </c>
      <c r="E796" t="s">
        <v>34</v>
      </c>
      <c r="F796" t="s">
        <v>27</v>
      </c>
      <c r="G796" s="2">
        <v>0.6469463497415</v>
      </c>
      <c r="H796" s="2">
        <v>-1.6814957221781299</v>
      </c>
      <c r="I796" s="2">
        <v>-1.2089900535709199</v>
      </c>
      <c r="J796" s="1">
        <v>-0.66351621187145704</v>
      </c>
      <c r="K796" s="2">
        <v>0.29368319078883298</v>
      </c>
      <c r="L796" s="1">
        <v>0.21128271916421901</v>
      </c>
      <c r="M796" s="2">
        <v>-0.41155357305526902</v>
      </c>
      <c r="N796" s="1">
        <v>0.147589595617486</v>
      </c>
      <c r="O796" s="2">
        <v>0.63514579277986905</v>
      </c>
      <c r="P796" s="1">
        <v>0.27020830993994499</v>
      </c>
      <c r="Q796" s="2">
        <v>-1.3521312457919099</v>
      </c>
      <c r="R796" s="2">
        <v>0.80526518674409098</v>
      </c>
      <c r="S796" s="2">
        <v>0.60828268944086805</v>
      </c>
      <c r="T796">
        <f t="shared" si="24"/>
        <v>3</v>
      </c>
      <c r="U796">
        <f t="shared" si="25"/>
        <v>3</v>
      </c>
    </row>
    <row r="797" spans="1:21" x14ac:dyDescent="0.25">
      <c r="A797" t="s">
        <v>25</v>
      </c>
      <c r="B797" t="s">
        <v>26</v>
      </c>
      <c r="C797" t="s">
        <v>21</v>
      </c>
      <c r="D797" t="s">
        <v>22</v>
      </c>
      <c r="E797" t="s">
        <v>23</v>
      </c>
      <c r="F797" t="s">
        <v>24</v>
      </c>
      <c r="G797" s="2">
        <v>-2.2903678778552701</v>
      </c>
      <c r="H797" s="2">
        <v>-0.705766540015758</v>
      </c>
      <c r="I797" s="2">
        <v>-0.76938183882860001</v>
      </c>
      <c r="J797" s="1">
        <v>0.31556417505425699</v>
      </c>
      <c r="K797" s="2">
        <v>1.18842333707099</v>
      </c>
      <c r="L797" s="1">
        <v>-1.6257633862332299</v>
      </c>
      <c r="M797" s="2">
        <v>2.1834865280065601</v>
      </c>
      <c r="N797" s="1">
        <v>0.53208566305407601</v>
      </c>
      <c r="O797" s="2">
        <v>-1.1224605625995201</v>
      </c>
      <c r="P797" s="1">
        <v>-1.07063554769364</v>
      </c>
      <c r="Q797" s="2">
        <v>0.239996031223457</v>
      </c>
      <c r="R797" s="2">
        <v>-2.1320832908064999</v>
      </c>
      <c r="S797" s="2">
        <v>-0.26977503083641502</v>
      </c>
      <c r="T797">
        <f t="shared" si="24"/>
        <v>2</v>
      </c>
      <c r="U797">
        <f t="shared" si="25"/>
        <v>2</v>
      </c>
    </row>
    <row r="798" spans="1:21" x14ac:dyDescent="0.25">
      <c r="A798" t="s">
        <v>19</v>
      </c>
      <c r="B798" t="s">
        <v>36</v>
      </c>
      <c r="C798" t="s">
        <v>21</v>
      </c>
      <c r="D798" t="s">
        <v>22</v>
      </c>
      <c r="E798" t="s">
        <v>34</v>
      </c>
      <c r="F798" t="s">
        <v>27</v>
      </c>
      <c r="G798" s="2">
        <v>0.38622055302054398</v>
      </c>
      <c r="H798" s="2">
        <v>-1.4278559202758601</v>
      </c>
      <c r="I798" s="2">
        <v>-0.64077840287656695</v>
      </c>
      <c r="J798" s="1">
        <v>-1.3295497414136399</v>
      </c>
      <c r="K798" s="2">
        <v>0.59078174687363905</v>
      </c>
      <c r="L798" s="1">
        <v>-0.65313900762825705</v>
      </c>
      <c r="M798" s="2">
        <v>-2.07127254659849</v>
      </c>
      <c r="N798" s="1">
        <v>0.40655706973962802</v>
      </c>
      <c r="O798" s="2">
        <v>1.4622519345117499E-2</v>
      </c>
      <c r="P798" s="1">
        <v>-4.72257143017615E-2</v>
      </c>
      <c r="Q798" s="2">
        <v>-1.5966966922980901</v>
      </c>
      <c r="R798" s="2">
        <v>-0.21855077702621101</v>
      </c>
      <c r="S798" s="2">
        <v>0.45607877368191502</v>
      </c>
      <c r="T798">
        <f t="shared" si="24"/>
        <v>3</v>
      </c>
      <c r="U798">
        <f t="shared" si="25"/>
        <v>4</v>
      </c>
    </row>
    <row r="799" spans="1:21" x14ac:dyDescent="0.25">
      <c r="A799" t="s">
        <v>19</v>
      </c>
      <c r="B799" t="s">
        <v>36</v>
      </c>
      <c r="C799" t="s">
        <v>24</v>
      </c>
      <c r="D799" t="s">
        <v>31</v>
      </c>
      <c r="E799" t="s">
        <v>23</v>
      </c>
      <c r="F799" t="s">
        <v>27</v>
      </c>
      <c r="G799" s="2">
        <v>-0.42797864683360898</v>
      </c>
      <c r="H799" s="2">
        <v>-0.32127763954599597</v>
      </c>
      <c r="I799" s="2">
        <v>0.94629135796157604</v>
      </c>
      <c r="J799" s="1">
        <v>1.15522084661195</v>
      </c>
      <c r="K799" s="2">
        <v>0.695620273046338</v>
      </c>
      <c r="L799" s="1">
        <v>0.82741832070438204</v>
      </c>
      <c r="M799" s="2">
        <v>-3.29052673149189</v>
      </c>
      <c r="N799" s="1">
        <v>0.40655706973962802</v>
      </c>
      <c r="O799" s="2">
        <v>1.1208931821519601</v>
      </c>
      <c r="P799" s="1">
        <v>0.97747644549494905</v>
      </c>
      <c r="Q799" s="2">
        <v>1.0117310468908001</v>
      </c>
      <c r="R799" s="2">
        <v>-0.28758207617912801</v>
      </c>
      <c r="S799" s="2">
        <v>0.77839983955745096</v>
      </c>
      <c r="T799">
        <f t="shared" si="24"/>
        <v>3</v>
      </c>
      <c r="U799">
        <f t="shared" si="25"/>
        <v>4</v>
      </c>
    </row>
    <row r="800" spans="1:21" x14ac:dyDescent="0.25">
      <c r="A800" t="s">
        <v>25</v>
      </c>
      <c r="B800" t="s">
        <v>36</v>
      </c>
      <c r="C800" t="s">
        <v>24</v>
      </c>
      <c r="D800" t="s">
        <v>22</v>
      </c>
      <c r="E800" t="s">
        <v>23</v>
      </c>
      <c r="F800" t="s">
        <v>21</v>
      </c>
      <c r="G800" s="2">
        <v>-0.31819986741052803</v>
      </c>
      <c r="H800" s="2">
        <v>0.477040428489443</v>
      </c>
      <c r="I800" s="2">
        <v>1.3076265709828001</v>
      </c>
      <c r="J800" s="1">
        <v>0.31556417505425699</v>
      </c>
      <c r="K800" s="2">
        <v>-0.307670152813593</v>
      </c>
      <c r="L800" s="1">
        <v>-6.4799884601809493E-2</v>
      </c>
      <c r="M800" s="2">
        <v>1.26093204008267</v>
      </c>
      <c r="N800" s="1">
        <v>-9.4557049224706105E-2</v>
      </c>
      <c r="O800" s="2">
        <v>-0.825654693336759</v>
      </c>
      <c r="P800" s="1">
        <v>0.19635369934921101</v>
      </c>
      <c r="Q800" s="2">
        <v>2.40138071401929</v>
      </c>
      <c r="R800" s="2">
        <v>-0.76210054099506697</v>
      </c>
      <c r="S800" s="2">
        <v>-0.75042297160049798</v>
      </c>
      <c r="T800">
        <f t="shared" si="24"/>
        <v>1</v>
      </c>
      <c r="U800">
        <f t="shared" si="25"/>
        <v>4</v>
      </c>
    </row>
    <row r="801" spans="1:21" x14ac:dyDescent="0.25">
      <c r="A801" t="s">
        <v>19</v>
      </c>
      <c r="B801" t="s">
        <v>20</v>
      </c>
      <c r="C801" t="s">
        <v>24</v>
      </c>
      <c r="D801" t="s">
        <v>22</v>
      </c>
      <c r="E801" t="s">
        <v>23</v>
      </c>
      <c r="F801" t="s">
        <v>27</v>
      </c>
      <c r="G801" s="2">
        <v>4.93170066437656E-2</v>
      </c>
      <c r="H801" s="2">
        <v>-0.34956302147213397</v>
      </c>
      <c r="I801" s="2">
        <v>-6.4381240851379695E-2</v>
      </c>
      <c r="J801" s="1">
        <v>-0.26025553795633199</v>
      </c>
      <c r="K801" s="2">
        <v>-0.41291803557985901</v>
      </c>
      <c r="L801" s="1">
        <v>0.499160006658938</v>
      </c>
      <c r="M801" s="2">
        <v>-1.8686848955244899</v>
      </c>
      <c r="N801" s="1">
        <v>0.27194193461070498</v>
      </c>
      <c r="O801" s="2">
        <v>0.116402778635129</v>
      </c>
      <c r="P801" s="1">
        <v>-1.6645628612027199</v>
      </c>
      <c r="Q801" s="2">
        <v>-1.9188762262165799</v>
      </c>
      <c r="R801" s="2">
        <v>-1.6579213940603701</v>
      </c>
      <c r="S801" s="2">
        <v>0.63208194357886405</v>
      </c>
      <c r="T801">
        <f t="shared" si="24"/>
        <v>3</v>
      </c>
      <c r="U801">
        <f t="shared" si="25"/>
        <v>7</v>
      </c>
    </row>
    <row r="802" spans="1:21" x14ac:dyDescent="0.25">
      <c r="A802" t="s">
        <v>40</v>
      </c>
      <c r="B802" t="s">
        <v>20</v>
      </c>
      <c r="C802" t="s">
        <v>21</v>
      </c>
      <c r="D802" t="s">
        <v>22</v>
      </c>
      <c r="E802" t="s">
        <v>29</v>
      </c>
      <c r="F802" t="s">
        <v>21</v>
      </c>
      <c r="G802" s="2">
        <v>-0.94302783296070603</v>
      </c>
      <c r="H802" s="2">
        <v>-0.11892681990991801</v>
      </c>
      <c r="I802" s="2">
        <v>-0.18061896771611999</v>
      </c>
      <c r="J802" s="1">
        <v>-9.5396369056891903E-2</v>
      </c>
      <c r="K802" s="2">
        <v>1.58485184383408</v>
      </c>
      <c r="L802" s="1">
        <v>-0.65313900762825705</v>
      </c>
      <c r="M802" s="2">
        <v>2.4323790585844498</v>
      </c>
      <c r="N802" s="1">
        <v>0.40655706973962802</v>
      </c>
      <c r="O802" s="2">
        <v>-0.58879321191092004</v>
      </c>
      <c r="P802" s="1">
        <v>-2.7576405739391699E-2</v>
      </c>
      <c r="Q802" s="2">
        <v>-1.5966966922980901</v>
      </c>
      <c r="R802" s="2">
        <v>0.49018923171520901</v>
      </c>
      <c r="S802" s="2">
        <v>-0.64849218059285696</v>
      </c>
      <c r="T802">
        <f t="shared" si="24"/>
        <v>1</v>
      </c>
      <c r="U802">
        <f t="shared" si="25"/>
        <v>7</v>
      </c>
    </row>
    <row r="803" spans="1:21" x14ac:dyDescent="0.25">
      <c r="A803" t="s">
        <v>25</v>
      </c>
      <c r="B803" t="s">
        <v>30</v>
      </c>
      <c r="C803" t="s">
        <v>27</v>
      </c>
      <c r="D803" t="s">
        <v>41</v>
      </c>
      <c r="E803" t="s">
        <v>34</v>
      </c>
      <c r="F803" t="s">
        <v>27</v>
      </c>
      <c r="G803" s="2">
        <v>-0.55923697761190705</v>
      </c>
      <c r="H803" s="2">
        <v>-0.99308883058213904</v>
      </c>
      <c r="I803" s="2">
        <v>-0.27627958682202303</v>
      </c>
      <c r="J803" s="1">
        <v>1.65135226135024</v>
      </c>
      <c r="K803" s="2">
        <v>-0.96276261356192006</v>
      </c>
      <c r="L803" s="1">
        <v>0.82741832070438204</v>
      </c>
      <c r="M803" s="2">
        <v>-1.1935177452141601</v>
      </c>
      <c r="N803" s="1">
        <v>-1.5833867842263301</v>
      </c>
      <c r="O803" s="2">
        <v>0.73446289468030301</v>
      </c>
      <c r="P803" s="1">
        <v>0.45006070906158502</v>
      </c>
      <c r="Q803" s="2">
        <v>0.75541502636046898</v>
      </c>
      <c r="R803" s="2">
        <v>-1.8615491491894101</v>
      </c>
      <c r="S803" s="2">
        <v>0.94172523198402003</v>
      </c>
      <c r="T803">
        <f t="shared" si="24"/>
        <v>3</v>
      </c>
      <c r="U803">
        <f t="shared" si="25"/>
        <v>9</v>
      </c>
    </row>
    <row r="804" spans="1:21" x14ac:dyDescent="0.25">
      <c r="A804" t="s">
        <v>19</v>
      </c>
      <c r="B804" t="s">
        <v>37</v>
      </c>
      <c r="C804" t="s">
        <v>24</v>
      </c>
      <c r="D804" t="s">
        <v>22</v>
      </c>
      <c r="E804" t="s">
        <v>23</v>
      </c>
      <c r="F804" t="s">
        <v>27</v>
      </c>
      <c r="G804" s="2">
        <v>0.95153406716205202</v>
      </c>
      <c r="H804" s="2">
        <v>-0.66351621187145704</v>
      </c>
      <c r="I804" s="2">
        <v>-1.1390874854289601</v>
      </c>
      <c r="J804" s="1">
        <v>0.10925529964619</v>
      </c>
      <c r="K804" s="2">
        <v>-0.74765767521991999</v>
      </c>
      <c r="L804" s="1">
        <v>-1.02294609532947</v>
      </c>
      <c r="M804" s="2">
        <v>0.40021251170787903</v>
      </c>
      <c r="N804" s="1">
        <v>0.81512633270115498</v>
      </c>
      <c r="O804" s="2">
        <v>1.1691744987800301</v>
      </c>
      <c r="P804" s="1">
        <v>0.32215756101137799</v>
      </c>
      <c r="Q804" s="2">
        <v>-0.47189743359521302</v>
      </c>
      <c r="R804" s="2">
        <v>0.39885506564233703</v>
      </c>
      <c r="S804" s="2">
        <v>1.4430726743708999</v>
      </c>
      <c r="T804">
        <f t="shared" si="24"/>
        <v>3</v>
      </c>
      <c r="U804">
        <f t="shared" si="25"/>
        <v>8</v>
      </c>
    </row>
    <row r="805" spans="1:21" x14ac:dyDescent="0.25">
      <c r="A805" t="s">
        <v>25</v>
      </c>
      <c r="B805" t="s">
        <v>26</v>
      </c>
      <c r="C805" t="s">
        <v>24</v>
      </c>
      <c r="D805" t="s">
        <v>22</v>
      </c>
      <c r="E805" t="s">
        <v>23</v>
      </c>
      <c r="F805" t="s">
        <v>24</v>
      </c>
      <c r="G805" s="2">
        <v>1.5775602660992101</v>
      </c>
      <c r="H805" s="2">
        <v>-0.26457960486427301</v>
      </c>
      <c r="I805" s="2">
        <v>0.58482310531871695</v>
      </c>
      <c r="J805" s="1">
        <v>-0.72519349444476999</v>
      </c>
      <c r="K805" s="2">
        <v>-0.20274629889967999</v>
      </c>
      <c r="L805" s="1">
        <v>1.7643880621403101</v>
      </c>
      <c r="M805" s="2">
        <v>0.88590881308857705</v>
      </c>
      <c r="N805" s="1">
        <v>0.147589595617486</v>
      </c>
      <c r="O805" s="2">
        <v>0.19465037121322201</v>
      </c>
      <c r="P805" s="1">
        <v>-0.40610334692586098</v>
      </c>
      <c r="Q805" s="2">
        <v>-1.3037074939552999</v>
      </c>
      <c r="R805" s="2">
        <v>-0.23698726921169599</v>
      </c>
      <c r="S805" s="2">
        <v>0.13577393130211199</v>
      </c>
      <c r="T805">
        <f t="shared" si="24"/>
        <v>2</v>
      </c>
      <c r="U805">
        <f t="shared" si="25"/>
        <v>2</v>
      </c>
    </row>
    <row r="806" spans="1:21" x14ac:dyDescent="0.25">
      <c r="A806" t="s">
        <v>19</v>
      </c>
      <c r="B806" t="s">
        <v>38</v>
      </c>
      <c r="C806" t="s">
        <v>21</v>
      </c>
      <c r="D806" t="s">
        <v>22</v>
      </c>
      <c r="E806" t="s">
        <v>23</v>
      </c>
      <c r="F806" t="s">
        <v>27</v>
      </c>
      <c r="G806" s="2">
        <v>1.5775602660992101</v>
      </c>
      <c r="H806" s="2">
        <v>1.0357188336187799</v>
      </c>
      <c r="I806" s="2">
        <v>0.932651371845857</v>
      </c>
      <c r="J806" s="1">
        <v>-1.4106991784503999</v>
      </c>
      <c r="K806" s="2">
        <v>0.90840049054296801</v>
      </c>
      <c r="L806" s="1">
        <v>-1.6257633862332299</v>
      </c>
      <c r="M806" s="2">
        <v>-0.29979525707219001</v>
      </c>
      <c r="N806" s="1">
        <v>-1.2462662427869</v>
      </c>
      <c r="O806" s="2">
        <v>1.35631174533525</v>
      </c>
      <c r="P806" s="1">
        <v>3.58791467228796</v>
      </c>
      <c r="Q806" s="2">
        <v>1.39726687405008</v>
      </c>
      <c r="R806" s="2">
        <v>1.3754241052654499</v>
      </c>
      <c r="S806" s="2">
        <v>1.3095936630591301</v>
      </c>
      <c r="T806">
        <f t="shared" si="24"/>
        <v>3</v>
      </c>
      <c r="U806">
        <f t="shared" si="25"/>
        <v>1</v>
      </c>
    </row>
    <row r="807" spans="1:21" x14ac:dyDescent="0.25">
      <c r="A807" t="s">
        <v>19</v>
      </c>
      <c r="B807" t="s">
        <v>28</v>
      </c>
      <c r="C807" t="s">
        <v>21</v>
      </c>
      <c r="D807" t="s">
        <v>22</v>
      </c>
      <c r="E807" t="s">
        <v>34</v>
      </c>
      <c r="F807" t="s">
        <v>21</v>
      </c>
      <c r="G807" s="2">
        <v>-0.49301781448446502</v>
      </c>
      <c r="H807" s="2">
        <v>-1.5819251153371201</v>
      </c>
      <c r="I807" s="2">
        <v>-2.8528187219867802</v>
      </c>
      <c r="J807" s="1">
        <v>-0.19976207058460899</v>
      </c>
      <c r="K807" s="2">
        <v>-0.10043372051147</v>
      </c>
      <c r="L807" s="1">
        <v>-1.02294609532947</v>
      </c>
      <c r="M807" s="2">
        <v>0.38937332732980201</v>
      </c>
      <c r="N807" s="1">
        <v>0.66091524832472703</v>
      </c>
      <c r="O807" s="2">
        <v>-0.637191674504475</v>
      </c>
      <c r="P807" s="1">
        <v>-8.9941964610261493E-2</v>
      </c>
      <c r="Q807" s="2">
        <v>0.57099947311298704</v>
      </c>
      <c r="R807" s="2">
        <v>1.0400141357330701</v>
      </c>
      <c r="S807" s="2">
        <v>-0.63821561584465003</v>
      </c>
      <c r="T807">
        <f t="shared" si="24"/>
        <v>1</v>
      </c>
      <c r="U807">
        <f t="shared" si="25"/>
        <v>10</v>
      </c>
    </row>
    <row r="808" spans="1:21" x14ac:dyDescent="0.25">
      <c r="A808" t="s">
        <v>19</v>
      </c>
      <c r="B808" t="s">
        <v>35</v>
      </c>
      <c r="C808" t="s">
        <v>21</v>
      </c>
      <c r="D808" t="s">
        <v>31</v>
      </c>
      <c r="E808" t="s">
        <v>23</v>
      </c>
      <c r="F808" t="s">
        <v>24</v>
      </c>
      <c r="G808" s="2">
        <v>2.2734346509427801</v>
      </c>
      <c r="H808" s="2">
        <v>0.128188248098486</v>
      </c>
      <c r="I808" s="2">
        <v>0.63004267062923502</v>
      </c>
      <c r="J808" s="1">
        <v>-1.2618576869625699</v>
      </c>
      <c r="K808" s="2">
        <v>4.1777139125759999E-4</v>
      </c>
      <c r="L808" s="1">
        <v>1.7643880621403101</v>
      </c>
      <c r="M808" s="2">
        <v>-1.3325891531603999</v>
      </c>
      <c r="N808" s="1">
        <v>-1.00478580607071</v>
      </c>
      <c r="O808" s="2">
        <v>0.99926431628757995</v>
      </c>
      <c r="P808" s="1">
        <v>-3.29052673149189</v>
      </c>
      <c r="Q808" s="2">
        <v>-0.43761324707550803</v>
      </c>
      <c r="R808" s="2">
        <v>-1.4857950746925299</v>
      </c>
      <c r="S808" s="2">
        <v>0.38712095264126201</v>
      </c>
      <c r="T808">
        <f t="shared" si="24"/>
        <v>2</v>
      </c>
      <c r="U808">
        <f t="shared" si="25"/>
        <v>5</v>
      </c>
    </row>
    <row r="809" spans="1:21" x14ac:dyDescent="0.25">
      <c r="A809" t="s">
        <v>19</v>
      </c>
      <c r="B809" t="s">
        <v>39</v>
      </c>
      <c r="C809" t="s">
        <v>21</v>
      </c>
      <c r="D809" t="s">
        <v>22</v>
      </c>
      <c r="E809" t="s">
        <v>23</v>
      </c>
      <c r="F809" t="s">
        <v>21</v>
      </c>
      <c r="G809" s="2">
        <v>-0.87605524767288301</v>
      </c>
      <c r="H809" s="2">
        <v>1.7205454838298</v>
      </c>
      <c r="I809" s="2">
        <v>4.6807480909893E-2</v>
      </c>
      <c r="J809" s="1">
        <v>-0.55241118859794303</v>
      </c>
      <c r="K809" s="2">
        <v>0.18869313382399699</v>
      </c>
      <c r="L809" s="1">
        <v>-0.65313900762825705</v>
      </c>
      <c r="M809" s="2">
        <v>5.3500247655098802E-2</v>
      </c>
      <c r="N809" s="1">
        <v>0.147589595617486</v>
      </c>
      <c r="O809" s="2">
        <v>-1.5260396107882299</v>
      </c>
      <c r="P809" s="1">
        <v>0.95416525314619405</v>
      </c>
      <c r="Q809" s="2">
        <v>-0.60979139867408005</v>
      </c>
      <c r="R809" s="2">
        <v>0.60126024084979401</v>
      </c>
      <c r="S809" s="2">
        <v>-0.66143508290656094</v>
      </c>
      <c r="T809">
        <f t="shared" si="24"/>
        <v>1</v>
      </c>
      <c r="U809">
        <f t="shared" si="25"/>
        <v>6</v>
      </c>
    </row>
    <row r="810" spans="1:21" x14ac:dyDescent="0.25">
      <c r="A810" t="s">
        <v>19</v>
      </c>
      <c r="B810" t="s">
        <v>28</v>
      </c>
      <c r="C810" t="s">
        <v>24</v>
      </c>
      <c r="D810" t="s">
        <v>31</v>
      </c>
      <c r="E810" t="s">
        <v>23</v>
      </c>
      <c r="F810" t="s">
        <v>24</v>
      </c>
      <c r="G810" s="2">
        <v>0.71382833965231696</v>
      </c>
      <c r="H810" s="2">
        <v>0.31995822337149898</v>
      </c>
      <c r="I810" s="2">
        <v>-1.1146510149326601</v>
      </c>
      <c r="J810" s="1">
        <v>-1.04216899876252</v>
      </c>
      <c r="K810" s="2">
        <v>-1.4278559202758601</v>
      </c>
      <c r="L810" s="1">
        <v>1.7643880621403101</v>
      </c>
      <c r="M810" s="2">
        <v>0.397046279630143</v>
      </c>
      <c r="N810" s="1">
        <v>-2.1528135687004299</v>
      </c>
      <c r="O810" s="2">
        <v>-0.67606401889172296</v>
      </c>
      <c r="P810" s="1">
        <v>0.69296210479992504</v>
      </c>
      <c r="Q810" s="2">
        <v>0.31161473661817402</v>
      </c>
      <c r="R810" s="2">
        <v>-1.28631447333781</v>
      </c>
      <c r="S810" s="2">
        <v>-0.25895926988717799</v>
      </c>
      <c r="T810">
        <f t="shared" si="24"/>
        <v>2</v>
      </c>
      <c r="U810">
        <f t="shared" si="25"/>
        <v>10</v>
      </c>
    </row>
    <row r="811" spans="1:21" x14ac:dyDescent="0.25">
      <c r="A811" t="s">
        <v>25</v>
      </c>
      <c r="B811" t="s">
        <v>26</v>
      </c>
      <c r="C811" t="s">
        <v>21</v>
      </c>
      <c r="D811" t="s">
        <v>22</v>
      </c>
      <c r="E811" t="s">
        <v>34</v>
      </c>
      <c r="F811" t="s">
        <v>24</v>
      </c>
      <c r="G811" s="2">
        <v>0.27367637697670499</v>
      </c>
      <c r="H811" s="2">
        <v>-2.1240415819651601</v>
      </c>
      <c r="I811" s="2">
        <v>-1.2089900535709199</v>
      </c>
      <c r="J811" s="1">
        <v>-0.78066423680623298</v>
      </c>
      <c r="K811" s="2">
        <v>-0.307670152813593</v>
      </c>
      <c r="L811" s="1">
        <v>-1.6257633862332299</v>
      </c>
      <c r="M811" s="2">
        <v>-0.36604253917310198</v>
      </c>
      <c r="N811" s="1">
        <v>1.2581615610631001</v>
      </c>
      <c r="O811" s="2">
        <v>-9.6088895833824593E-3</v>
      </c>
      <c r="P811" s="1">
        <v>-1.55337599920034</v>
      </c>
      <c r="Q811" s="2">
        <v>0.41064435701712099</v>
      </c>
      <c r="R811" s="2">
        <v>0.156887725955836</v>
      </c>
      <c r="S811" s="2">
        <v>0.36157899095819201</v>
      </c>
      <c r="T811">
        <f t="shared" si="24"/>
        <v>2</v>
      </c>
      <c r="U811">
        <f t="shared" si="25"/>
        <v>2</v>
      </c>
    </row>
    <row r="812" spans="1:21" x14ac:dyDescent="0.25">
      <c r="A812" t="s">
        <v>19</v>
      </c>
      <c r="B812" t="s">
        <v>20</v>
      </c>
      <c r="C812" t="s">
        <v>24</v>
      </c>
      <c r="D812" t="s">
        <v>22</v>
      </c>
      <c r="E812" t="s">
        <v>23</v>
      </c>
      <c r="F812" t="s">
        <v>27</v>
      </c>
      <c r="G812" s="2">
        <v>-0.42797864683360898</v>
      </c>
      <c r="H812" s="2">
        <v>1.1366929521059099</v>
      </c>
      <c r="I812" s="2">
        <v>1.23723459916283</v>
      </c>
      <c r="J812" s="1">
        <v>0.40837279934995302</v>
      </c>
      <c r="K812" s="2">
        <v>-0.74765767521991999</v>
      </c>
      <c r="L812" s="1">
        <v>-6.4799884601809493E-2</v>
      </c>
      <c r="M812" s="2">
        <v>-0.26587778650631599</v>
      </c>
      <c r="N812" s="1">
        <v>-0.362917295139356</v>
      </c>
      <c r="O812" s="2">
        <v>1.8361644860689299</v>
      </c>
      <c r="P812" s="1">
        <v>-1.1650469223055999</v>
      </c>
      <c r="Q812" s="2">
        <v>-0.43761324707550803</v>
      </c>
      <c r="R812" s="2">
        <v>0.84639337453519403</v>
      </c>
      <c r="S812" s="2">
        <v>2.6120541412292799</v>
      </c>
      <c r="T812">
        <f t="shared" si="24"/>
        <v>3</v>
      </c>
      <c r="U812">
        <f t="shared" si="25"/>
        <v>7</v>
      </c>
    </row>
    <row r="813" spans="1:21" x14ac:dyDescent="0.25">
      <c r="A813" t="s">
        <v>25</v>
      </c>
      <c r="B813" t="s">
        <v>26</v>
      </c>
      <c r="C813" t="s">
        <v>21</v>
      </c>
      <c r="D813" t="s">
        <v>22</v>
      </c>
      <c r="E813" t="s">
        <v>23</v>
      </c>
      <c r="F813" t="s">
        <v>24</v>
      </c>
      <c r="G813" s="2">
        <v>1.25264938620953</v>
      </c>
      <c r="H813" s="2">
        <v>0.379926467041307</v>
      </c>
      <c r="I813" s="2">
        <v>0.90022598570143297</v>
      </c>
      <c r="J813" s="1">
        <v>-0.98085010261434802</v>
      </c>
      <c r="K813" s="2">
        <v>-0.10043372051147</v>
      </c>
      <c r="L813" s="1">
        <v>-1.02294609532947</v>
      </c>
      <c r="M813" s="2">
        <v>-0.85298672364383799</v>
      </c>
      <c r="N813" s="1">
        <v>0.81512633270115498</v>
      </c>
      <c r="O813" s="2">
        <v>0.38217261455457802</v>
      </c>
      <c r="P813" s="1">
        <v>0.91092795844332197</v>
      </c>
      <c r="Q813" s="2">
        <v>-1.9923439433707699</v>
      </c>
      <c r="R813" s="2">
        <v>1.3336050308512799</v>
      </c>
      <c r="S813" s="2">
        <v>0.40021251170787903</v>
      </c>
      <c r="T813">
        <f t="shared" si="24"/>
        <v>2</v>
      </c>
      <c r="U813">
        <f t="shared" si="25"/>
        <v>2</v>
      </c>
    </row>
    <row r="814" spans="1:21" x14ac:dyDescent="0.25">
      <c r="A814" t="s">
        <v>19</v>
      </c>
      <c r="B814" t="s">
        <v>37</v>
      </c>
      <c r="C814" t="s">
        <v>21</v>
      </c>
      <c r="D814" t="s">
        <v>22</v>
      </c>
      <c r="E814" t="s">
        <v>23</v>
      </c>
      <c r="F814" t="s">
        <v>24</v>
      </c>
      <c r="G814" s="2">
        <v>1.5775602660992101</v>
      </c>
      <c r="H814" s="2">
        <v>0.15604189276104999</v>
      </c>
      <c r="I814" s="2">
        <v>-0.71113594090137699</v>
      </c>
      <c r="J814" s="1">
        <v>-1.49339686414932</v>
      </c>
      <c r="K814" s="2">
        <v>0.90840049054296801</v>
      </c>
      <c r="L814" s="1">
        <v>-6.4799884601809493E-2</v>
      </c>
      <c r="M814" s="2">
        <v>-0.93071694890433898</v>
      </c>
      <c r="N814" s="1">
        <v>-1.2462662427869</v>
      </c>
      <c r="O814" s="2">
        <v>4.7643955954476597E-2</v>
      </c>
      <c r="P814" s="1">
        <v>0.55192461943933802</v>
      </c>
      <c r="Q814" s="2">
        <v>-1.0743481619488</v>
      </c>
      <c r="R814" s="2">
        <v>-2.0748547343933099</v>
      </c>
      <c r="S814" s="2">
        <v>-0.150546669491609</v>
      </c>
      <c r="T814">
        <f t="shared" si="24"/>
        <v>2</v>
      </c>
      <c r="U814">
        <f t="shared" si="25"/>
        <v>8</v>
      </c>
    </row>
    <row r="815" spans="1:21" x14ac:dyDescent="0.25">
      <c r="A815" t="s">
        <v>19</v>
      </c>
      <c r="B815" t="s">
        <v>20</v>
      </c>
      <c r="C815" t="s">
        <v>21</v>
      </c>
      <c r="D815" t="s">
        <v>22</v>
      </c>
      <c r="E815" t="s">
        <v>34</v>
      </c>
      <c r="F815" t="s">
        <v>21</v>
      </c>
      <c r="G815" s="2">
        <v>-0.37185608938507497</v>
      </c>
      <c r="H815" s="2">
        <v>-0.53931913655819597</v>
      </c>
      <c r="I815" s="2">
        <v>-0.95284883556578404</v>
      </c>
      <c r="J815" s="1">
        <v>-0.55241118859794303</v>
      </c>
      <c r="K815" s="2">
        <v>-1.4278559202758601</v>
      </c>
      <c r="L815" s="1">
        <v>-0.65313900762825705</v>
      </c>
      <c r="M815" s="2">
        <v>0.54125282251800699</v>
      </c>
      <c r="N815" s="1">
        <v>0.27194193461070498</v>
      </c>
      <c r="O815" s="2">
        <v>-0.96742156610170105</v>
      </c>
      <c r="P815" s="1">
        <v>0.57296754849546305</v>
      </c>
      <c r="Q815" s="2">
        <v>0.70898572831414697</v>
      </c>
      <c r="R815" s="2">
        <v>2.2571292444862201</v>
      </c>
      <c r="S815" s="2">
        <v>-1.2787077203199</v>
      </c>
      <c r="T815">
        <f t="shared" si="24"/>
        <v>1</v>
      </c>
      <c r="U815">
        <f t="shared" si="25"/>
        <v>7</v>
      </c>
    </row>
    <row r="816" spans="1:21" x14ac:dyDescent="0.25">
      <c r="A816" t="s">
        <v>19</v>
      </c>
      <c r="B816" t="s">
        <v>38</v>
      </c>
      <c r="C816" t="s">
        <v>27</v>
      </c>
      <c r="D816" t="s">
        <v>22</v>
      </c>
      <c r="E816" t="s">
        <v>23</v>
      </c>
      <c r="F816" t="s">
        <v>21</v>
      </c>
      <c r="G816" s="2">
        <v>0.38622055302054398</v>
      </c>
      <c r="H816" s="2">
        <v>0.477040428489443</v>
      </c>
      <c r="I816" s="2">
        <v>0.42249100255821198</v>
      </c>
      <c r="J816" s="1">
        <v>0.96542230623984104</v>
      </c>
      <c r="K816" s="2">
        <v>1.09846842033986</v>
      </c>
      <c r="L816" s="1">
        <v>1.19436982929948</v>
      </c>
      <c r="M816" s="2">
        <v>2.44879919156477</v>
      </c>
      <c r="N816" s="1">
        <v>-0.228831349263525</v>
      </c>
      <c r="O816" s="2">
        <v>-1.3459044505933899</v>
      </c>
      <c r="P816" s="1">
        <v>0.77219321418868503</v>
      </c>
      <c r="Q816" s="2">
        <v>2.24140272760495</v>
      </c>
      <c r="R816" s="2">
        <v>1.21421229501006</v>
      </c>
      <c r="S816" s="2">
        <v>-1.1015285941073201</v>
      </c>
      <c r="T816">
        <f t="shared" si="24"/>
        <v>1</v>
      </c>
      <c r="U816">
        <f t="shared" si="25"/>
        <v>1</v>
      </c>
    </row>
    <row r="817" spans="1:21" x14ac:dyDescent="0.25">
      <c r="A817" t="s">
        <v>25</v>
      </c>
      <c r="B817" t="s">
        <v>39</v>
      </c>
      <c r="C817" t="s">
        <v>21</v>
      </c>
      <c r="D817" t="s">
        <v>31</v>
      </c>
      <c r="E817" t="s">
        <v>29</v>
      </c>
      <c r="F817" t="s">
        <v>21</v>
      </c>
      <c r="G817" s="2">
        <v>-0.62495590349468699</v>
      </c>
      <c r="H817" s="2">
        <v>0.239996031223457</v>
      </c>
      <c r="I817" s="2">
        <v>-2.46510077616049E-2</v>
      </c>
      <c r="J817" s="1">
        <v>-0.66351621187145704</v>
      </c>
      <c r="K817" s="2">
        <v>0.18869313382399699</v>
      </c>
      <c r="L817" s="1">
        <v>0.499160006658938</v>
      </c>
      <c r="M817" s="2">
        <v>0.397046279630143</v>
      </c>
      <c r="N817" s="1">
        <v>1.6384237250834599</v>
      </c>
      <c r="O817" s="2">
        <v>-1.09770498262725</v>
      </c>
      <c r="P817" s="1">
        <v>-0.81454407533925799</v>
      </c>
      <c r="Q817" s="2">
        <v>0.42340472239418298</v>
      </c>
      <c r="R817" s="2">
        <v>4.0534921390028497E-2</v>
      </c>
      <c r="S817" s="2">
        <v>-0.995828802297131</v>
      </c>
      <c r="T817">
        <f t="shared" si="24"/>
        <v>1</v>
      </c>
      <c r="U817">
        <f t="shared" si="25"/>
        <v>6</v>
      </c>
    </row>
    <row r="818" spans="1:21" x14ac:dyDescent="0.25">
      <c r="A818" t="s">
        <v>19</v>
      </c>
      <c r="B818" t="s">
        <v>35</v>
      </c>
      <c r="C818" t="s">
        <v>21</v>
      </c>
      <c r="D818" t="s">
        <v>31</v>
      </c>
      <c r="E818" t="s">
        <v>23</v>
      </c>
      <c r="F818" t="s">
        <v>24</v>
      </c>
      <c r="G818" s="2">
        <v>0.95153406716205202</v>
      </c>
      <c r="H818" s="2">
        <v>8.7006095888742405E-2</v>
      </c>
      <c r="I818" s="2">
        <v>0.44775041398404197</v>
      </c>
      <c r="J818" s="1">
        <v>-1.5790118748041899</v>
      </c>
      <c r="K818" s="2">
        <v>-0.74765767521991999</v>
      </c>
      <c r="L818" s="1">
        <v>-0.65313900762825705</v>
      </c>
      <c r="M818" s="2">
        <v>-1.0773289498620799</v>
      </c>
      <c r="N818" s="1">
        <v>-0.65262199834780099</v>
      </c>
      <c r="O818" s="2">
        <v>-3.6354116126739597E-2</v>
      </c>
      <c r="P818" s="1">
        <v>-0.345568973336221</v>
      </c>
      <c r="Q818" s="2">
        <v>0.56119198440221396</v>
      </c>
      <c r="R818" s="2">
        <v>0.307670152813593</v>
      </c>
      <c r="S818" s="2">
        <v>0.19890976173871899</v>
      </c>
      <c r="T818">
        <f t="shared" si="24"/>
        <v>2</v>
      </c>
      <c r="U818">
        <f t="shared" si="25"/>
        <v>5</v>
      </c>
    </row>
    <row r="819" spans="1:21" x14ac:dyDescent="0.25">
      <c r="A819" t="s">
        <v>19</v>
      </c>
      <c r="B819" t="s">
        <v>35</v>
      </c>
      <c r="C819" t="s">
        <v>24</v>
      </c>
      <c r="D819" t="s">
        <v>33</v>
      </c>
      <c r="E819" t="s">
        <v>34</v>
      </c>
      <c r="F819" t="s">
        <v>21</v>
      </c>
      <c r="G819" s="2">
        <v>-0.49301781448446502</v>
      </c>
      <c r="H819" s="2">
        <v>1.8832487395308799</v>
      </c>
      <c r="I819" s="2">
        <v>0.64026550921437397</v>
      </c>
      <c r="J819" s="1">
        <v>0.64129146515729796</v>
      </c>
      <c r="K819" s="2">
        <v>0.695620273046338</v>
      </c>
      <c r="L819" s="1">
        <v>0.499160006658938</v>
      </c>
      <c r="M819" s="2">
        <v>1.6497210636833599</v>
      </c>
      <c r="N819" s="1">
        <v>-0.65262199834780099</v>
      </c>
      <c r="O819" s="2">
        <v>-2.2312183859753398</v>
      </c>
      <c r="P819" s="1">
        <v>-0.22797372557474199</v>
      </c>
      <c r="Q819" s="2">
        <v>-0.37409541019772302</v>
      </c>
      <c r="R819" s="2">
        <v>2.0269584053571799</v>
      </c>
      <c r="S819" s="2">
        <v>-1.15848378101128</v>
      </c>
      <c r="T819">
        <f t="shared" si="24"/>
        <v>1</v>
      </c>
      <c r="U819">
        <f t="shared" si="25"/>
        <v>5</v>
      </c>
    </row>
    <row r="820" spans="1:21" x14ac:dyDescent="0.25">
      <c r="A820" t="s">
        <v>19</v>
      </c>
      <c r="B820" t="s">
        <v>36</v>
      </c>
      <c r="C820" t="s">
        <v>27</v>
      </c>
      <c r="D820" t="s">
        <v>33</v>
      </c>
      <c r="E820" t="s">
        <v>23</v>
      </c>
      <c r="F820" t="s">
        <v>27</v>
      </c>
      <c r="G820" s="2">
        <v>0.11093654381741801</v>
      </c>
      <c r="H820" s="2">
        <v>0.673965365404947</v>
      </c>
      <c r="I820" s="2">
        <v>2.2734346509427801</v>
      </c>
      <c r="J820" s="1">
        <v>0.49679540860781102</v>
      </c>
      <c r="K820" s="2">
        <v>-0.63514579277986905</v>
      </c>
      <c r="L820" s="1">
        <v>-6.4799884601809493E-2</v>
      </c>
      <c r="M820" s="2">
        <v>-7.2337485969034401E-2</v>
      </c>
      <c r="N820" s="1">
        <v>-1.5833867842263301</v>
      </c>
      <c r="O820" s="2">
        <v>1.38517160821344</v>
      </c>
      <c r="P820" s="1">
        <v>0.71382833965231696</v>
      </c>
      <c r="Q820" s="2">
        <v>2.3815219609409299E-2</v>
      </c>
      <c r="R820" s="2">
        <v>-0.45979041099937801</v>
      </c>
      <c r="S820" s="2">
        <v>1.7683644242721599</v>
      </c>
      <c r="T820">
        <f t="shared" si="24"/>
        <v>3</v>
      </c>
      <c r="U820">
        <f t="shared" si="25"/>
        <v>4</v>
      </c>
    </row>
    <row r="821" spans="1:21" x14ac:dyDescent="0.25">
      <c r="A821" t="s">
        <v>19</v>
      </c>
      <c r="B821" t="s">
        <v>30</v>
      </c>
      <c r="C821" t="s">
        <v>24</v>
      </c>
      <c r="D821" t="s">
        <v>22</v>
      </c>
      <c r="E821" t="s">
        <v>34</v>
      </c>
      <c r="F821" t="s">
        <v>27</v>
      </c>
      <c r="G821" s="2">
        <v>-1.6645628612027199</v>
      </c>
      <c r="H821" s="2">
        <v>0.85238579795757496</v>
      </c>
      <c r="I821" s="2">
        <v>0.55484600038336296</v>
      </c>
      <c r="J821" s="1">
        <v>0.64129146515729796</v>
      </c>
      <c r="K821" s="2">
        <v>-0.63514579277986905</v>
      </c>
      <c r="L821" s="1">
        <v>-1.02294609532947</v>
      </c>
      <c r="M821" s="2">
        <v>-0.35667739068847398</v>
      </c>
      <c r="N821" s="1">
        <v>-0.362917295139356</v>
      </c>
      <c r="O821" s="2">
        <v>0.68871918613636296</v>
      </c>
      <c r="P821" s="1">
        <v>-0.57789748508109495</v>
      </c>
      <c r="Q821" s="2">
        <v>0.66455785444047699</v>
      </c>
      <c r="R821" s="2">
        <v>0.334503036423212</v>
      </c>
      <c r="S821" s="2">
        <v>0.441294233830552</v>
      </c>
      <c r="T821">
        <f t="shared" si="24"/>
        <v>3</v>
      </c>
      <c r="U821">
        <f t="shared" si="25"/>
        <v>9</v>
      </c>
    </row>
    <row r="822" spans="1:21" x14ac:dyDescent="0.25">
      <c r="A822" t="s">
        <v>25</v>
      </c>
      <c r="B822" t="s">
        <v>20</v>
      </c>
      <c r="C822" t="s">
        <v>21</v>
      </c>
      <c r="D822" t="s">
        <v>22</v>
      </c>
      <c r="E822" t="s">
        <v>29</v>
      </c>
      <c r="F822" t="s">
        <v>21</v>
      </c>
      <c r="G822" s="2">
        <v>-1.21246787301755</v>
      </c>
      <c r="H822" s="2">
        <v>-0.57149128435631802</v>
      </c>
      <c r="I822" s="2">
        <v>-0.45654238383984003</v>
      </c>
      <c r="J822" s="1">
        <v>6.0195411728956601E-2</v>
      </c>
      <c r="K822" s="2">
        <v>0.39478712164106999</v>
      </c>
      <c r="L822" s="1">
        <v>1.7643880621403101</v>
      </c>
      <c r="M822" s="2">
        <v>1.0661997982776601</v>
      </c>
      <c r="N822" s="1">
        <v>0.27194193461070498</v>
      </c>
      <c r="O822" s="2">
        <v>-0.16323509706426201</v>
      </c>
      <c r="P822" s="1">
        <v>-0.17213253745432799</v>
      </c>
      <c r="Q822" s="2">
        <v>0.111777283209808</v>
      </c>
      <c r="R822" s="2">
        <v>0.551438180913563</v>
      </c>
      <c r="S822" s="2">
        <v>-0.93653072655285496</v>
      </c>
      <c r="T822">
        <f t="shared" si="24"/>
        <v>1</v>
      </c>
      <c r="U822">
        <f t="shared" si="25"/>
        <v>7</v>
      </c>
    </row>
    <row r="823" spans="1:21" x14ac:dyDescent="0.25">
      <c r="A823" t="s">
        <v>25</v>
      </c>
      <c r="B823" t="s">
        <v>35</v>
      </c>
      <c r="C823" t="s">
        <v>27</v>
      </c>
      <c r="D823" t="s">
        <v>22</v>
      </c>
      <c r="E823" t="s">
        <v>34</v>
      </c>
      <c r="F823" t="s">
        <v>21</v>
      </c>
      <c r="G823" s="2">
        <v>-1.6645628612027199</v>
      </c>
      <c r="H823" s="2">
        <v>-0.66351621187145704</v>
      </c>
      <c r="I823" s="2">
        <v>9.5396369056892E-2</v>
      </c>
      <c r="J823" s="1">
        <v>2.0537489106318199</v>
      </c>
      <c r="K823" s="2">
        <v>-1.64002485089967</v>
      </c>
      <c r="L823" s="1">
        <v>-1.6257633862332299</v>
      </c>
      <c r="M823" s="2">
        <v>-0.87728228221960802</v>
      </c>
      <c r="N823" s="1">
        <v>3.13379820214265E-2</v>
      </c>
      <c r="O823" s="2">
        <v>-0.35667739068847398</v>
      </c>
      <c r="P823" s="1">
        <v>-0.20658582262116601</v>
      </c>
      <c r="Q823" s="2">
        <v>7.0662123313712202E-2</v>
      </c>
      <c r="R823" s="2">
        <v>-2.0302283505449599</v>
      </c>
      <c r="S823" s="2">
        <v>-0.82859550333903398</v>
      </c>
      <c r="T823">
        <f t="shared" si="24"/>
        <v>1</v>
      </c>
      <c r="U823">
        <f t="shared" si="25"/>
        <v>5</v>
      </c>
    </row>
    <row r="824" spans="1:21" x14ac:dyDescent="0.25">
      <c r="A824" t="s">
        <v>19</v>
      </c>
      <c r="B824" t="s">
        <v>36</v>
      </c>
      <c r="C824" t="s">
        <v>27</v>
      </c>
      <c r="D824" t="s">
        <v>22</v>
      </c>
      <c r="E824" t="s">
        <v>29</v>
      </c>
      <c r="F824" t="s">
        <v>24</v>
      </c>
      <c r="G824" s="2">
        <v>-0.26587778650631599</v>
      </c>
      <c r="H824" s="2">
        <v>1.59819313992282</v>
      </c>
      <c r="I824" s="2">
        <v>2.34553097080668</v>
      </c>
      <c r="J824" s="1">
        <v>1.15522084661195</v>
      </c>
      <c r="K824" s="2">
        <v>1.2844058132054601</v>
      </c>
      <c r="L824" s="1">
        <v>-1.6257633862332299</v>
      </c>
      <c r="M824" s="2">
        <v>-0.16704666251888201</v>
      </c>
      <c r="N824" s="1">
        <v>-0.362917295139356</v>
      </c>
      <c r="O824" s="2">
        <v>-0.30942270652958398</v>
      </c>
      <c r="P824" s="1">
        <v>-1.7297963508285401</v>
      </c>
      <c r="Q824" s="2">
        <v>0.70898572831414697</v>
      </c>
      <c r="R824" s="2">
        <v>0.12860947745881299</v>
      </c>
      <c r="S824" s="2">
        <v>-6.2666117017504703E-3</v>
      </c>
      <c r="T824">
        <f t="shared" si="24"/>
        <v>2</v>
      </c>
      <c r="U824">
        <f t="shared" si="25"/>
        <v>4</v>
      </c>
    </row>
    <row r="825" spans="1:21" x14ac:dyDescent="0.25">
      <c r="A825" t="s">
        <v>25</v>
      </c>
      <c r="B825" t="s">
        <v>38</v>
      </c>
      <c r="C825" t="s">
        <v>24</v>
      </c>
      <c r="D825" t="s">
        <v>22</v>
      </c>
      <c r="E825" t="s">
        <v>23</v>
      </c>
      <c r="F825" t="s">
        <v>21</v>
      </c>
      <c r="G825" s="2">
        <v>2.2734346509427801</v>
      </c>
      <c r="H825" s="2">
        <v>-0.51054932625500704</v>
      </c>
      <c r="I825" s="2">
        <v>-0.536422381229826</v>
      </c>
      <c r="J825" s="1">
        <v>-1.5790118748041899</v>
      </c>
      <c r="K825" s="2">
        <v>0.695620273046338</v>
      </c>
      <c r="L825" s="1">
        <v>0.21128271916421901</v>
      </c>
      <c r="M825" s="2">
        <v>-0.42340472239418298</v>
      </c>
      <c r="N825" s="1">
        <v>1.6384237250834599</v>
      </c>
      <c r="O825" s="2">
        <v>-0.80411020168650105</v>
      </c>
      <c r="P825" s="1">
        <v>-1.61952973824001</v>
      </c>
      <c r="Q825" s="2">
        <v>0.93458929107347999</v>
      </c>
      <c r="R825" s="2">
        <v>1.02718505641669</v>
      </c>
      <c r="S825" s="2">
        <v>-0.56854248407911301</v>
      </c>
      <c r="T825">
        <f t="shared" si="24"/>
        <v>1</v>
      </c>
      <c r="U825">
        <f t="shared" si="25"/>
        <v>1</v>
      </c>
    </row>
    <row r="826" spans="1:21" x14ac:dyDescent="0.25">
      <c r="A826" t="s">
        <v>25</v>
      </c>
      <c r="B826" t="s">
        <v>26</v>
      </c>
      <c r="C826" t="s">
        <v>24</v>
      </c>
      <c r="D826" t="s">
        <v>33</v>
      </c>
      <c r="E826" t="s">
        <v>29</v>
      </c>
      <c r="F826" t="s">
        <v>24</v>
      </c>
      <c r="G826" s="2">
        <v>-1.4659325374547501</v>
      </c>
      <c r="H826" s="2">
        <v>-1.04504969965839</v>
      </c>
      <c r="I826" s="2">
        <v>-0.28888854927808499</v>
      </c>
      <c r="J826" s="1">
        <v>1.10229525093539</v>
      </c>
      <c r="K826" s="2">
        <v>-0.41291803557985901</v>
      </c>
      <c r="L826" s="1">
        <v>0.499160006658938</v>
      </c>
      <c r="M826" s="2">
        <v>-0.21128271916421901</v>
      </c>
      <c r="N826" s="1">
        <v>-1.5833867842263301</v>
      </c>
      <c r="O826" s="2">
        <v>-0.132401577918799</v>
      </c>
      <c r="P826" s="1">
        <v>2.03683413170139</v>
      </c>
      <c r="Q826" s="2">
        <v>4.2625585176944397E-2</v>
      </c>
      <c r="R826" s="2">
        <v>-0.81512633270115498</v>
      </c>
      <c r="S826" s="2">
        <v>0.34113759524314602</v>
      </c>
      <c r="T826">
        <f t="shared" si="24"/>
        <v>2</v>
      </c>
      <c r="U826">
        <f t="shared" si="25"/>
        <v>2</v>
      </c>
    </row>
    <row r="827" spans="1:21" x14ac:dyDescent="0.25">
      <c r="A827" t="s">
        <v>40</v>
      </c>
      <c r="B827" t="s">
        <v>28</v>
      </c>
      <c r="C827" t="s">
        <v>24</v>
      </c>
      <c r="D827" t="s">
        <v>33</v>
      </c>
      <c r="E827" t="s">
        <v>23</v>
      </c>
      <c r="F827" t="s">
        <v>24</v>
      </c>
      <c r="G827" s="2">
        <v>-0.216839621067868</v>
      </c>
      <c r="H827" s="2">
        <v>-1.04504969965839</v>
      </c>
      <c r="I827" s="2">
        <v>-2.1700903775845601</v>
      </c>
      <c r="J827" s="1">
        <v>0.69455641690893299</v>
      </c>
      <c r="K827" s="2">
        <v>-1.4278559202758601</v>
      </c>
      <c r="L827" s="1">
        <v>0.499160006658938</v>
      </c>
      <c r="M827" s="2">
        <v>1.8734954533694901</v>
      </c>
      <c r="N827" s="1">
        <v>-0.81279895753346898</v>
      </c>
      <c r="O827" s="2">
        <v>-0.65262199834780099</v>
      </c>
      <c r="P827" s="1">
        <v>-0.83686818259023998</v>
      </c>
      <c r="Q827" s="2">
        <v>0.93458929107347999</v>
      </c>
      <c r="R827" s="2">
        <v>1.7410964891662</v>
      </c>
      <c r="S827" s="2">
        <v>-0.34956302147213397</v>
      </c>
      <c r="T827">
        <f t="shared" si="24"/>
        <v>2</v>
      </c>
      <c r="U827">
        <f t="shared" si="25"/>
        <v>10</v>
      </c>
    </row>
    <row r="828" spans="1:21" x14ac:dyDescent="0.25">
      <c r="A828" t="s">
        <v>25</v>
      </c>
      <c r="B828" t="s">
        <v>37</v>
      </c>
      <c r="C828" t="s">
        <v>24</v>
      </c>
      <c r="D828" t="s">
        <v>22</v>
      </c>
      <c r="E828" t="s">
        <v>29</v>
      </c>
      <c r="F828" t="s">
        <v>21</v>
      </c>
      <c r="G828" s="2">
        <v>0.50864654132842502</v>
      </c>
      <c r="H828" s="2">
        <v>-0.430727299295457</v>
      </c>
      <c r="I828" s="2">
        <v>-1.1842014372813101</v>
      </c>
      <c r="J828" s="1">
        <v>-0.32127763954599597</v>
      </c>
      <c r="K828" s="2">
        <v>4.1777139125759999E-4</v>
      </c>
      <c r="L828" s="1">
        <v>0.82741832070438204</v>
      </c>
      <c r="M828" s="2">
        <v>-0.37902854509855799</v>
      </c>
      <c r="N828" s="1">
        <v>1.00617097158701</v>
      </c>
      <c r="O828" s="2">
        <v>-1.15848378101128</v>
      </c>
      <c r="P828" s="1">
        <v>-1.3235074913923801</v>
      </c>
      <c r="Q828" s="2">
        <v>0.36872416712939599</v>
      </c>
      <c r="R828" s="2">
        <v>-0.35712263500604402</v>
      </c>
      <c r="S828" s="2">
        <v>-0.98695098755048405</v>
      </c>
      <c r="T828">
        <f t="shared" si="24"/>
        <v>1</v>
      </c>
      <c r="U828">
        <f t="shared" si="25"/>
        <v>8</v>
      </c>
    </row>
    <row r="829" spans="1:21" x14ac:dyDescent="0.25">
      <c r="A829" t="s">
        <v>19</v>
      </c>
      <c r="B829" t="s">
        <v>36</v>
      </c>
      <c r="C829" t="s">
        <v>24</v>
      </c>
      <c r="D829" t="s">
        <v>22</v>
      </c>
      <c r="E829" t="s">
        <v>29</v>
      </c>
      <c r="F829" t="s">
        <v>24</v>
      </c>
      <c r="G829" s="2">
        <v>1.5775602660992101</v>
      </c>
      <c r="H829" s="2">
        <v>0.28236106468838601</v>
      </c>
      <c r="I829" s="2">
        <v>1.5287221720655699</v>
      </c>
      <c r="J829" s="1">
        <v>-0.72519349444476999</v>
      </c>
      <c r="K829" s="2">
        <v>-1.4278559202758601</v>
      </c>
      <c r="L829" s="1">
        <v>-6.4799884601809493E-2</v>
      </c>
      <c r="M829" s="2">
        <v>0.47750859771818899</v>
      </c>
      <c r="N829" s="1">
        <v>-9.4557049224706105E-2</v>
      </c>
      <c r="O829" s="2">
        <v>0.54222042450833596</v>
      </c>
      <c r="P829" s="1">
        <v>-1.9628236680698701</v>
      </c>
      <c r="Q829" s="2">
        <v>-0.15012415036410601</v>
      </c>
      <c r="R829" s="2">
        <v>-0.14336743545776701</v>
      </c>
      <c r="S829" s="2">
        <v>0.161965104793443</v>
      </c>
      <c r="T829">
        <f t="shared" si="24"/>
        <v>2</v>
      </c>
      <c r="U829">
        <f t="shared" si="25"/>
        <v>4</v>
      </c>
    </row>
    <row r="830" spans="1:21" x14ac:dyDescent="0.25">
      <c r="A830" t="s">
        <v>19</v>
      </c>
      <c r="B830" t="s">
        <v>28</v>
      </c>
      <c r="C830" t="s">
        <v>24</v>
      </c>
      <c r="D830" t="s">
        <v>22</v>
      </c>
      <c r="E830" t="s">
        <v>23</v>
      </c>
      <c r="F830" t="s">
        <v>24</v>
      </c>
      <c r="G830" s="2">
        <v>0.33052937580413899</v>
      </c>
      <c r="H830" s="2">
        <v>0.379926467041307</v>
      </c>
      <c r="I830" s="2">
        <v>-0.622418579379176</v>
      </c>
      <c r="J830" s="1">
        <v>-0.32127763954599597</v>
      </c>
      <c r="K830" s="2">
        <v>-0.41291803557985901</v>
      </c>
      <c r="L830" s="1">
        <v>0.82741832070438204</v>
      </c>
      <c r="M830" s="2">
        <v>-0.58829644205297604</v>
      </c>
      <c r="N830" s="1">
        <v>0.27194193461070498</v>
      </c>
      <c r="O830" s="2">
        <v>-0.21555667090945901</v>
      </c>
      <c r="P830" s="1">
        <v>-0.98423496044632497</v>
      </c>
      <c r="Q830" s="2">
        <v>-0.19422462759888301</v>
      </c>
      <c r="R830" s="2">
        <v>2.8528187219867802</v>
      </c>
      <c r="S830" s="2">
        <v>0.28671136687433402</v>
      </c>
      <c r="T830">
        <f t="shared" si="24"/>
        <v>2</v>
      </c>
      <c r="U830">
        <f t="shared" si="25"/>
        <v>10</v>
      </c>
    </row>
    <row r="831" spans="1:21" x14ac:dyDescent="0.25">
      <c r="A831" t="s">
        <v>25</v>
      </c>
      <c r="B831" t="s">
        <v>20</v>
      </c>
      <c r="C831" t="s">
        <v>21</v>
      </c>
      <c r="D831" t="s">
        <v>22</v>
      </c>
      <c r="E831" t="s">
        <v>23</v>
      </c>
      <c r="F831" t="s">
        <v>24</v>
      </c>
      <c r="G831" s="2">
        <v>-4.5955013452230803E-3</v>
      </c>
      <c r="H831" s="2">
        <v>-1.4278559202758601</v>
      </c>
      <c r="I831" s="2">
        <v>-0.82330717696819</v>
      </c>
      <c r="J831" s="1">
        <v>-0.72519349444476999</v>
      </c>
      <c r="K831" s="2">
        <v>-0.74765767521991999</v>
      </c>
      <c r="L831" s="1">
        <v>-0.34778720427862703</v>
      </c>
      <c r="M831" s="2">
        <v>-0.13198014038704101</v>
      </c>
      <c r="N831" s="1">
        <v>0.53208566305407601</v>
      </c>
      <c r="O831" s="2">
        <v>5.1408514696361998E-2</v>
      </c>
      <c r="P831" s="1">
        <v>-0.42523322399635699</v>
      </c>
      <c r="Q831" s="2">
        <v>-0.33759731388973102</v>
      </c>
      <c r="R831" s="2">
        <v>-0.84699124749042798</v>
      </c>
      <c r="S831" s="2">
        <v>-0.32964705062960298</v>
      </c>
      <c r="T831">
        <f t="shared" si="24"/>
        <v>2</v>
      </c>
      <c r="U831">
        <f t="shared" si="25"/>
        <v>7</v>
      </c>
    </row>
    <row r="832" spans="1:21" x14ac:dyDescent="0.25">
      <c r="A832" t="s">
        <v>19</v>
      </c>
      <c r="B832" t="s">
        <v>39</v>
      </c>
      <c r="C832" t="s">
        <v>21</v>
      </c>
      <c r="D832" t="s">
        <v>22</v>
      </c>
      <c r="E832" t="s">
        <v>34</v>
      </c>
      <c r="F832" t="s">
        <v>27</v>
      </c>
      <c r="G832" s="2">
        <v>0.71382833965231696</v>
      </c>
      <c r="H832" s="2">
        <v>-0.99308883058213904</v>
      </c>
      <c r="I832" s="2">
        <v>-0.52152657182893203</v>
      </c>
      <c r="J832" s="1">
        <v>-1.7804643416920301</v>
      </c>
      <c r="K832" s="2">
        <v>-0.41291803557985901</v>
      </c>
      <c r="L832" s="1">
        <v>-1.6257633862332299</v>
      </c>
      <c r="M832" s="2">
        <v>-0.84639337453519403</v>
      </c>
      <c r="N832" s="1">
        <v>0.147589595617486</v>
      </c>
      <c r="O832" s="2">
        <v>0.96742156610170105</v>
      </c>
      <c r="P832" s="1">
        <v>-1.07063554769364</v>
      </c>
      <c r="Q832" s="2">
        <v>1.39726687405008</v>
      </c>
      <c r="R832" s="2">
        <v>-0.82859550333903398</v>
      </c>
      <c r="S832" s="2">
        <v>1.24808481112755</v>
      </c>
      <c r="T832">
        <f t="shared" si="24"/>
        <v>3</v>
      </c>
      <c r="U832">
        <f t="shared" si="25"/>
        <v>6</v>
      </c>
    </row>
    <row r="833" spans="1:21" x14ac:dyDescent="0.25">
      <c r="A833" t="s">
        <v>19</v>
      </c>
      <c r="B833" t="s">
        <v>30</v>
      </c>
      <c r="C833" t="s">
        <v>24</v>
      </c>
      <c r="D833" t="s">
        <v>22</v>
      </c>
      <c r="E833" t="s">
        <v>23</v>
      </c>
      <c r="F833" t="s">
        <v>21</v>
      </c>
      <c r="G833" s="2">
        <v>0.50864654132842502</v>
      </c>
      <c r="H833" s="2">
        <v>-0.51054932625500704</v>
      </c>
      <c r="I833" s="2">
        <v>-1.16257987484362</v>
      </c>
      <c r="J833" s="1">
        <v>-0.26025553795633199</v>
      </c>
      <c r="K833" s="2">
        <v>-1.5314157795689101</v>
      </c>
      <c r="L833" s="1">
        <v>-1.6257633862332299</v>
      </c>
      <c r="M833" s="2">
        <v>-0.69988360019734097</v>
      </c>
      <c r="N833" s="1">
        <v>1.6384237250834599</v>
      </c>
      <c r="O833" s="2">
        <v>-1.9058731401211699</v>
      </c>
      <c r="P833" s="1">
        <v>0.71382833965231696</v>
      </c>
      <c r="Q833" s="2">
        <v>-0.765456096690878</v>
      </c>
      <c r="R833" s="2">
        <v>-0.53064231527855599</v>
      </c>
      <c r="S833" s="2">
        <v>-1.9715004055368399</v>
      </c>
      <c r="T833">
        <f t="shared" si="24"/>
        <v>1</v>
      </c>
      <c r="U833">
        <f t="shared" si="25"/>
        <v>9</v>
      </c>
    </row>
    <row r="834" spans="1:21" x14ac:dyDescent="0.25">
      <c r="A834" t="s">
        <v>19</v>
      </c>
      <c r="B834" t="s">
        <v>28</v>
      </c>
      <c r="C834" t="s">
        <v>24</v>
      </c>
      <c r="D834" t="s">
        <v>22</v>
      </c>
      <c r="E834" t="s">
        <v>23</v>
      </c>
      <c r="F834" t="s">
        <v>21</v>
      </c>
      <c r="G834" s="2">
        <v>0.27367637697670499</v>
      </c>
      <c r="H834" s="2">
        <v>1.43835507218081</v>
      </c>
      <c r="I834" s="2">
        <v>-0.84400490145205798</v>
      </c>
      <c r="J834" s="1">
        <v>1.5458156637782E-2</v>
      </c>
      <c r="K834" s="2">
        <v>-0.74765767521991999</v>
      </c>
      <c r="L834" s="1">
        <v>0.82741832070438204</v>
      </c>
      <c r="M834" s="2">
        <v>-0.89086798013900204</v>
      </c>
      <c r="N834" s="1">
        <v>-1.5833867842263301</v>
      </c>
      <c r="O834" s="2">
        <v>-1.0537443021306701</v>
      </c>
      <c r="P834" s="1">
        <v>1.5790118748041899</v>
      </c>
      <c r="Q834" s="2">
        <v>0.16238840642430699</v>
      </c>
      <c r="R834" s="2">
        <v>0.576910377333271</v>
      </c>
      <c r="S834" s="2">
        <v>-0.61836717052447598</v>
      </c>
      <c r="T834">
        <f t="shared" si="24"/>
        <v>1</v>
      </c>
      <c r="U834">
        <f t="shared" si="25"/>
        <v>10</v>
      </c>
    </row>
    <row r="835" spans="1:21" x14ac:dyDescent="0.25">
      <c r="A835" t="s">
        <v>25</v>
      </c>
      <c r="B835" t="s">
        <v>39</v>
      </c>
      <c r="C835" t="s">
        <v>24</v>
      </c>
      <c r="D835" t="s">
        <v>22</v>
      </c>
      <c r="E835" t="s">
        <v>23</v>
      </c>
      <c r="F835" t="s">
        <v>27</v>
      </c>
      <c r="G835" s="2">
        <v>1.04866281702822</v>
      </c>
      <c r="H835" s="2">
        <v>-1.4278559202758601</v>
      </c>
      <c r="I835" s="2">
        <v>-0.76938183882860001</v>
      </c>
      <c r="J835" s="1">
        <v>-9.5396369056891903E-2</v>
      </c>
      <c r="K835" s="2">
        <v>2.7300051646981598</v>
      </c>
      <c r="L835" s="1">
        <v>0.82741832070438204</v>
      </c>
      <c r="M835" s="2">
        <v>0.323037731981826</v>
      </c>
      <c r="N835" s="1">
        <v>0.81512633270115498</v>
      </c>
      <c r="O835" s="2">
        <v>0.71598598961020499</v>
      </c>
      <c r="P835" s="1">
        <v>0.91092795844332197</v>
      </c>
      <c r="Q835" s="2">
        <v>-2.40138071401929</v>
      </c>
      <c r="R835" s="2">
        <v>-0.98967431478438195</v>
      </c>
      <c r="S835" s="2">
        <v>1.7297963508285401</v>
      </c>
      <c r="T835">
        <f t="shared" ref="T835:T898" si="26">IF(F835="Low",1,IF(F835="Medium",2,3))</f>
        <v>3</v>
      </c>
      <c r="U835">
        <f t="shared" ref="U835:U898" si="27">IF(B835="Basketball",1,IF(B835="Cycling",2,IF(B835="Dancing",3,IF(B835="HIIT",4,IF(B835="Running",5,IF(B835="Swimming",6,IF(B835="Tennis",7,IF(B835="Walking",8,IF(B835="Weight Training",9,10)))))))))</f>
        <v>6</v>
      </c>
    </row>
    <row r="836" spans="1:21" x14ac:dyDescent="0.25">
      <c r="A836" t="s">
        <v>19</v>
      </c>
      <c r="B836" t="s">
        <v>32</v>
      </c>
      <c r="C836" t="s">
        <v>21</v>
      </c>
      <c r="D836" t="s">
        <v>22</v>
      </c>
      <c r="E836" t="s">
        <v>34</v>
      </c>
      <c r="F836" t="s">
        <v>27</v>
      </c>
      <c r="G836" s="2">
        <v>0.38622055302054398</v>
      </c>
      <c r="H836" s="2">
        <v>-2.29794480928131E-2</v>
      </c>
      <c r="I836" s="2">
        <v>-0.45654238383984003</v>
      </c>
      <c r="J836" s="1">
        <v>-1.3295497414136399</v>
      </c>
      <c r="K836" s="2">
        <v>1.37974014816163</v>
      </c>
      <c r="L836" s="1">
        <v>-0.65313900762825705</v>
      </c>
      <c r="M836" s="2">
        <v>-0.67082293754140299</v>
      </c>
      <c r="N836" s="1">
        <v>-9.4557049224706105E-2</v>
      </c>
      <c r="O836" s="2">
        <v>0.20104080619620901</v>
      </c>
      <c r="P836" s="1">
        <v>0.414283267291644</v>
      </c>
      <c r="Q836" s="2">
        <v>-0.281057019117331</v>
      </c>
      <c r="R836" s="2">
        <v>-0.41564927160581699</v>
      </c>
      <c r="S836" s="2">
        <v>0.44544250629172</v>
      </c>
      <c r="T836">
        <f t="shared" si="26"/>
        <v>3</v>
      </c>
      <c r="U836">
        <f t="shared" si="27"/>
        <v>3</v>
      </c>
    </row>
    <row r="837" spans="1:21" x14ac:dyDescent="0.25">
      <c r="A837" t="s">
        <v>19</v>
      </c>
      <c r="B837" t="s">
        <v>20</v>
      </c>
      <c r="C837" t="s">
        <v>21</v>
      </c>
      <c r="D837" t="s">
        <v>22</v>
      </c>
      <c r="E837" t="s">
        <v>23</v>
      </c>
      <c r="F837" t="s">
        <v>27</v>
      </c>
      <c r="G837" s="2">
        <v>0.6469463497415</v>
      </c>
      <c r="H837" s="2">
        <v>1.59819313992282</v>
      </c>
      <c r="I837" s="2">
        <v>1.2089900535709199</v>
      </c>
      <c r="J837" s="1">
        <v>-1.04216899876252</v>
      </c>
      <c r="K837" s="2">
        <v>0.29368319078883298</v>
      </c>
      <c r="L837" s="1">
        <v>0.21128271916421901</v>
      </c>
      <c r="M837" s="2">
        <v>-0.83154349685990403</v>
      </c>
      <c r="N837" s="1">
        <v>-0.65262199834780099</v>
      </c>
      <c r="O837" s="2">
        <v>1.7866133654934699</v>
      </c>
      <c r="P837" s="1">
        <v>0.77219321418868503</v>
      </c>
      <c r="Q837" s="2">
        <v>0.29892142409085698</v>
      </c>
      <c r="R837" s="2">
        <v>1.15930144409782</v>
      </c>
      <c r="S837" s="2">
        <v>1.9058731401211699</v>
      </c>
      <c r="T837">
        <f t="shared" si="26"/>
        <v>3</v>
      </c>
      <c r="U837">
        <f t="shared" si="27"/>
        <v>7</v>
      </c>
    </row>
    <row r="838" spans="1:21" x14ac:dyDescent="0.25">
      <c r="A838" t="s">
        <v>19</v>
      </c>
      <c r="B838" t="s">
        <v>20</v>
      </c>
      <c r="C838" t="s">
        <v>24</v>
      </c>
      <c r="D838" t="s">
        <v>22</v>
      </c>
      <c r="E838" t="s">
        <v>23</v>
      </c>
      <c r="F838" t="s">
        <v>21</v>
      </c>
      <c r="G838" s="2">
        <v>-0.94302783296070603</v>
      </c>
      <c r="H838" s="2">
        <v>1.43835507218081</v>
      </c>
      <c r="I838" s="2">
        <v>0.69349334628328896</v>
      </c>
      <c r="J838" s="1">
        <v>0.96542230623984104</v>
      </c>
      <c r="K838" s="2">
        <v>-0.20274629889967999</v>
      </c>
      <c r="L838" s="1">
        <v>0.21128271916421901</v>
      </c>
      <c r="M838" s="2">
        <v>0.61786145869377895</v>
      </c>
      <c r="N838" s="1">
        <v>-1.2462662427869</v>
      </c>
      <c r="O838" s="2">
        <v>-0.73391589326937101</v>
      </c>
      <c r="P838" s="1">
        <v>0.67448975019608204</v>
      </c>
      <c r="Q838" s="2">
        <v>1.15440703252032</v>
      </c>
      <c r="R838" s="2">
        <v>1.4538063589405701</v>
      </c>
      <c r="S838" s="2">
        <v>-0.76321810451567795</v>
      </c>
      <c r="T838">
        <f t="shared" si="26"/>
        <v>1</v>
      </c>
      <c r="U838">
        <f t="shared" si="27"/>
        <v>7</v>
      </c>
    </row>
    <row r="839" spans="1:21" x14ac:dyDescent="0.25">
      <c r="A839" t="s">
        <v>19</v>
      </c>
      <c r="B839" t="s">
        <v>28</v>
      </c>
      <c r="C839" t="s">
        <v>24</v>
      </c>
      <c r="D839" t="s">
        <v>22</v>
      </c>
      <c r="E839" t="s">
        <v>23</v>
      </c>
      <c r="F839" t="s">
        <v>21</v>
      </c>
      <c r="G839" s="2">
        <v>-0.26587778650631599</v>
      </c>
      <c r="H839" s="2">
        <v>1.43835507218081</v>
      </c>
      <c r="I839" s="2">
        <v>-0.69243105881065103</v>
      </c>
      <c r="J839" s="1">
        <v>0.45191067566376297</v>
      </c>
      <c r="K839" s="2">
        <v>-0.96276261356192006</v>
      </c>
      <c r="L839" s="1">
        <v>-6.4799884601809493E-2</v>
      </c>
      <c r="M839" s="2">
        <v>-0.546095926133356</v>
      </c>
      <c r="N839" s="1">
        <v>-1.5833867842263301</v>
      </c>
      <c r="O839" s="2">
        <v>-1.07957083794576</v>
      </c>
      <c r="P839" s="1">
        <v>0.48219607241569801</v>
      </c>
      <c r="Q839" s="2">
        <v>-1.0145228468144101</v>
      </c>
      <c r="R839" s="2">
        <v>4.0534921390028497E-2</v>
      </c>
      <c r="S839" s="2">
        <v>-1.1248168170111501</v>
      </c>
      <c r="T839">
        <f t="shared" si="26"/>
        <v>1</v>
      </c>
      <c r="U839">
        <f t="shared" si="27"/>
        <v>10</v>
      </c>
    </row>
    <row r="840" spans="1:21" x14ac:dyDescent="0.25">
      <c r="A840" t="s">
        <v>25</v>
      </c>
      <c r="B840" t="s">
        <v>36</v>
      </c>
      <c r="C840" t="s">
        <v>24</v>
      </c>
      <c r="D840" t="s">
        <v>22</v>
      </c>
      <c r="E840" t="s">
        <v>23</v>
      </c>
      <c r="F840" t="s">
        <v>27</v>
      </c>
      <c r="G840" s="2">
        <v>1.8054774570971499</v>
      </c>
      <c r="H840" s="2">
        <v>0.477040428489443</v>
      </c>
      <c r="I840" s="2">
        <v>2.1926399092547899</v>
      </c>
      <c r="J840" s="1">
        <v>-1.5790118748041899</v>
      </c>
      <c r="K840" s="2">
        <v>9.4557049224705897E-2</v>
      </c>
      <c r="L840" s="1">
        <v>0.499160006658938</v>
      </c>
      <c r="M840" s="2">
        <v>0.47236446110609498</v>
      </c>
      <c r="N840" s="1">
        <v>0.40655706973962802</v>
      </c>
      <c r="O840" s="2">
        <v>1.09010551625083</v>
      </c>
      <c r="P840" s="1">
        <v>0.61584018874797197</v>
      </c>
      <c r="Q840" s="2">
        <v>-0.499160006658938</v>
      </c>
      <c r="R840" s="2">
        <v>0.81979438363416302</v>
      </c>
      <c r="S840" s="2">
        <v>1.61643637111502</v>
      </c>
      <c r="T840">
        <f t="shared" si="26"/>
        <v>3</v>
      </c>
      <c r="U840">
        <f t="shared" si="27"/>
        <v>4</v>
      </c>
    </row>
    <row r="841" spans="1:21" x14ac:dyDescent="0.25">
      <c r="A841" t="s">
        <v>25</v>
      </c>
      <c r="B841" t="s">
        <v>36</v>
      </c>
      <c r="C841" t="s">
        <v>24</v>
      </c>
      <c r="D841" t="s">
        <v>31</v>
      </c>
      <c r="E841" t="s">
        <v>23</v>
      </c>
      <c r="F841" t="s">
        <v>24</v>
      </c>
      <c r="G841" s="2">
        <v>0.27367637697670499</v>
      </c>
      <c r="H841" s="2">
        <v>-0.91029554635028198</v>
      </c>
      <c r="I841" s="2">
        <v>0.17298061276228399</v>
      </c>
      <c r="J841" s="1">
        <v>0.10925529964619</v>
      </c>
      <c r="K841" s="2">
        <v>-0.74765767521991999</v>
      </c>
      <c r="L841" s="1">
        <v>-1.6257633862332299</v>
      </c>
      <c r="M841" s="2">
        <v>4.6807480909893E-2</v>
      </c>
      <c r="N841" s="1">
        <v>-0.81279895753346898</v>
      </c>
      <c r="O841" s="2">
        <v>-0.681850744764672</v>
      </c>
      <c r="P841" s="1">
        <v>6.8149449685883504E-2</v>
      </c>
      <c r="Q841" s="2">
        <v>-0.91663615245093399</v>
      </c>
      <c r="R841" s="2">
        <v>1.21421229501006</v>
      </c>
      <c r="S841" s="2">
        <v>-0.26977503083641502</v>
      </c>
      <c r="T841">
        <f t="shared" si="26"/>
        <v>2</v>
      </c>
      <c r="U841">
        <f t="shared" si="27"/>
        <v>4</v>
      </c>
    </row>
    <row r="842" spans="1:21" x14ac:dyDescent="0.25">
      <c r="A842" t="s">
        <v>25</v>
      </c>
      <c r="B842" t="s">
        <v>28</v>
      </c>
      <c r="C842" t="s">
        <v>27</v>
      </c>
      <c r="D842" t="s">
        <v>22</v>
      </c>
      <c r="E842" t="s">
        <v>29</v>
      </c>
      <c r="F842" t="s">
        <v>27</v>
      </c>
      <c r="G842" s="2">
        <v>0.33052937580413899</v>
      </c>
      <c r="H842" s="2">
        <v>1.07957083794576</v>
      </c>
      <c r="I842" s="2">
        <v>0.257663436804279</v>
      </c>
      <c r="J842" s="1">
        <v>1.65135226135024</v>
      </c>
      <c r="K842" s="2">
        <v>0.90840049054296801</v>
      </c>
      <c r="L842" s="1">
        <v>0.21128271916421901</v>
      </c>
      <c r="M842" s="2">
        <v>-2.5644705996202402</v>
      </c>
      <c r="N842" s="1">
        <v>-0.50105369601871497</v>
      </c>
      <c r="O842" s="2">
        <v>0.36604253917310198</v>
      </c>
      <c r="P842" s="1">
        <v>1.42323974812707</v>
      </c>
      <c r="Q842" s="2">
        <v>0.41064435701712099</v>
      </c>
      <c r="R842" s="2">
        <v>-0.60176085809135005</v>
      </c>
      <c r="S842" s="2">
        <v>0.78066423680623298</v>
      </c>
      <c r="T842">
        <f t="shared" si="26"/>
        <v>3</v>
      </c>
      <c r="U842">
        <f t="shared" si="27"/>
        <v>10</v>
      </c>
    </row>
    <row r="843" spans="1:21" x14ac:dyDescent="0.25">
      <c r="A843" t="s">
        <v>19</v>
      </c>
      <c r="B843" t="s">
        <v>35</v>
      </c>
      <c r="C843" t="s">
        <v>21</v>
      </c>
      <c r="D843" t="s">
        <v>41</v>
      </c>
      <c r="E843" t="s">
        <v>23</v>
      </c>
      <c r="F843" t="s">
        <v>21</v>
      </c>
      <c r="G843" s="2">
        <v>-0.94302783296070603</v>
      </c>
      <c r="H843" s="2">
        <v>0.58581476568759905</v>
      </c>
      <c r="I843" s="2">
        <v>0.50674559622381199</v>
      </c>
      <c r="J843" s="1">
        <v>-0.83568287223789295</v>
      </c>
      <c r="K843" s="2">
        <v>-0.63514579277986905</v>
      </c>
      <c r="L843" s="1">
        <v>-0.34778720427862703</v>
      </c>
      <c r="M843" s="2">
        <v>1.71871287407465</v>
      </c>
      <c r="N843" s="1">
        <v>-0.81279895753346898</v>
      </c>
      <c r="O843" s="2">
        <v>-0.60828268944086705</v>
      </c>
      <c r="P843" s="1">
        <v>-0.59925927613702701</v>
      </c>
      <c r="Q843" s="2">
        <v>1.55058987540889</v>
      </c>
      <c r="R843" s="2">
        <v>-1.0034025657421199</v>
      </c>
      <c r="S843" s="2">
        <v>-0.50105369601871497</v>
      </c>
      <c r="T843">
        <f t="shared" si="26"/>
        <v>1</v>
      </c>
      <c r="U843">
        <f t="shared" si="27"/>
        <v>5</v>
      </c>
    </row>
    <row r="844" spans="1:21" x14ac:dyDescent="0.25">
      <c r="A844" t="s">
        <v>25</v>
      </c>
      <c r="B844" t="s">
        <v>39</v>
      </c>
      <c r="C844" t="s">
        <v>24</v>
      </c>
      <c r="D844" t="s">
        <v>33</v>
      </c>
      <c r="E844" t="s">
        <v>23</v>
      </c>
      <c r="F844" t="s">
        <v>27</v>
      </c>
      <c r="G844" s="2">
        <v>-0.31819986741052803</v>
      </c>
      <c r="H844" s="2">
        <v>-0.37543990296281099</v>
      </c>
      <c r="I844" s="2">
        <v>0.23140523317726799</v>
      </c>
      <c r="J844" s="1">
        <v>0.49679540860781102</v>
      </c>
      <c r="K844" s="2">
        <v>2.1570727044790101</v>
      </c>
      <c r="L844" s="1">
        <v>1.19436982929948</v>
      </c>
      <c r="M844" s="2">
        <v>-1.00271166502655</v>
      </c>
      <c r="N844" s="1">
        <v>1.00617097158701</v>
      </c>
      <c r="O844" s="2">
        <v>0.229689141295042</v>
      </c>
      <c r="P844" s="1">
        <v>0.10043372051147</v>
      </c>
      <c r="Q844" s="2">
        <v>0.90022598570143297</v>
      </c>
      <c r="R844" s="2">
        <v>0.78179793754444105</v>
      </c>
      <c r="S844" s="2">
        <v>1.1279682377417499</v>
      </c>
      <c r="T844">
        <f t="shared" si="26"/>
        <v>3</v>
      </c>
      <c r="U844">
        <f t="shared" si="27"/>
        <v>6</v>
      </c>
    </row>
    <row r="845" spans="1:21" x14ac:dyDescent="0.25">
      <c r="A845" t="s">
        <v>25</v>
      </c>
      <c r="B845" t="s">
        <v>28</v>
      </c>
      <c r="C845" t="s">
        <v>24</v>
      </c>
      <c r="D845" t="s">
        <v>22</v>
      </c>
      <c r="E845" t="s">
        <v>23</v>
      </c>
      <c r="F845" t="s">
        <v>24</v>
      </c>
      <c r="G845" s="2">
        <v>1.4073172605848201</v>
      </c>
      <c r="H845" s="2">
        <v>0.18359226280906801</v>
      </c>
      <c r="I845" s="2">
        <v>-0.73063848259937203</v>
      </c>
      <c r="J845" s="1">
        <v>-0.26025553795633199</v>
      </c>
      <c r="K845" s="2">
        <v>0.29368319078883298</v>
      </c>
      <c r="L845" s="1">
        <v>-0.65313900762825705</v>
      </c>
      <c r="M845" s="2">
        <v>0.56903360691435101</v>
      </c>
      <c r="N845" s="1">
        <v>-0.81279895753346898</v>
      </c>
      <c r="O845" s="2">
        <v>-0.25852727731630998</v>
      </c>
      <c r="P845" s="1">
        <v>-0.15561901806190601</v>
      </c>
      <c r="Q845" s="2">
        <v>-1.1208931821519601</v>
      </c>
      <c r="R845" s="2">
        <v>7.9460100184063201E-2</v>
      </c>
      <c r="S845" s="2">
        <v>-0.29542836623761498</v>
      </c>
      <c r="T845">
        <f t="shared" si="26"/>
        <v>2</v>
      </c>
      <c r="U845">
        <f t="shared" si="27"/>
        <v>10</v>
      </c>
    </row>
    <row r="846" spans="1:21" x14ac:dyDescent="0.25">
      <c r="A846" t="s">
        <v>25</v>
      </c>
      <c r="B846" t="s">
        <v>38</v>
      </c>
      <c r="C846" t="s">
        <v>27</v>
      </c>
      <c r="D846" t="s">
        <v>22</v>
      </c>
      <c r="E846" t="s">
        <v>23</v>
      </c>
      <c r="F846" t="s">
        <v>24</v>
      </c>
      <c r="G846" s="2">
        <v>-0.26587778650631599</v>
      </c>
      <c r="H846" s="2">
        <v>-0.34956302147213397</v>
      </c>
      <c r="I846" s="2">
        <v>0.59526452245178296</v>
      </c>
      <c r="J846" s="1">
        <v>0.87054983019565402</v>
      </c>
      <c r="K846" s="2">
        <v>0.39478712164106999</v>
      </c>
      <c r="L846" s="1">
        <v>-0.34778720427862703</v>
      </c>
      <c r="M846" s="2">
        <v>-0.557772124341265</v>
      </c>
      <c r="N846" s="1">
        <v>0.40655706973962802</v>
      </c>
      <c r="O846" s="2">
        <v>0.47143050898942401</v>
      </c>
      <c r="P846" s="1">
        <v>0.43210284550997402</v>
      </c>
      <c r="Q846" s="2">
        <v>0.35801333617648701</v>
      </c>
      <c r="R846" s="2">
        <v>0.108414793650507</v>
      </c>
      <c r="S846" s="2">
        <v>0.21000128941644</v>
      </c>
      <c r="T846">
        <f t="shared" si="26"/>
        <v>2</v>
      </c>
      <c r="U846">
        <f t="shared" si="27"/>
        <v>1</v>
      </c>
    </row>
    <row r="847" spans="1:21" x14ac:dyDescent="0.25">
      <c r="A847" t="s">
        <v>19</v>
      </c>
      <c r="B847" t="s">
        <v>30</v>
      </c>
      <c r="C847" t="s">
        <v>21</v>
      </c>
      <c r="D847" t="s">
        <v>41</v>
      </c>
      <c r="E847" t="s">
        <v>29</v>
      </c>
      <c r="F847" t="s">
        <v>21</v>
      </c>
      <c r="G847" s="2">
        <v>-2.2903678778552701</v>
      </c>
      <c r="H847" s="2">
        <v>-0.236128018012006</v>
      </c>
      <c r="I847" s="2">
        <v>-0.88838566556569998</v>
      </c>
      <c r="J847" s="1">
        <v>-0.145055988628672</v>
      </c>
      <c r="K847" s="2">
        <v>0.39478712164106999</v>
      </c>
      <c r="L847" s="1">
        <v>1.7643880621403101</v>
      </c>
      <c r="M847" s="2">
        <v>0.97478550897504601</v>
      </c>
      <c r="N847" s="1">
        <v>0.27194193461070498</v>
      </c>
      <c r="O847" s="2">
        <v>-1.3235074913923801</v>
      </c>
      <c r="P847" s="1">
        <v>1.6336453799217501</v>
      </c>
      <c r="Q847" s="2">
        <v>-5.4755399213211903E-2</v>
      </c>
      <c r="R847" s="2">
        <v>-0.98967431478438195</v>
      </c>
      <c r="S847" s="2">
        <v>-1.0625193022708701</v>
      </c>
      <c r="T847">
        <f t="shared" si="26"/>
        <v>1</v>
      </c>
      <c r="U847">
        <f t="shared" si="27"/>
        <v>9</v>
      </c>
    </row>
    <row r="848" spans="1:21" x14ac:dyDescent="0.25">
      <c r="A848" t="s">
        <v>25</v>
      </c>
      <c r="B848" t="s">
        <v>39</v>
      </c>
      <c r="C848" t="s">
        <v>24</v>
      </c>
      <c r="D848" t="s">
        <v>22</v>
      </c>
      <c r="E848" t="s">
        <v>34</v>
      </c>
      <c r="F848" t="s">
        <v>27</v>
      </c>
      <c r="G848" s="2">
        <v>-1.6645628612027199</v>
      </c>
      <c r="H848" s="2">
        <v>0.81979438363416302</v>
      </c>
      <c r="I848" s="2">
        <v>1.04216899876252</v>
      </c>
      <c r="J848" s="1">
        <v>1.0530167107602599</v>
      </c>
      <c r="K848" s="2">
        <v>1.0117310468908001</v>
      </c>
      <c r="L848" s="1">
        <v>0.499160006658938</v>
      </c>
      <c r="M848" s="2">
        <v>-0.281057019117331</v>
      </c>
      <c r="N848" s="1">
        <v>0.27194193461070498</v>
      </c>
      <c r="O848" s="2">
        <v>0.207012623385187</v>
      </c>
      <c r="P848" s="1">
        <v>1.13271648332233</v>
      </c>
      <c r="Q848" s="2">
        <v>9.0361437129258801E-2</v>
      </c>
      <c r="R848" s="2">
        <v>0.73173007930727096</v>
      </c>
      <c r="S848" s="2">
        <v>0.45607877368191502</v>
      </c>
      <c r="T848">
        <f t="shared" si="26"/>
        <v>3</v>
      </c>
      <c r="U848">
        <f t="shared" si="27"/>
        <v>6</v>
      </c>
    </row>
    <row r="849" spans="1:21" x14ac:dyDescent="0.25">
      <c r="A849" t="s">
        <v>25</v>
      </c>
      <c r="B849" t="s">
        <v>26</v>
      </c>
      <c r="C849" t="s">
        <v>21</v>
      </c>
      <c r="D849" t="s">
        <v>22</v>
      </c>
      <c r="E849" t="s">
        <v>23</v>
      </c>
      <c r="F849" t="s">
        <v>27</v>
      </c>
      <c r="G849" s="2">
        <v>0.33052937580413899</v>
      </c>
      <c r="H849" s="2">
        <v>-0.57149128435631802</v>
      </c>
      <c r="I849" s="2">
        <v>4.6807480909893E-2</v>
      </c>
      <c r="J849" s="1">
        <v>-1.2618576869625699</v>
      </c>
      <c r="K849" s="2">
        <v>-2.2019807727068499</v>
      </c>
      <c r="L849" s="1">
        <v>0.499160006658938</v>
      </c>
      <c r="M849" s="2">
        <v>-0.249466436659564</v>
      </c>
      <c r="N849" s="1">
        <v>-1.5833867842263301</v>
      </c>
      <c r="O849" s="2">
        <v>0.75819653820873001</v>
      </c>
      <c r="P849" s="1">
        <v>0.21641193146151</v>
      </c>
      <c r="Q849" s="2">
        <v>0.34778720427862703</v>
      </c>
      <c r="R849" s="2">
        <v>-0.61230900433745505</v>
      </c>
      <c r="S849" s="2">
        <v>1.2203470698105701</v>
      </c>
      <c r="T849">
        <f t="shared" si="26"/>
        <v>3</v>
      </c>
      <c r="U849">
        <f t="shared" si="27"/>
        <v>2</v>
      </c>
    </row>
    <row r="850" spans="1:21" x14ac:dyDescent="0.25">
      <c r="A850" t="s">
        <v>25</v>
      </c>
      <c r="B850" t="s">
        <v>36</v>
      </c>
      <c r="C850" t="s">
        <v>24</v>
      </c>
      <c r="D850" t="s">
        <v>22</v>
      </c>
      <c r="E850" t="s">
        <v>29</v>
      </c>
      <c r="F850" t="s">
        <v>21</v>
      </c>
      <c r="G850" s="2">
        <v>-0.81279895753346898</v>
      </c>
      <c r="H850" s="2">
        <v>0.18359226280906801</v>
      </c>
      <c r="I850" s="2">
        <v>1.0180237558918299</v>
      </c>
      <c r="J850" s="1">
        <v>0.45191067566376297</v>
      </c>
      <c r="K850" s="2">
        <v>-0.20274629889967999</v>
      </c>
      <c r="L850" s="1">
        <v>0.21128271916421901</v>
      </c>
      <c r="M850" s="2">
        <v>0.11598217761183</v>
      </c>
      <c r="N850" s="1">
        <v>-0.50105369601871497</v>
      </c>
      <c r="O850" s="2">
        <v>-0.99308883058213904</v>
      </c>
      <c r="P850" s="1">
        <v>0.88838566556569998</v>
      </c>
      <c r="Q850" s="2">
        <v>-1.2107271327916</v>
      </c>
      <c r="R850" s="2">
        <v>-0.48454378244107899</v>
      </c>
      <c r="S850" s="2">
        <v>-0.50627064619862205</v>
      </c>
      <c r="T850">
        <f t="shared" si="26"/>
        <v>1</v>
      </c>
      <c r="U850">
        <f t="shared" si="27"/>
        <v>4</v>
      </c>
    </row>
    <row r="851" spans="1:21" x14ac:dyDescent="0.25">
      <c r="A851" t="s">
        <v>19</v>
      </c>
      <c r="B851" t="s">
        <v>20</v>
      </c>
      <c r="C851" t="s">
        <v>21</v>
      </c>
      <c r="D851" t="s">
        <v>22</v>
      </c>
      <c r="E851" t="s">
        <v>23</v>
      </c>
      <c r="F851" t="s">
        <v>21</v>
      </c>
      <c r="G851" s="2">
        <v>0.22325977332809199</v>
      </c>
      <c r="H851" s="2">
        <v>-2.53224944813996</v>
      </c>
      <c r="I851" s="2">
        <v>-1.6118251211466299</v>
      </c>
      <c r="J851" s="1">
        <v>-0.78066423680623298</v>
      </c>
      <c r="K851" s="2">
        <v>-2.1045174584131501</v>
      </c>
      <c r="L851" s="1">
        <v>0.82741832070438204</v>
      </c>
      <c r="M851" s="2">
        <v>-0.182742585445444</v>
      </c>
      <c r="N851" s="1">
        <v>-9.4557049224706105E-2</v>
      </c>
      <c r="O851" s="2">
        <v>-0.17425295923527501</v>
      </c>
      <c r="P851" s="1">
        <v>1.16257987484362</v>
      </c>
      <c r="Q851" s="2">
        <v>0.80122741994769198</v>
      </c>
      <c r="R851" s="2">
        <v>0.37813092864890402</v>
      </c>
      <c r="S851" s="2">
        <v>-1.8639171970400701</v>
      </c>
      <c r="T851">
        <f t="shared" si="26"/>
        <v>1</v>
      </c>
      <c r="U851">
        <f t="shared" si="27"/>
        <v>7</v>
      </c>
    </row>
    <row r="852" spans="1:21" x14ac:dyDescent="0.25">
      <c r="A852" t="s">
        <v>19</v>
      </c>
      <c r="B852" t="s">
        <v>26</v>
      </c>
      <c r="C852" t="s">
        <v>21</v>
      </c>
      <c r="D852" t="s">
        <v>33</v>
      </c>
      <c r="E852" t="s">
        <v>23</v>
      </c>
      <c r="F852" t="s">
        <v>27</v>
      </c>
      <c r="G852" s="2">
        <v>0.50864654132842502</v>
      </c>
      <c r="H852" s="2">
        <v>-0.87605524767288301</v>
      </c>
      <c r="I852" s="2">
        <v>-0.57740386088071005</v>
      </c>
      <c r="J852" s="1">
        <v>-0.98085010261434802</v>
      </c>
      <c r="K852" s="2">
        <v>-0.20274629889967999</v>
      </c>
      <c r="L852" s="1">
        <v>-1.6257633862332299</v>
      </c>
      <c r="M852" s="2">
        <v>8.7733115083280504E-3</v>
      </c>
      <c r="N852" s="1">
        <v>0.81512633270115498</v>
      </c>
      <c r="O852" s="2">
        <v>0.79204689442559095</v>
      </c>
      <c r="P852" s="1">
        <v>1.16257987484362</v>
      </c>
      <c r="Q852" s="2">
        <v>-1.5314157795689101</v>
      </c>
      <c r="R852" s="2">
        <v>0.96742156610170105</v>
      </c>
      <c r="S852" s="2">
        <v>0.80353311125828397</v>
      </c>
      <c r="T852">
        <f t="shared" si="26"/>
        <v>3</v>
      </c>
      <c r="U852">
        <f t="shared" si="27"/>
        <v>2</v>
      </c>
    </row>
    <row r="853" spans="1:21" x14ac:dyDescent="0.25">
      <c r="A853" t="s">
        <v>25</v>
      </c>
      <c r="B853" t="s">
        <v>28</v>
      </c>
      <c r="C853" t="s">
        <v>24</v>
      </c>
      <c r="D853" t="s">
        <v>33</v>
      </c>
      <c r="E853" t="s">
        <v>29</v>
      </c>
      <c r="F853" t="s">
        <v>24</v>
      </c>
      <c r="G853" s="2">
        <v>0.11093654381741801</v>
      </c>
      <c r="H853" s="2">
        <v>0.95614298579742196</v>
      </c>
      <c r="I853" s="2">
        <v>-0.26328186895886901</v>
      </c>
      <c r="J853" s="1">
        <v>-0.145055988628672</v>
      </c>
      <c r="K853" s="2">
        <v>0.59078174687363905</v>
      </c>
      <c r="L853" s="1">
        <v>-0.34778720427862703</v>
      </c>
      <c r="M853" s="2">
        <v>0.89584915400378295</v>
      </c>
      <c r="N853" s="1">
        <v>1.2581615610631001</v>
      </c>
      <c r="O853" s="2">
        <v>0.34069482708779503</v>
      </c>
      <c r="P853" s="1">
        <v>0.91092795844332197</v>
      </c>
      <c r="Q853" s="2">
        <v>0.51436045750100101</v>
      </c>
      <c r="R853" s="2">
        <v>-0.19848366153362501</v>
      </c>
      <c r="S853" s="2">
        <v>-0.37409541019772302</v>
      </c>
      <c r="T853">
        <f t="shared" si="26"/>
        <v>2</v>
      </c>
      <c r="U853">
        <f t="shared" si="27"/>
        <v>10</v>
      </c>
    </row>
    <row r="854" spans="1:21" x14ac:dyDescent="0.25">
      <c r="A854" t="s">
        <v>25</v>
      </c>
      <c r="B854" t="s">
        <v>30</v>
      </c>
      <c r="C854" t="s">
        <v>24</v>
      </c>
      <c r="D854" t="s">
        <v>22</v>
      </c>
      <c r="E854" t="s">
        <v>23</v>
      </c>
      <c r="F854" t="s">
        <v>24</v>
      </c>
      <c r="G854" s="2">
        <v>0.57888515624320602</v>
      </c>
      <c r="H854" s="2">
        <v>1.1366929521059099</v>
      </c>
      <c r="I854" s="2">
        <v>0.462113401776377</v>
      </c>
      <c r="J854" s="1">
        <v>-0.38442069185608102</v>
      </c>
      <c r="K854" s="2">
        <v>9.4557049224705897E-2</v>
      </c>
      <c r="L854" s="1">
        <v>0.82741832070438204</v>
      </c>
      <c r="M854" s="2">
        <v>0.12566134685507399</v>
      </c>
      <c r="N854" s="1">
        <v>-9.4557049224706105E-2</v>
      </c>
      <c r="O854" s="2">
        <v>-0.687660393895967</v>
      </c>
      <c r="P854" s="1">
        <v>-0.18656718183651899</v>
      </c>
      <c r="Q854" s="2">
        <v>-0.82154951308957702</v>
      </c>
      <c r="R854" s="2">
        <v>-1.3668680546446299</v>
      </c>
      <c r="S854" s="2">
        <v>-1.8382975999655798E-2</v>
      </c>
      <c r="T854">
        <f t="shared" si="26"/>
        <v>2</v>
      </c>
      <c r="U854">
        <f t="shared" si="27"/>
        <v>9</v>
      </c>
    </row>
    <row r="855" spans="1:21" x14ac:dyDescent="0.25">
      <c r="A855" t="s">
        <v>19</v>
      </c>
      <c r="B855" t="s">
        <v>32</v>
      </c>
      <c r="C855" t="s">
        <v>24</v>
      </c>
      <c r="D855" t="s">
        <v>33</v>
      </c>
      <c r="E855" t="s">
        <v>34</v>
      </c>
      <c r="F855" t="s">
        <v>21</v>
      </c>
      <c r="G855" s="2">
        <v>-0.216839621067868</v>
      </c>
      <c r="H855" s="2">
        <v>0.28236106468838601</v>
      </c>
      <c r="I855" s="2">
        <v>-0.227544976641149</v>
      </c>
      <c r="J855" s="1">
        <v>0.87054983019565402</v>
      </c>
      <c r="K855" s="2">
        <v>-0.20274629889967999</v>
      </c>
      <c r="L855" s="1">
        <v>0.82741832070438204</v>
      </c>
      <c r="M855" s="2">
        <v>1.3155255587474599</v>
      </c>
      <c r="N855" s="1">
        <v>-9.4557049224706105E-2</v>
      </c>
      <c r="O855" s="2">
        <v>-0.78179793754444005</v>
      </c>
      <c r="P855" s="1">
        <v>4.5134628481421302E-2</v>
      </c>
      <c r="Q855" s="2">
        <v>2.5066308995717701E-3</v>
      </c>
      <c r="R855" s="2">
        <v>1.1208931821519601</v>
      </c>
      <c r="S855" s="2">
        <v>-0.62749725748242002</v>
      </c>
      <c r="T855">
        <f t="shared" si="26"/>
        <v>1</v>
      </c>
      <c r="U855">
        <f t="shared" si="27"/>
        <v>3</v>
      </c>
    </row>
    <row r="856" spans="1:21" x14ac:dyDescent="0.25">
      <c r="A856" t="s">
        <v>25</v>
      </c>
      <c r="B856" t="s">
        <v>36</v>
      </c>
      <c r="C856" t="s">
        <v>24</v>
      </c>
      <c r="D856" t="s">
        <v>22</v>
      </c>
      <c r="E856" t="s">
        <v>23</v>
      </c>
      <c r="F856" t="s">
        <v>27</v>
      </c>
      <c r="G856" s="2">
        <v>-1.21246787301755</v>
      </c>
      <c r="H856" s="2">
        <v>0.18359226280906801</v>
      </c>
      <c r="I856" s="2">
        <v>1.6179811193868601</v>
      </c>
      <c r="J856" s="1">
        <v>-0.145055988628672</v>
      </c>
      <c r="K856" s="2">
        <v>1.09846842033986</v>
      </c>
      <c r="L856" s="1">
        <v>1.7643880621403101</v>
      </c>
      <c r="M856" s="2">
        <v>-0.47143050898942401</v>
      </c>
      <c r="N856" s="1">
        <v>-0.50105369601871497</v>
      </c>
      <c r="O856" s="2">
        <v>0.98899279533830697</v>
      </c>
      <c r="P856" s="1">
        <v>0.16027218766826401</v>
      </c>
      <c r="Q856" s="2">
        <v>-0.59476584680167799</v>
      </c>
      <c r="R856" s="2">
        <v>-0.280622443558663</v>
      </c>
      <c r="S856" s="2">
        <v>0.71490674860430503</v>
      </c>
      <c r="T856">
        <f t="shared" si="26"/>
        <v>3</v>
      </c>
      <c r="U856">
        <f t="shared" si="27"/>
        <v>4</v>
      </c>
    </row>
    <row r="857" spans="1:21" x14ac:dyDescent="0.25">
      <c r="A857" t="s">
        <v>19</v>
      </c>
      <c r="B857" t="s">
        <v>30</v>
      </c>
      <c r="C857" t="s">
        <v>27</v>
      </c>
      <c r="D857" t="s">
        <v>33</v>
      </c>
      <c r="E857" t="s">
        <v>23</v>
      </c>
      <c r="F857" t="s">
        <v>21</v>
      </c>
      <c r="G857" s="2">
        <v>0.11093654381741801</v>
      </c>
      <c r="H857" s="2">
        <v>-2.53224944813996</v>
      </c>
      <c r="I857" s="2">
        <v>-1.8857152752797901</v>
      </c>
      <c r="J857" s="1">
        <v>1.29883663264251</v>
      </c>
      <c r="K857" s="2">
        <v>1.18842333707099</v>
      </c>
      <c r="L857" s="1">
        <v>1.19436982929948</v>
      </c>
      <c r="M857" s="2">
        <v>-0.60878543852307299</v>
      </c>
      <c r="N857" s="1">
        <v>1.6384237250834599</v>
      </c>
      <c r="O857" s="2">
        <v>-1.25356543847045</v>
      </c>
      <c r="P857" s="1">
        <v>-0.71976992237226001</v>
      </c>
      <c r="Q857" s="2">
        <v>0.39975994786513003</v>
      </c>
      <c r="R857" s="2">
        <v>0.36604253917310198</v>
      </c>
      <c r="S857" s="2">
        <v>-0.81454407533925799</v>
      </c>
      <c r="T857">
        <f t="shared" si="26"/>
        <v>1</v>
      </c>
      <c r="U857">
        <f t="shared" si="27"/>
        <v>9</v>
      </c>
    </row>
    <row r="858" spans="1:21" x14ac:dyDescent="0.25">
      <c r="A858" t="s">
        <v>25</v>
      </c>
      <c r="B858" t="s">
        <v>37</v>
      </c>
      <c r="C858" t="s">
        <v>27</v>
      </c>
      <c r="D858" t="s">
        <v>22</v>
      </c>
      <c r="E858" t="s">
        <v>23</v>
      </c>
      <c r="F858" t="s">
        <v>24</v>
      </c>
      <c r="G858" s="2">
        <v>-1.21246787301755</v>
      </c>
      <c r="H858" s="2">
        <v>-0.839242338112558</v>
      </c>
      <c r="I858" s="2">
        <v>-0.99035629421357496</v>
      </c>
      <c r="J858" s="1">
        <v>2.1700903775845601</v>
      </c>
      <c r="K858" s="2">
        <v>-0.85298672364383799</v>
      </c>
      <c r="L858" s="1">
        <v>-6.4799884601809493E-2</v>
      </c>
      <c r="M858" s="2">
        <v>0.61483049702141601</v>
      </c>
      <c r="N858" s="1">
        <v>-0.228831349263525</v>
      </c>
      <c r="O858" s="2">
        <v>-0.11093654381741801</v>
      </c>
      <c r="P858" s="1">
        <v>0.252053126562295</v>
      </c>
      <c r="Q858" s="2">
        <v>1.8906830482439101</v>
      </c>
      <c r="R858" s="2">
        <v>-0.209574222889649</v>
      </c>
      <c r="S858" s="2">
        <v>0.24171629801002201</v>
      </c>
      <c r="T858">
        <f t="shared" si="26"/>
        <v>2</v>
      </c>
      <c r="U858">
        <f t="shared" si="27"/>
        <v>8</v>
      </c>
    </row>
    <row r="859" spans="1:21" x14ac:dyDescent="0.25">
      <c r="A859" t="s">
        <v>19</v>
      </c>
      <c r="B859" t="s">
        <v>37</v>
      </c>
      <c r="C859" t="s">
        <v>24</v>
      </c>
      <c r="D859" t="s">
        <v>33</v>
      </c>
      <c r="E859" t="s">
        <v>34</v>
      </c>
      <c r="F859" t="s">
        <v>27</v>
      </c>
      <c r="G859" s="2">
        <v>0.57888515624320602</v>
      </c>
      <c r="H859" s="2">
        <v>-0.59925927613702701</v>
      </c>
      <c r="I859" s="2">
        <v>-1.23544034156125</v>
      </c>
      <c r="J859" s="1">
        <v>-3.5100001772708798E-2</v>
      </c>
      <c r="K859" s="2">
        <v>1.37974014816163</v>
      </c>
      <c r="L859" s="1">
        <v>-0.65313900762825705</v>
      </c>
      <c r="M859" s="2">
        <v>-0.68027028922402299</v>
      </c>
      <c r="N859" s="1">
        <v>1.2581615610631001</v>
      </c>
      <c r="O859" s="2">
        <v>1.3369082368636501E-2</v>
      </c>
      <c r="P859" s="1">
        <v>0.32215756101137799</v>
      </c>
      <c r="Q859" s="2">
        <v>-0.25982340011567701</v>
      </c>
      <c r="R859" s="2">
        <v>0.17849616422220899</v>
      </c>
      <c r="S859" s="2">
        <v>0.48125773279163198</v>
      </c>
      <c r="T859">
        <f t="shared" si="26"/>
        <v>3</v>
      </c>
      <c r="U859">
        <f t="shared" si="27"/>
        <v>8</v>
      </c>
    </row>
    <row r="860" spans="1:21" x14ac:dyDescent="0.25">
      <c r="A860" t="s">
        <v>25</v>
      </c>
      <c r="B860" t="s">
        <v>28</v>
      </c>
      <c r="C860" t="s">
        <v>27</v>
      </c>
      <c r="D860" t="s">
        <v>22</v>
      </c>
      <c r="E860" t="s">
        <v>23</v>
      </c>
      <c r="F860" t="s">
        <v>27</v>
      </c>
      <c r="G860" s="2">
        <v>-1.21246787301755</v>
      </c>
      <c r="H860" s="2">
        <v>-0.26457960486427301</v>
      </c>
      <c r="I860" s="2">
        <v>-0.57740386088071005</v>
      </c>
      <c r="J860" s="1">
        <v>1.60119681832483</v>
      </c>
      <c r="K860" s="2">
        <v>-0.52152657182893203</v>
      </c>
      <c r="L860" s="1">
        <v>-1.6257633862332299</v>
      </c>
      <c r="M860" s="2">
        <v>-0.31819986741052803</v>
      </c>
      <c r="N860" s="1">
        <v>0.81512633270115498</v>
      </c>
      <c r="O860" s="2">
        <v>1.1568507742252001</v>
      </c>
      <c r="P860" s="1">
        <v>0.67448975019608204</v>
      </c>
      <c r="Q860" s="2">
        <v>-0.281057019117331</v>
      </c>
      <c r="R860" s="2">
        <v>0.36604253917310198</v>
      </c>
      <c r="S860" s="2">
        <v>0.57247532185050998</v>
      </c>
      <c r="T860">
        <f t="shared" si="26"/>
        <v>3</v>
      </c>
      <c r="U860">
        <f t="shared" si="27"/>
        <v>10</v>
      </c>
    </row>
    <row r="861" spans="1:21" x14ac:dyDescent="0.25">
      <c r="A861" t="s">
        <v>19</v>
      </c>
      <c r="B861" t="s">
        <v>32</v>
      </c>
      <c r="C861" t="s">
        <v>24</v>
      </c>
      <c r="D861" t="s">
        <v>22</v>
      </c>
      <c r="E861" t="s">
        <v>23</v>
      </c>
      <c r="F861" t="s">
        <v>24</v>
      </c>
      <c r="G861" s="2">
        <v>0.33052937580413899</v>
      </c>
      <c r="H861" s="2">
        <v>-0.26457960486427301</v>
      </c>
      <c r="I861" s="2">
        <v>-0.622418579379176</v>
      </c>
      <c r="J861" s="1">
        <v>-3.5100001772708798E-2</v>
      </c>
      <c r="K861" s="2">
        <v>-0.63514579277986905</v>
      </c>
      <c r="L861" s="1">
        <v>0.499160006658938</v>
      </c>
      <c r="M861" s="2">
        <v>2.1007073165582799</v>
      </c>
      <c r="N861" s="1">
        <v>-1.00478580607071</v>
      </c>
      <c r="O861" s="2">
        <v>-0.63872783748481099</v>
      </c>
      <c r="P861" s="1">
        <v>6.8149449685883504E-2</v>
      </c>
      <c r="Q861" s="2">
        <v>0.70202003882164299</v>
      </c>
      <c r="R861" s="2">
        <v>-0.65779998091693404</v>
      </c>
      <c r="S861" s="2">
        <v>-0.39298124542021101</v>
      </c>
      <c r="T861">
        <f t="shared" si="26"/>
        <v>2</v>
      </c>
      <c r="U861">
        <f t="shared" si="27"/>
        <v>3</v>
      </c>
    </row>
    <row r="862" spans="1:21" x14ac:dyDescent="0.25">
      <c r="A862" t="s">
        <v>25</v>
      </c>
      <c r="B862" t="s">
        <v>35</v>
      </c>
      <c r="C862" t="s">
        <v>21</v>
      </c>
      <c r="D862" t="s">
        <v>22</v>
      </c>
      <c r="E862" t="s">
        <v>23</v>
      </c>
      <c r="F862" t="s">
        <v>27</v>
      </c>
      <c r="G862" s="2">
        <v>1.1430929525910301</v>
      </c>
      <c r="H862" s="2">
        <v>0.42935256758968499</v>
      </c>
      <c r="I862" s="2">
        <v>1.1366929521059099</v>
      </c>
      <c r="J862" s="1">
        <v>-1.4106991784503999</v>
      </c>
      <c r="K862" s="2">
        <v>-1.33462228670019</v>
      </c>
      <c r="L862" s="1">
        <v>-0.34778720427862703</v>
      </c>
      <c r="M862" s="2">
        <v>1.16978653988926E-2</v>
      </c>
      <c r="N862" s="1">
        <v>-1.00478580607071</v>
      </c>
      <c r="O862" s="2">
        <v>0.53738746509009505</v>
      </c>
      <c r="P862" s="1">
        <v>-0.24817371845931299</v>
      </c>
      <c r="Q862" s="2">
        <v>-0.25982340011567701</v>
      </c>
      <c r="R862" s="2">
        <v>-0.73446289468030301</v>
      </c>
      <c r="S862" s="2">
        <v>0.55923697761190705</v>
      </c>
      <c r="T862">
        <f t="shared" si="26"/>
        <v>3</v>
      </c>
      <c r="U862">
        <f t="shared" si="27"/>
        <v>5</v>
      </c>
    </row>
    <row r="863" spans="1:21" x14ac:dyDescent="0.25">
      <c r="A863" t="s">
        <v>25</v>
      </c>
      <c r="B863" t="s">
        <v>35</v>
      </c>
      <c r="C863" t="s">
        <v>24</v>
      </c>
      <c r="D863" t="s">
        <v>22</v>
      </c>
      <c r="E863" t="s">
        <v>29</v>
      </c>
      <c r="F863" t="s">
        <v>21</v>
      </c>
      <c r="G863" s="2">
        <v>0.27367637697670499</v>
      </c>
      <c r="H863" s="2">
        <v>0.88405473468754003</v>
      </c>
      <c r="I863" s="2">
        <v>0.99857627061566001</v>
      </c>
      <c r="J863" s="1">
        <v>-0.55241118859794303</v>
      </c>
      <c r="K863" s="2">
        <v>-2.1045174584131501</v>
      </c>
      <c r="L863" s="1">
        <v>-6.4799884601809493E-2</v>
      </c>
      <c r="M863" s="2">
        <v>1.97442591854244</v>
      </c>
      <c r="N863" s="1">
        <v>0.27194193461070498</v>
      </c>
      <c r="O863" s="2">
        <v>-0.97949930199094204</v>
      </c>
      <c r="P863" s="1">
        <v>0.236128018012006</v>
      </c>
      <c r="Q863" s="2">
        <v>-1.55617423350656</v>
      </c>
      <c r="R863" s="2">
        <v>-0.90840049054296801</v>
      </c>
      <c r="S863" s="2">
        <v>-0.90650869141411194</v>
      </c>
      <c r="T863">
        <f t="shared" si="26"/>
        <v>1</v>
      </c>
      <c r="U863">
        <f t="shared" si="27"/>
        <v>5</v>
      </c>
    </row>
    <row r="864" spans="1:21" x14ac:dyDescent="0.25">
      <c r="A864" t="s">
        <v>19</v>
      </c>
      <c r="B864" t="s">
        <v>38</v>
      </c>
      <c r="C864" t="s">
        <v>24</v>
      </c>
      <c r="D864" t="s">
        <v>31</v>
      </c>
      <c r="E864" t="s">
        <v>23</v>
      </c>
      <c r="F864" t="s">
        <v>21</v>
      </c>
      <c r="G864" s="2">
        <v>-5.5592214722426397E-2</v>
      </c>
      <c r="H864" s="2">
        <v>-0.32127763954599597</v>
      </c>
      <c r="I864" s="2">
        <v>-0.49254611062075598</v>
      </c>
      <c r="J864" s="1">
        <v>0.80526518674409098</v>
      </c>
      <c r="K864" s="2">
        <v>9.4557049224705897E-2</v>
      </c>
      <c r="L864" s="1">
        <v>-0.65313900762825705</v>
      </c>
      <c r="M864" s="2">
        <v>1.88819333698851</v>
      </c>
      <c r="N864" s="1">
        <v>-0.81279895753346898</v>
      </c>
      <c r="O864" s="2">
        <v>-0.87177097218995903</v>
      </c>
      <c r="P864" s="1">
        <v>-1.6336453799217501</v>
      </c>
      <c r="Q864" s="2">
        <v>-0.91663615245093399</v>
      </c>
      <c r="R864" s="2">
        <v>-1.2159604197073199</v>
      </c>
      <c r="S864" s="2">
        <v>-0.66039559227936895</v>
      </c>
      <c r="T864">
        <f t="shared" si="26"/>
        <v>1</v>
      </c>
      <c r="U864">
        <f t="shared" si="27"/>
        <v>1</v>
      </c>
    </row>
    <row r="865" spans="1:21" x14ac:dyDescent="0.25">
      <c r="A865" t="s">
        <v>25</v>
      </c>
      <c r="B865" t="s">
        <v>36</v>
      </c>
      <c r="C865" t="s">
        <v>24</v>
      </c>
      <c r="D865" t="s">
        <v>22</v>
      </c>
      <c r="E865" t="s">
        <v>23</v>
      </c>
      <c r="F865" t="s">
        <v>21</v>
      </c>
      <c r="G865" s="2">
        <v>-4.5955013452230803E-3</v>
      </c>
      <c r="H865" s="2">
        <v>-0.87605524767288301</v>
      </c>
      <c r="I865" s="2">
        <v>-0.150546669491609</v>
      </c>
      <c r="J865" s="1">
        <v>-9.5396369056891903E-2</v>
      </c>
      <c r="K865" s="2">
        <v>-0.63514579277986905</v>
      </c>
      <c r="L865" s="1">
        <v>-6.4799884601809493E-2</v>
      </c>
      <c r="M865" s="2">
        <v>0.964091607406935</v>
      </c>
      <c r="N865" s="1">
        <v>-0.65262199834780099</v>
      </c>
      <c r="O865" s="2">
        <v>-1.0020212426178901</v>
      </c>
      <c r="P865" s="1">
        <v>-1.6480942438286601</v>
      </c>
      <c r="Q865" s="2">
        <v>1.5819251153371201</v>
      </c>
      <c r="R865" s="2">
        <v>1.3105791121681301</v>
      </c>
      <c r="S865" s="2">
        <v>-1.6797806567981299</v>
      </c>
      <c r="T865">
        <f t="shared" si="26"/>
        <v>1</v>
      </c>
      <c r="U865">
        <f t="shared" si="27"/>
        <v>4</v>
      </c>
    </row>
    <row r="866" spans="1:21" x14ac:dyDescent="0.25">
      <c r="A866" t="s">
        <v>19</v>
      </c>
      <c r="B866" t="s">
        <v>30</v>
      </c>
      <c r="C866" t="s">
        <v>21</v>
      </c>
      <c r="D866" t="s">
        <v>31</v>
      </c>
      <c r="E866" t="s">
        <v>34</v>
      </c>
      <c r="F866" t="s">
        <v>27</v>
      </c>
      <c r="G866" s="2">
        <v>1.1430929525910301</v>
      </c>
      <c r="H866" s="2">
        <v>-0.26457960486427301</v>
      </c>
      <c r="I866" s="2">
        <v>-0.41519385077842702</v>
      </c>
      <c r="J866" s="1">
        <v>-2.5644705996202402</v>
      </c>
      <c r="K866" s="2">
        <v>1.6918914805908301</v>
      </c>
      <c r="L866" s="1">
        <v>0.82741832070438204</v>
      </c>
      <c r="M866" s="2">
        <v>-1.1576668917228301</v>
      </c>
      <c r="N866" s="1">
        <v>1.2581615610631001</v>
      </c>
      <c r="O866" s="2">
        <v>0.440833784379422</v>
      </c>
      <c r="P866" s="1">
        <v>-0.13324452361112399</v>
      </c>
      <c r="Q866" s="2">
        <v>0.199335898061207</v>
      </c>
      <c r="R866" s="2">
        <v>-1.73541872008991</v>
      </c>
      <c r="S866" s="2">
        <v>0.59277262069791903</v>
      </c>
      <c r="T866">
        <f t="shared" si="26"/>
        <v>3</v>
      </c>
      <c r="U866">
        <f t="shared" si="27"/>
        <v>9</v>
      </c>
    </row>
    <row r="867" spans="1:21" x14ac:dyDescent="0.25">
      <c r="A867" t="s">
        <v>25</v>
      </c>
      <c r="B867" t="s">
        <v>39</v>
      </c>
      <c r="C867" t="s">
        <v>24</v>
      </c>
      <c r="D867" t="s">
        <v>22</v>
      </c>
      <c r="E867" t="s">
        <v>23</v>
      </c>
      <c r="F867" t="s">
        <v>24</v>
      </c>
      <c r="G867" s="2">
        <v>-1.10076258417051</v>
      </c>
      <c r="H867" s="2">
        <v>0.379926467041307</v>
      </c>
      <c r="I867" s="2">
        <v>1.2646411356610801</v>
      </c>
      <c r="J867" s="1">
        <v>0.80526518674409098</v>
      </c>
      <c r="K867" s="2">
        <v>-1.33462228670019</v>
      </c>
      <c r="L867" s="1">
        <v>-0.65313900762825705</v>
      </c>
      <c r="M867" s="2">
        <v>0.67606401889172296</v>
      </c>
      <c r="N867" s="1">
        <v>0.147589595617486</v>
      </c>
      <c r="O867" s="2">
        <v>0.695620273046338</v>
      </c>
      <c r="P867" s="1">
        <v>0.93200617670377806</v>
      </c>
      <c r="Q867" s="2">
        <v>0.171284585931506</v>
      </c>
      <c r="R867" s="2">
        <v>-0.32347791128882702</v>
      </c>
      <c r="S867" s="2">
        <v>0.19890976173871899</v>
      </c>
      <c r="T867">
        <f t="shared" si="26"/>
        <v>2</v>
      </c>
      <c r="U867">
        <f t="shared" si="27"/>
        <v>6</v>
      </c>
    </row>
    <row r="868" spans="1:21" x14ac:dyDescent="0.25">
      <c r="A868" t="s">
        <v>19</v>
      </c>
      <c r="B868" t="s">
        <v>39</v>
      </c>
      <c r="C868" t="s">
        <v>24</v>
      </c>
      <c r="D868" t="s">
        <v>22</v>
      </c>
      <c r="E868" t="s">
        <v>23</v>
      </c>
      <c r="F868" t="s">
        <v>21</v>
      </c>
      <c r="G868" s="2">
        <v>-0.68660237199045004</v>
      </c>
      <c r="H868" s="2">
        <v>-1.1447002850524</v>
      </c>
      <c r="I868" s="2">
        <v>-1.57611197398666</v>
      </c>
      <c r="J868" s="1">
        <v>1.4857950746925299</v>
      </c>
      <c r="K868" s="2">
        <v>-0.10043372051147</v>
      </c>
      <c r="L868" s="1">
        <v>0.21128271916421901</v>
      </c>
      <c r="M868" s="2">
        <v>-0.38667071364571598</v>
      </c>
      <c r="N868" s="1">
        <v>-9.4557049224706105E-2</v>
      </c>
      <c r="O868" s="2">
        <v>-1.5790118748041899</v>
      </c>
      <c r="P868" s="1">
        <v>3.3421772549337E-3</v>
      </c>
      <c r="Q868" s="2">
        <v>-1.19266652679902</v>
      </c>
      <c r="R868" s="2">
        <v>-0.87421716486648304</v>
      </c>
      <c r="S868" s="2">
        <v>-2.0435300074398599</v>
      </c>
      <c r="T868">
        <f t="shared" si="26"/>
        <v>1</v>
      </c>
      <c r="U868">
        <f t="shared" si="27"/>
        <v>6</v>
      </c>
    </row>
    <row r="869" spans="1:21" x14ac:dyDescent="0.25">
      <c r="A869" t="s">
        <v>40</v>
      </c>
      <c r="B869" t="s">
        <v>38</v>
      </c>
      <c r="C869" t="s">
        <v>21</v>
      </c>
      <c r="D869" t="s">
        <v>33</v>
      </c>
      <c r="E869" t="s">
        <v>34</v>
      </c>
      <c r="F869" t="s">
        <v>27</v>
      </c>
      <c r="G869" s="2">
        <v>-4.5955013452230803E-3</v>
      </c>
      <c r="H869" s="2">
        <v>0.477040428489443</v>
      </c>
      <c r="I869" s="2">
        <v>0.54512628378549599</v>
      </c>
      <c r="J869" s="1">
        <v>-0.19976207058460899</v>
      </c>
      <c r="K869" s="2">
        <v>0.59078174687363905</v>
      </c>
      <c r="L869" s="1">
        <v>0.82741832070438204</v>
      </c>
      <c r="M869" s="2">
        <v>-1.1675210810749399</v>
      </c>
      <c r="N869" s="1">
        <v>0.66091524832472703</v>
      </c>
      <c r="O869" s="2">
        <v>0.141679290959147</v>
      </c>
      <c r="P869" s="1">
        <v>6.8149449685883504E-2</v>
      </c>
      <c r="Q869" s="2">
        <v>-0.52392122231730998</v>
      </c>
      <c r="R869" s="2">
        <v>0.77219321418868503</v>
      </c>
      <c r="S869" s="2">
        <v>0.76657653142207605</v>
      </c>
      <c r="T869">
        <f t="shared" si="26"/>
        <v>3</v>
      </c>
      <c r="U869">
        <f t="shared" si="27"/>
        <v>1</v>
      </c>
    </row>
    <row r="870" spans="1:21" x14ac:dyDescent="0.25">
      <c r="A870" t="s">
        <v>19</v>
      </c>
      <c r="B870" t="s">
        <v>20</v>
      </c>
      <c r="C870" t="s">
        <v>24</v>
      </c>
      <c r="D870" t="s">
        <v>22</v>
      </c>
      <c r="E870" t="s">
        <v>23</v>
      </c>
      <c r="F870" t="s">
        <v>27</v>
      </c>
      <c r="G870" s="2">
        <v>1.1430929525910301</v>
      </c>
      <c r="H870" s="2">
        <v>-0.48407402714727898</v>
      </c>
      <c r="I870" s="2">
        <v>0.41519385077842702</v>
      </c>
      <c r="J870" s="1">
        <v>-0.55241118859794303</v>
      </c>
      <c r="K870" s="2">
        <v>0.695620273046338</v>
      </c>
      <c r="L870" s="1">
        <v>0.82741832070438204</v>
      </c>
      <c r="M870" s="2">
        <v>-1.5966966922980901</v>
      </c>
      <c r="N870" s="1">
        <v>0.53208566305407601</v>
      </c>
      <c r="O870" s="2">
        <v>2.7664707584739001</v>
      </c>
      <c r="P870" s="1">
        <v>-1.1650469223055999</v>
      </c>
      <c r="Q870" s="2">
        <v>1.1382885824147999</v>
      </c>
      <c r="R870" s="2">
        <v>-0.18359226280906801</v>
      </c>
      <c r="S870" s="2">
        <v>2.0435300074398599</v>
      </c>
      <c r="T870">
        <f t="shared" si="26"/>
        <v>3</v>
      </c>
      <c r="U870">
        <f t="shared" si="27"/>
        <v>7</v>
      </c>
    </row>
    <row r="871" spans="1:21" x14ac:dyDescent="0.25">
      <c r="A871" t="s">
        <v>19</v>
      </c>
      <c r="B871" t="s">
        <v>39</v>
      </c>
      <c r="C871" t="s">
        <v>21</v>
      </c>
      <c r="D871" t="s">
        <v>22</v>
      </c>
      <c r="E871" t="s">
        <v>29</v>
      </c>
      <c r="F871" t="s">
        <v>24</v>
      </c>
      <c r="G871" s="2">
        <v>-1.21246787301755</v>
      </c>
      <c r="H871" s="2">
        <v>-1.3647446101098299</v>
      </c>
      <c r="I871" s="2">
        <v>-1.6780705182209099</v>
      </c>
      <c r="J871" s="1">
        <v>-0.44359788749558998</v>
      </c>
      <c r="K871" s="2">
        <v>9.4557049224705897E-2</v>
      </c>
      <c r="L871" s="1">
        <v>-1.6257633862332299</v>
      </c>
      <c r="M871" s="2">
        <v>-0.59227468224123203</v>
      </c>
      <c r="N871" s="1">
        <v>0.27194193461070498</v>
      </c>
      <c r="O871" s="2">
        <v>-1.1658708489810901</v>
      </c>
      <c r="P871" s="1">
        <v>-0.69775035133545404</v>
      </c>
      <c r="Q871" s="2">
        <v>-0.10127352345992</v>
      </c>
      <c r="R871" s="2">
        <v>2.2019807727068499</v>
      </c>
      <c r="S871" s="2">
        <v>-0.33582876146026502</v>
      </c>
      <c r="T871">
        <f t="shared" si="26"/>
        <v>2</v>
      </c>
      <c r="U871">
        <f t="shared" si="27"/>
        <v>6</v>
      </c>
    </row>
    <row r="872" spans="1:21" x14ac:dyDescent="0.25">
      <c r="A872" t="s">
        <v>19</v>
      </c>
      <c r="B872" t="s">
        <v>39</v>
      </c>
      <c r="C872" t="s">
        <v>24</v>
      </c>
      <c r="D872" t="s">
        <v>22</v>
      </c>
      <c r="E872" t="s">
        <v>29</v>
      </c>
      <c r="F872" t="s">
        <v>21</v>
      </c>
      <c r="G872" s="2">
        <v>0.27367637697670499</v>
      </c>
      <c r="H872" s="2">
        <v>-1.4278559202758601</v>
      </c>
      <c r="I872" s="2">
        <v>-1.64485362695147</v>
      </c>
      <c r="J872" s="1">
        <v>0.54173656011281701</v>
      </c>
      <c r="K872" s="2">
        <v>-0.307670152813593</v>
      </c>
      <c r="L872" s="1">
        <v>1.7643880621403101</v>
      </c>
      <c r="M872" s="2">
        <v>-0.10379336331138</v>
      </c>
      <c r="N872" s="1">
        <v>-0.362917295139356</v>
      </c>
      <c r="O872" s="2">
        <v>-1.60119681832483</v>
      </c>
      <c r="P872" s="1">
        <v>1.5180571187365</v>
      </c>
      <c r="Q872" s="2">
        <v>-0.37409541019772302</v>
      </c>
      <c r="R872" s="2">
        <v>-0.77501070612690603</v>
      </c>
      <c r="S872" s="2">
        <v>-1.00617097158701</v>
      </c>
      <c r="T872">
        <f t="shared" si="26"/>
        <v>1</v>
      </c>
      <c r="U872">
        <f t="shared" si="27"/>
        <v>6</v>
      </c>
    </row>
    <row r="873" spans="1:21" x14ac:dyDescent="0.25">
      <c r="A873" t="s">
        <v>40</v>
      </c>
      <c r="B873" t="s">
        <v>36</v>
      </c>
      <c r="C873" t="s">
        <v>24</v>
      </c>
      <c r="D873" t="s">
        <v>41</v>
      </c>
      <c r="E873" t="s">
        <v>23</v>
      </c>
      <c r="F873" t="s">
        <v>21</v>
      </c>
      <c r="G873" s="2">
        <v>-1.21246787301755</v>
      </c>
      <c r="H873" s="2">
        <v>1.07957083794576</v>
      </c>
      <c r="I873" s="2">
        <v>1.1061382927069801</v>
      </c>
      <c r="J873" s="1">
        <v>1.0124282570977501</v>
      </c>
      <c r="K873" s="2">
        <v>9.4557049224705897E-2</v>
      </c>
      <c r="L873" s="1">
        <v>-0.34778720427862703</v>
      </c>
      <c r="M873" s="2">
        <v>2.3201394779097302</v>
      </c>
      <c r="N873" s="1">
        <v>1.6384237250834599</v>
      </c>
      <c r="O873" s="2">
        <v>-1.6057296060590101</v>
      </c>
      <c r="P873" s="1">
        <v>-1.5114781687957599</v>
      </c>
      <c r="Q873" s="2">
        <v>0.80122741994769198</v>
      </c>
      <c r="R873" s="2">
        <v>9.4976700777414297E-2</v>
      </c>
      <c r="S873" s="2">
        <v>-0.63412384852176995</v>
      </c>
      <c r="T873">
        <f t="shared" si="26"/>
        <v>1</v>
      </c>
      <c r="U873">
        <f t="shared" si="27"/>
        <v>4</v>
      </c>
    </row>
    <row r="874" spans="1:21" x14ac:dyDescent="0.25">
      <c r="A874" t="s">
        <v>25</v>
      </c>
      <c r="B874" t="s">
        <v>32</v>
      </c>
      <c r="C874" t="s">
        <v>21</v>
      </c>
      <c r="D874" t="s">
        <v>31</v>
      </c>
      <c r="E874" t="s">
        <v>23</v>
      </c>
      <c r="F874" t="s">
        <v>24</v>
      </c>
      <c r="G874" s="2">
        <v>1.25264938620953</v>
      </c>
      <c r="H874" s="2">
        <v>-0.87605524767288301</v>
      </c>
      <c r="I874" s="2">
        <v>-1.09465760915243</v>
      </c>
      <c r="J874" s="1">
        <v>-1.6729693330275499</v>
      </c>
      <c r="K874" s="2">
        <v>0.90840049054296801</v>
      </c>
      <c r="L874" s="1">
        <v>1.7643880621403101</v>
      </c>
      <c r="M874" s="2">
        <v>0.16577587376574501</v>
      </c>
      <c r="N874" s="1">
        <v>-1.00478580607071</v>
      </c>
      <c r="O874" s="2">
        <v>0.30241813304363102</v>
      </c>
      <c r="P874" s="1">
        <v>0.37857969874529801</v>
      </c>
      <c r="Q874" s="2">
        <v>-0.58531886355354401</v>
      </c>
      <c r="R874" s="2">
        <v>1.6645628612027199</v>
      </c>
      <c r="S874" s="2">
        <v>-0.150546669491609</v>
      </c>
      <c r="T874">
        <f t="shared" si="26"/>
        <v>2</v>
      </c>
      <c r="U874">
        <f t="shared" si="27"/>
        <v>3</v>
      </c>
    </row>
    <row r="875" spans="1:21" x14ac:dyDescent="0.25">
      <c r="A875" t="s">
        <v>25</v>
      </c>
      <c r="B875" t="s">
        <v>36</v>
      </c>
      <c r="C875" t="s">
        <v>24</v>
      </c>
      <c r="D875" t="s">
        <v>22</v>
      </c>
      <c r="E875" t="s">
        <v>23</v>
      </c>
      <c r="F875" t="s">
        <v>24</v>
      </c>
      <c r="G875" s="2">
        <v>-1.4659325374547501</v>
      </c>
      <c r="H875" s="2">
        <v>-1.1447002850524</v>
      </c>
      <c r="I875" s="2">
        <v>-0.227544976641149</v>
      </c>
      <c r="J875" s="1">
        <v>0.268042419882977</v>
      </c>
      <c r="K875" s="2">
        <v>-0.74765767521991999</v>
      </c>
      <c r="L875" s="1">
        <v>-6.4799884601809493E-2</v>
      </c>
      <c r="M875" s="2">
        <v>0.42935256758968499</v>
      </c>
      <c r="N875" s="1">
        <v>0.53208566305407601</v>
      </c>
      <c r="O875" s="2">
        <v>-0.170436757548171</v>
      </c>
      <c r="P875" s="1">
        <v>-1.6480942438286601</v>
      </c>
      <c r="Q875" s="2">
        <v>0.21555667090945901</v>
      </c>
      <c r="R875" s="2">
        <v>0.80526518674409098</v>
      </c>
      <c r="S875" s="2">
        <v>0.23312200681251799</v>
      </c>
      <c r="T875">
        <f t="shared" si="26"/>
        <v>2</v>
      </c>
      <c r="U875">
        <f t="shared" si="27"/>
        <v>4</v>
      </c>
    </row>
    <row r="876" spans="1:21" x14ac:dyDescent="0.25">
      <c r="A876" t="s">
        <v>25</v>
      </c>
      <c r="B876" t="s">
        <v>30</v>
      </c>
      <c r="C876" t="s">
        <v>24</v>
      </c>
      <c r="D876" t="s">
        <v>33</v>
      </c>
      <c r="E876" t="s">
        <v>23</v>
      </c>
      <c r="F876" t="s">
        <v>21</v>
      </c>
      <c r="G876" s="2">
        <v>-4.5955013452230803E-3</v>
      </c>
      <c r="H876" s="2">
        <v>-0.705766540015758</v>
      </c>
      <c r="I876" s="2">
        <v>-0.69243105881065103</v>
      </c>
      <c r="J876" s="1">
        <v>0.45191067566376297</v>
      </c>
      <c r="K876" s="2">
        <v>0.59078174687363905</v>
      </c>
      <c r="L876" s="1">
        <v>-1.6257633862332299</v>
      </c>
      <c r="M876" s="2">
        <v>0.94825431942688798</v>
      </c>
      <c r="N876" s="1">
        <v>-0.228831349263525</v>
      </c>
      <c r="O876" s="2">
        <v>-0.76489623955733599</v>
      </c>
      <c r="P876" s="1">
        <v>0.55192461943933802</v>
      </c>
      <c r="Q876" s="2">
        <v>1.0773289498620799</v>
      </c>
      <c r="R876" s="2">
        <v>1.5354771458963501</v>
      </c>
      <c r="S876" s="2">
        <v>-1.17000240750048</v>
      </c>
      <c r="T876">
        <f t="shared" si="26"/>
        <v>1</v>
      </c>
      <c r="U876">
        <f t="shared" si="27"/>
        <v>9</v>
      </c>
    </row>
    <row r="877" spans="1:21" x14ac:dyDescent="0.25">
      <c r="A877" t="s">
        <v>25</v>
      </c>
      <c r="B877" t="s">
        <v>20</v>
      </c>
      <c r="C877" t="s">
        <v>24</v>
      </c>
      <c r="D877" t="s">
        <v>33</v>
      </c>
      <c r="E877" t="s">
        <v>23</v>
      </c>
      <c r="F877" t="s">
        <v>27</v>
      </c>
      <c r="G877" s="2">
        <v>-1.21246787301755</v>
      </c>
      <c r="H877" s="2">
        <v>-0.57149128435631802</v>
      </c>
      <c r="I877" s="2">
        <v>-0.172556559594787</v>
      </c>
      <c r="J877" s="1">
        <v>1.5354771458963501</v>
      </c>
      <c r="K877" s="2">
        <v>0.80353311125828397</v>
      </c>
      <c r="L877" s="1">
        <v>-1.6257633862332299</v>
      </c>
      <c r="M877" s="2">
        <v>-1.3076265709828001</v>
      </c>
      <c r="N877" s="1">
        <v>0.27194193461070498</v>
      </c>
      <c r="O877" s="2">
        <v>8.7425459204460002E-2</v>
      </c>
      <c r="P877" s="1">
        <v>0.16027218766826401</v>
      </c>
      <c r="Q877" s="2">
        <v>-0.41064435701712099</v>
      </c>
      <c r="R877" s="2">
        <v>0.36604253917310198</v>
      </c>
      <c r="S877" s="2">
        <v>0.62394049189569001</v>
      </c>
      <c r="T877">
        <f t="shared" si="26"/>
        <v>3</v>
      </c>
      <c r="U877">
        <f t="shared" si="27"/>
        <v>7</v>
      </c>
    </row>
    <row r="878" spans="1:21" x14ac:dyDescent="0.25">
      <c r="A878" t="s">
        <v>19</v>
      </c>
      <c r="B878" t="s">
        <v>36</v>
      </c>
      <c r="C878" t="s">
        <v>24</v>
      </c>
      <c r="D878" t="s">
        <v>22</v>
      </c>
      <c r="E878" t="s">
        <v>34</v>
      </c>
      <c r="F878" t="s">
        <v>21</v>
      </c>
      <c r="G878" s="2">
        <v>0.6469463497415</v>
      </c>
      <c r="H878" s="2">
        <v>-0.76994362691566498</v>
      </c>
      <c r="I878" s="2">
        <v>-0.16281173715462099</v>
      </c>
      <c r="J878" s="1">
        <v>-0.72519349444476999</v>
      </c>
      <c r="K878" s="2">
        <v>0.18869313382399699</v>
      </c>
      <c r="L878" s="1">
        <v>-0.34778720427862703</v>
      </c>
      <c r="M878" s="2">
        <v>0.98559206518341502</v>
      </c>
      <c r="N878" s="1">
        <v>-2.1528135687004299</v>
      </c>
      <c r="O878" s="2">
        <v>-0.55435877527354704</v>
      </c>
      <c r="P878" s="1">
        <v>1.6612329682193101</v>
      </c>
      <c r="Q878" s="2">
        <v>0.80122741994769198</v>
      </c>
      <c r="R878" s="2">
        <v>0.39885506564233703</v>
      </c>
      <c r="S878" s="2">
        <v>-0.591279245538745</v>
      </c>
      <c r="T878">
        <f t="shared" si="26"/>
        <v>1</v>
      </c>
      <c r="U878">
        <f t="shared" si="27"/>
        <v>4</v>
      </c>
    </row>
    <row r="879" spans="1:21" x14ac:dyDescent="0.25">
      <c r="A879" t="s">
        <v>19</v>
      </c>
      <c r="B879" t="s">
        <v>37</v>
      </c>
      <c r="C879" t="s">
        <v>21</v>
      </c>
      <c r="D879" t="s">
        <v>33</v>
      </c>
      <c r="E879" t="s">
        <v>23</v>
      </c>
      <c r="F879" t="s">
        <v>24</v>
      </c>
      <c r="G879" s="2">
        <v>1.1430929525910301</v>
      </c>
      <c r="H879" s="2">
        <v>-1.78250653395352</v>
      </c>
      <c r="I879" s="2">
        <v>-2.5534334302540298</v>
      </c>
      <c r="J879" s="1">
        <v>-1.4106991784503999</v>
      </c>
      <c r="K879" s="2">
        <v>-2.2019807727068499</v>
      </c>
      <c r="L879" s="1">
        <v>0.499160006658938</v>
      </c>
      <c r="M879" s="2">
        <v>-1.2618576869625699</v>
      </c>
      <c r="N879" s="1">
        <v>-1.00478580607071</v>
      </c>
      <c r="O879" s="2">
        <v>0.17892066027131201</v>
      </c>
      <c r="P879" s="1">
        <v>1.06105112723954</v>
      </c>
      <c r="Q879" s="2">
        <v>-3.5100001772708798E-2</v>
      </c>
      <c r="R879" s="2">
        <v>0.22583039828294499</v>
      </c>
      <c r="S879" s="2">
        <v>0.35667739068847398</v>
      </c>
      <c r="T879">
        <f t="shared" si="26"/>
        <v>2</v>
      </c>
      <c r="U879">
        <f t="shared" si="27"/>
        <v>8</v>
      </c>
    </row>
    <row r="880" spans="1:21" x14ac:dyDescent="0.25">
      <c r="A880" t="s">
        <v>19</v>
      </c>
      <c r="B880" t="s">
        <v>26</v>
      </c>
      <c r="C880" t="s">
        <v>27</v>
      </c>
      <c r="D880" t="s">
        <v>22</v>
      </c>
      <c r="E880" t="s">
        <v>23</v>
      </c>
      <c r="F880" t="s">
        <v>21</v>
      </c>
      <c r="G880" s="2">
        <v>-1.21246787301755</v>
      </c>
      <c r="H880" s="2">
        <v>-1.0938973526034399</v>
      </c>
      <c r="I880" s="2">
        <v>-0.55533335724275801</v>
      </c>
      <c r="J880" s="1">
        <v>2.6249304560737099</v>
      </c>
      <c r="K880" s="2">
        <v>1.58485184383408</v>
      </c>
      <c r="L880" s="1">
        <v>-1.6257633862332299</v>
      </c>
      <c r="M880" s="2">
        <v>0.528239188042124</v>
      </c>
      <c r="N880" s="1">
        <v>0.66091524832472703</v>
      </c>
      <c r="O880" s="2">
        <v>-0.89273332432085595</v>
      </c>
      <c r="P880" s="1">
        <v>-0.96875655698753904</v>
      </c>
      <c r="Q880" s="2">
        <v>-1.4175118463127101</v>
      </c>
      <c r="R880" s="2">
        <v>0.950220941541015</v>
      </c>
      <c r="S880" s="2">
        <v>-0.59875940994525001</v>
      </c>
      <c r="T880">
        <f t="shared" si="26"/>
        <v>1</v>
      </c>
      <c r="U880">
        <f t="shared" si="27"/>
        <v>2</v>
      </c>
    </row>
    <row r="881" spans="1:21" x14ac:dyDescent="0.25">
      <c r="A881" t="s">
        <v>25</v>
      </c>
      <c r="B881" t="s">
        <v>37</v>
      </c>
      <c r="C881" t="s">
        <v>21</v>
      </c>
      <c r="D881" t="s">
        <v>22</v>
      </c>
      <c r="E881" t="s">
        <v>34</v>
      </c>
      <c r="F881" t="s">
        <v>24</v>
      </c>
      <c r="G881" s="2">
        <v>0.38622055302054398</v>
      </c>
      <c r="H881" s="2">
        <v>6.5637206248580701E-2</v>
      </c>
      <c r="I881" s="2">
        <v>-0.39885506564233703</v>
      </c>
      <c r="J881" s="1">
        <v>-1.6729693330275499</v>
      </c>
      <c r="K881" s="2">
        <v>0.29368319078883298</v>
      </c>
      <c r="L881" s="1">
        <v>0.21128271916421901</v>
      </c>
      <c r="M881" s="2">
        <v>0.41929575304139599</v>
      </c>
      <c r="N881" s="1">
        <v>0.147589595617486</v>
      </c>
      <c r="O881" s="2">
        <v>0.41519385077842702</v>
      </c>
      <c r="P881" s="1">
        <v>0.67448975019608204</v>
      </c>
      <c r="Q881" s="2">
        <v>-0.864463480933651</v>
      </c>
      <c r="R881" s="2">
        <v>1.9773684281819499</v>
      </c>
      <c r="S881" s="2">
        <v>0.32039796676336102</v>
      </c>
      <c r="T881">
        <f t="shared" si="26"/>
        <v>2</v>
      </c>
      <c r="U881">
        <f t="shared" si="27"/>
        <v>8</v>
      </c>
    </row>
    <row r="882" spans="1:21" x14ac:dyDescent="0.25">
      <c r="A882" t="s">
        <v>19</v>
      </c>
      <c r="B882" t="s">
        <v>37</v>
      </c>
      <c r="C882" t="s">
        <v>21</v>
      </c>
      <c r="D882" t="s">
        <v>22</v>
      </c>
      <c r="E882" t="s">
        <v>23</v>
      </c>
      <c r="F882" t="s">
        <v>21</v>
      </c>
      <c r="G882" s="2">
        <v>-1.10076258417051</v>
      </c>
      <c r="H882" s="2">
        <v>-0.29455566637448699</v>
      </c>
      <c r="I882" s="2">
        <v>-1.64485362695147</v>
      </c>
      <c r="J882" s="1">
        <v>-9.5396369056891903E-2</v>
      </c>
      <c r="K882" s="2">
        <v>0.90840049054296801</v>
      </c>
      <c r="L882" s="1">
        <v>-0.65313900762825705</v>
      </c>
      <c r="M882" s="2">
        <v>0.89335579631598705</v>
      </c>
      <c r="N882" s="1">
        <v>0.147589595617486</v>
      </c>
      <c r="O882" s="2">
        <v>-1.18251857404712</v>
      </c>
      <c r="P882" s="1">
        <v>-0.30898447920522898</v>
      </c>
      <c r="Q882" s="2">
        <v>1.35004982878413</v>
      </c>
      <c r="R882" s="2">
        <v>1.18842333707099</v>
      </c>
      <c r="S882" s="2">
        <v>-1.2517343839070501</v>
      </c>
      <c r="T882">
        <f t="shared" si="26"/>
        <v>1</v>
      </c>
      <c r="U882">
        <f t="shared" si="27"/>
        <v>8</v>
      </c>
    </row>
    <row r="883" spans="1:21" x14ac:dyDescent="0.25">
      <c r="A883" t="s">
        <v>25</v>
      </c>
      <c r="B883" t="s">
        <v>26</v>
      </c>
      <c r="C883" t="s">
        <v>27</v>
      </c>
      <c r="D883" t="s">
        <v>22</v>
      </c>
      <c r="E883" t="s">
        <v>34</v>
      </c>
      <c r="F883" t="s">
        <v>27</v>
      </c>
      <c r="G883" s="2">
        <v>1.4073172605848201</v>
      </c>
      <c r="H883" s="2">
        <v>-0.87605524767288301</v>
      </c>
      <c r="I883" s="2">
        <v>-6.4381240851379695E-2</v>
      </c>
      <c r="J883" s="1">
        <v>0.69455641690893299</v>
      </c>
      <c r="K883" s="2">
        <v>1.2844058132054601</v>
      </c>
      <c r="L883" s="1">
        <v>-6.4799884601809493E-2</v>
      </c>
      <c r="M883" s="2">
        <v>-1.36899768036234</v>
      </c>
      <c r="N883" s="1">
        <v>1.00617097158701</v>
      </c>
      <c r="O883" s="2">
        <v>0.31249196748140201</v>
      </c>
      <c r="P883" s="1">
        <v>0.17849616422220899</v>
      </c>
      <c r="Q883" s="2">
        <v>1.15440703252032</v>
      </c>
      <c r="R883" s="2">
        <v>-1.14148856791713</v>
      </c>
      <c r="S883" s="2">
        <v>0.74710530202624503</v>
      </c>
      <c r="T883">
        <f t="shared" si="26"/>
        <v>3</v>
      </c>
      <c r="U883">
        <f t="shared" si="27"/>
        <v>2</v>
      </c>
    </row>
    <row r="884" spans="1:21" x14ac:dyDescent="0.25">
      <c r="A884" t="s">
        <v>19</v>
      </c>
      <c r="B884" t="s">
        <v>39</v>
      </c>
      <c r="C884" t="s">
        <v>21</v>
      </c>
      <c r="D884" t="s">
        <v>22</v>
      </c>
      <c r="E884" t="s">
        <v>34</v>
      </c>
      <c r="F884" t="s">
        <v>24</v>
      </c>
      <c r="G884" s="2">
        <v>-0.68660237199045004</v>
      </c>
      <c r="H884" s="2">
        <v>0.28236106468838601</v>
      </c>
      <c r="I884" s="2">
        <v>-0.26328186895886901</v>
      </c>
      <c r="J884" s="1">
        <v>-3.5100001772708798E-2</v>
      </c>
      <c r="K884" s="2">
        <v>9.4557049224705897E-2</v>
      </c>
      <c r="L884" s="1">
        <v>0.21128271916421901</v>
      </c>
      <c r="M884" s="2">
        <v>-0.130715968119863</v>
      </c>
      <c r="N884" s="1">
        <v>-0.228831349263525</v>
      </c>
      <c r="O884" s="2">
        <v>-1.0632542493453601</v>
      </c>
      <c r="P884" s="1">
        <v>1.2825018207062</v>
      </c>
      <c r="Q884" s="2">
        <v>1.35004982878413</v>
      </c>
      <c r="R884" s="2">
        <v>-0.26934180237204602</v>
      </c>
      <c r="S884" s="2">
        <v>-0.347343421514136</v>
      </c>
      <c r="T884">
        <f t="shared" si="26"/>
        <v>2</v>
      </c>
      <c r="U884">
        <f t="shared" si="27"/>
        <v>6</v>
      </c>
    </row>
    <row r="885" spans="1:21" x14ac:dyDescent="0.25">
      <c r="A885" t="s">
        <v>19</v>
      </c>
      <c r="B885" t="s">
        <v>32</v>
      </c>
      <c r="C885" t="s">
        <v>27</v>
      </c>
      <c r="D885" t="s">
        <v>22</v>
      </c>
      <c r="E885" t="s">
        <v>29</v>
      </c>
      <c r="F885" t="s">
        <v>27</v>
      </c>
      <c r="G885" s="2">
        <v>2.2734346509427801</v>
      </c>
      <c r="H885" s="2">
        <v>1.2489956451375299</v>
      </c>
      <c r="I885" s="2">
        <v>0.89148941685590299</v>
      </c>
      <c r="J885" s="1">
        <v>0.21128271916421901</v>
      </c>
      <c r="K885" s="2">
        <v>-0.63514579277986905</v>
      </c>
      <c r="L885" s="1">
        <v>-6.4799884601809493E-2</v>
      </c>
      <c r="M885" s="2">
        <v>-1.04577123103224</v>
      </c>
      <c r="N885" s="1">
        <v>0.53208566305407601</v>
      </c>
      <c r="O885" s="2">
        <v>0.51531440662617101</v>
      </c>
      <c r="P885" s="1">
        <v>1.39505252825855</v>
      </c>
      <c r="Q885" s="2">
        <v>0.67658914748530596</v>
      </c>
      <c r="R885" s="2">
        <v>0.52248407241149097</v>
      </c>
      <c r="S885" s="2">
        <v>0.52583910753504304</v>
      </c>
      <c r="T885">
        <f t="shared" si="26"/>
        <v>3</v>
      </c>
      <c r="U885">
        <f t="shared" si="27"/>
        <v>3</v>
      </c>
    </row>
    <row r="886" spans="1:21" x14ac:dyDescent="0.25">
      <c r="A886" t="s">
        <v>19</v>
      </c>
      <c r="B886" t="s">
        <v>35</v>
      </c>
      <c r="C886" t="s">
        <v>21</v>
      </c>
      <c r="D886" t="s">
        <v>22</v>
      </c>
      <c r="E886" t="s">
        <v>23</v>
      </c>
      <c r="F886" t="s">
        <v>24</v>
      </c>
      <c r="G886" s="2">
        <v>0.27367637697670499</v>
      </c>
      <c r="H886" s="2">
        <v>-0.705766540015758</v>
      </c>
      <c r="I886" s="2">
        <v>-0.119347566692275</v>
      </c>
      <c r="J886" s="1">
        <v>-0.83568287223789295</v>
      </c>
      <c r="K886" s="2">
        <v>0.29368319078883298</v>
      </c>
      <c r="L886" s="1">
        <v>-0.34778720427862703</v>
      </c>
      <c r="M886" s="2">
        <v>-0.16238840642430699</v>
      </c>
      <c r="N886" s="1">
        <v>-0.50105369601871497</v>
      </c>
      <c r="O886" s="2">
        <v>0.18486702761944299</v>
      </c>
      <c r="P886" s="1">
        <v>-0.15561901806190601</v>
      </c>
      <c r="Q886" s="2">
        <v>5.1826843001241102E-2</v>
      </c>
      <c r="R886" s="2">
        <v>1.4175118463127101</v>
      </c>
      <c r="S886" s="2">
        <v>-2.0054370352950601E-2</v>
      </c>
      <c r="T886">
        <f t="shared" si="26"/>
        <v>2</v>
      </c>
      <c r="U886">
        <f t="shared" si="27"/>
        <v>5</v>
      </c>
    </row>
    <row r="887" spans="1:21" x14ac:dyDescent="0.25">
      <c r="A887" t="s">
        <v>19</v>
      </c>
      <c r="B887" t="s">
        <v>32</v>
      </c>
      <c r="C887" t="s">
        <v>24</v>
      </c>
      <c r="D887" t="s">
        <v>22</v>
      </c>
      <c r="E887" t="s">
        <v>23</v>
      </c>
      <c r="F887" t="s">
        <v>24</v>
      </c>
      <c r="G887" s="2">
        <v>-0.216839621067868</v>
      </c>
      <c r="H887" s="2">
        <v>0.81979438363416302</v>
      </c>
      <c r="I887" s="2">
        <v>0.45468853068218401</v>
      </c>
      <c r="J887" s="1">
        <v>0.64129146515729796</v>
      </c>
      <c r="K887" s="2">
        <v>-0.96276261356192006</v>
      </c>
      <c r="L887" s="1">
        <v>-1.6257633862332299</v>
      </c>
      <c r="M887" s="2">
        <v>-0.36604253917310198</v>
      </c>
      <c r="N887" s="1">
        <v>-1.2462662427869</v>
      </c>
      <c r="O887" s="2">
        <v>0.260687724403386</v>
      </c>
      <c r="P887" s="1">
        <v>0.17849616422220899</v>
      </c>
      <c r="Q887" s="2">
        <v>-0.20445238153682099</v>
      </c>
      <c r="R887" s="2">
        <v>0.935236044548027</v>
      </c>
      <c r="S887" s="2">
        <v>0.19890976173871899</v>
      </c>
      <c r="T887">
        <f t="shared" si="26"/>
        <v>2</v>
      </c>
      <c r="U887">
        <f t="shared" si="27"/>
        <v>3</v>
      </c>
    </row>
    <row r="888" spans="1:21" x14ac:dyDescent="0.25">
      <c r="A888" t="s">
        <v>25</v>
      </c>
      <c r="B888" t="s">
        <v>28</v>
      </c>
      <c r="C888" t="s">
        <v>24</v>
      </c>
      <c r="D888" t="s">
        <v>22</v>
      </c>
      <c r="E888" t="s">
        <v>29</v>
      </c>
      <c r="F888" t="s">
        <v>27</v>
      </c>
      <c r="G888" s="2">
        <v>0.17213253745432799</v>
      </c>
      <c r="H888" s="2">
        <v>0.451448039245886</v>
      </c>
      <c r="I888" s="2">
        <v>-0.50769583945035401</v>
      </c>
      <c r="J888" s="1">
        <v>-9.5396369056891903E-2</v>
      </c>
      <c r="K888" s="2">
        <v>4.1777139125759999E-4</v>
      </c>
      <c r="L888" s="1">
        <v>-6.4799884601809493E-2</v>
      </c>
      <c r="M888" s="2">
        <v>-0.94042422694095895</v>
      </c>
      <c r="N888" s="1">
        <v>-0.228831349263525</v>
      </c>
      <c r="O888" s="2">
        <v>0.35445222735029602</v>
      </c>
      <c r="P888" s="1">
        <v>0.46536978680435498</v>
      </c>
      <c r="Q888" s="2">
        <v>0.87116023880986204</v>
      </c>
      <c r="R888" s="2">
        <v>-0.25248440508912101</v>
      </c>
      <c r="S888" s="2">
        <v>1.1138737939694601</v>
      </c>
      <c r="T888">
        <f t="shared" si="26"/>
        <v>3</v>
      </c>
      <c r="U888">
        <f t="shared" si="27"/>
        <v>10</v>
      </c>
    </row>
    <row r="889" spans="1:21" x14ac:dyDescent="0.25">
      <c r="A889" t="s">
        <v>25</v>
      </c>
      <c r="B889" t="s">
        <v>30</v>
      </c>
      <c r="C889" t="s">
        <v>21</v>
      </c>
      <c r="D889" t="s">
        <v>22</v>
      </c>
      <c r="E889" t="s">
        <v>23</v>
      </c>
      <c r="F889" t="s">
        <v>21</v>
      </c>
      <c r="G889" s="2">
        <v>1.8054774570971499</v>
      </c>
      <c r="H889" s="2">
        <v>-1.0938973526034399</v>
      </c>
      <c r="I889" s="2">
        <v>-1.23544034156125</v>
      </c>
      <c r="J889" s="1">
        <v>-2.2262117693171799</v>
      </c>
      <c r="K889" s="2">
        <v>0.29368319078883298</v>
      </c>
      <c r="L889" s="1">
        <v>-0.65313900762825705</v>
      </c>
      <c r="M889" s="2">
        <v>-0.485483614027097</v>
      </c>
      <c r="N889" s="1">
        <v>-0.81279895753346898</v>
      </c>
      <c r="O889" s="2">
        <v>-0.43807304525841501</v>
      </c>
      <c r="P889" s="1">
        <v>0.65365619155083898</v>
      </c>
      <c r="Q889" s="2">
        <v>-0.36514924876668198</v>
      </c>
      <c r="R889" s="2">
        <v>0.35133994170759397</v>
      </c>
      <c r="S889" s="2">
        <v>-1.0342913060346099</v>
      </c>
      <c r="T889">
        <f t="shared" si="26"/>
        <v>1</v>
      </c>
      <c r="U889">
        <f t="shared" si="27"/>
        <v>9</v>
      </c>
    </row>
    <row r="890" spans="1:21" x14ac:dyDescent="0.25">
      <c r="A890" t="s">
        <v>25</v>
      </c>
      <c r="B890" t="s">
        <v>38</v>
      </c>
      <c r="C890" t="s">
        <v>21</v>
      </c>
      <c r="D890" t="s">
        <v>41</v>
      </c>
      <c r="E890" t="s">
        <v>34</v>
      </c>
      <c r="F890" t="s">
        <v>24</v>
      </c>
      <c r="G890" s="2">
        <v>-0.49301781448446502</v>
      </c>
      <c r="H890" s="2">
        <v>1.59819313992282</v>
      </c>
      <c r="I890" s="2">
        <v>1.70425566757731</v>
      </c>
      <c r="J890" s="1">
        <v>-0.72519349444476999</v>
      </c>
      <c r="K890" s="2">
        <v>0.18869313382399699</v>
      </c>
      <c r="L890" s="1">
        <v>0.82741832070438204</v>
      </c>
      <c r="M890" s="2">
        <v>-0.81163691965729701</v>
      </c>
      <c r="N890" s="1">
        <v>0.53208566305407601</v>
      </c>
      <c r="O890" s="2">
        <v>1.1061382927069801</v>
      </c>
      <c r="P890" s="1">
        <v>0.48219607241569801</v>
      </c>
      <c r="Q890" s="2">
        <v>0.32083777212067299</v>
      </c>
      <c r="R890" s="2">
        <v>1.55058987540889</v>
      </c>
      <c r="S890" s="2">
        <v>0.25291573058345901</v>
      </c>
      <c r="T890">
        <f t="shared" si="26"/>
        <v>2</v>
      </c>
      <c r="U890">
        <f t="shared" si="27"/>
        <v>1</v>
      </c>
    </row>
    <row r="891" spans="1:21" x14ac:dyDescent="0.25">
      <c r="A891" t="s">
        <v>19</v>
      </c>
      <c r="B891" t="s">
        <v>20</v>
      </c>
      <c r="C891" t="s">
        <v>21</v>
      </c>
      <c r="D891" t="s">
        <v>33</v>
      </c>
      <c r="E891" t="s">
        <v>34</v>
      </c>
      <c r="F891" t="s">
        <v>24</v>
      </c>
      <c r="G891" s="2">
        <v>0.17213253745432799</v>
      </c>
      <c r="H891" s="2">
        <v>-0.236128018012006</v>
      </c>
      <c r="I891" s="2">
        <v>-0.65728139058721702</v>
      </c>
      <c r="J891" s="1">
        <v>-0.90650869141411194</v>
      </c>
      <c r="K891" s="2">
        <v>-1.7949186209653201</v>
      </c>
      <c r="L891" s="1">
        <v>0.499160006658938</v>
      </c>
      <c r="M891" s="2">
        <v>0.954824082385481</v>
      </c>
      <c r="N891" s="1">
        <v>3.13379820214265E-2</v>
      </c>
      <c r="O891" s="2">
        <v>-1.0537443021306701</v>
      </c>
      <c r="P891" s="1">
        <v>-1.1650469223055999</v>
      </c>
      <c r="Q891" s="2">
        <v>-0.30986099328452299</v>
      </c>
      <c r="R891" s="2">
        <v>-0.94694527301966303</v>
      </c>
      <c r="S891" s="2">
        <v>-0.35845879325119401</v>
      </c>
      <c r="T891">
        <f t="shared" si="26"/>
        <v>2</v>
      </c>
      <c r="U891">
        <f t="shared" si="27"/>
        <v>7</v>
      </c>
    </row>
    <row r="892" spans="1:21" x14ac:dyDescent="0.25">
      <c r="A892" t="s">
        <v>25</v>
      </c>
      <c r="B892" t="s">
        <v>35</v>
      </c>
      <c r="C892" t="s">
        <v>24</v>
      </c>
      <c r="D892" t="s">
        <v>22</v>
      </c>
      <c r="E892" t="s">
        <v>29</v>
      </c>
      <c r="F892" t="s">
        <v>27</v>
      </c>
      <c r="G892" s="2">
        <v>-0.74876310661490897</v>
      </c>
      <c r="H892" s="2">
        <v>0.15604189276104999</v>
      </c>
      <c r="I892" s="2">
        <v>1.99846134509599</v>
      </c>
      <c r="J892" s="1">
        <v>0.45191067566376297</v>
      </c>
      <c r="K892" s="2">
        <v>0.695620273046338</v>
      </c>
      <c r="L892" s="1">
        <v>1.7643880621403101</v>
      </c>
      <c r="M892" s="2">
        <v>-1.4997982659350499</v>
      </c>
      <c r="N892" s="1">
        <v>-9.4557049224706105E-2</v>
      </c>
      <c r="O892" s="2">
        <v>2.49300610967025</v>
      </c>
      <c r="P892" s="1">
        <v>2.13079526287453E-2</v>
      </c>
      <c r="Q892" s="2">
        <v>-1.93492092488739</v>
      </c>
      <c r="R892" s="2">
        <v>-0.64129146515729796</v>
      </c>
      <c r="S892" s="2">
        <v>2.2262117693171701</v>
      </c>
      <c r="T892">
        <f t="shared" si="26"/>
        <v>3</v>
      </c>
      <c r="U892">
        <f t="shared" si="27"/>
        <v>5</v>
      </c>
    </row>
    <row r="893" spans="1:21" x14ac:dyDescent="0.25">
      <c r="A893" t="s">
        <v>19</v>
      </c>
      <c r="B893" t="s">
        <v>37</v>
      </c>
      <c r="C893" t="s">
        <v>24</v>
      </c>
      <c r="D893" t="s">
        <v>41</v>
      </c>
      <c r="E893" t="s">
        <v>23</v>
      </c>
      <c r="F893" t="s">
        <v>21</v>
      </c>
      <c r="G893" s="2">
        <v>-1.3215041090665001</v>
      </c>
      <c r="H893" s="2">
        <v>2.49300610967025</v>
      </c>
      <c r="I893" s="2">
        <v>-0.39885506564233703</v>
      </c>
      <c r="J893" s="1">
        <v>1.10229525093539</v>
      </c>
      <c r="K893" s="2">
        <v>0.80353311125828397</v>
      </c>
      <c r="L893" s="1">
        <v>-1.6257633862332299</v>
      </c>
      <c r="M893" s="2">
        <v>-1.89822334604586</v>
      </c>
      <c r="N893" s="1">
        <v>1.00617097158701</v>
      </c>
      <c r="O893" s="2">
        <v>-1.5036687995045099</v>
      </c>
      <c r="P893" s="1">
        <v>1.3775789189830501</v>
      </c>
      <c r="Q893" s="2">
        <v>-0.99240500180323599</v>
      </c>
      <c r="R893" s="2">
        <v>0.87789629505122901</v>
      </c>
      <c r="S893" s="2">
        <v>-1.8097579380856901</v>
      </c>
      <c r="T893">
        <f t="shared" si="26"/>
        <v>1</v>
      </c>
      <c r="U893">
        <f t="shared" si="27"/>
        <v>8</v>
      </c>
    </row>
    <row r="894" spans="1:21" x14ac:dyDescent="0.25">
      <c r="A894" t="s">
        <v>19</v>
      </c>
      <c r="B894" t="s">
        <v>20</v>
      </c>
      <c r="C894" t="s">
        <v>21</v>
      </c>
      <c r="D894" t="s">
        <v>31</v>
      </c>
      <c r="E894" t="s">
        <v>34</v>
      </c>
      <c r="F894" t="s">
        <v>24</v>
      </c>
      <c r="G894" s="2">
        <v>0.33052937580413899</v>
      </c>
      <c r="H894" s="2">
        <v>-1.3135431227468799</v>
      </c>
      <c r="I894" s="2">
        <v>-1.1842014372813101</v>
      </c>
      <c r="J894" s="1">
        <v>-1.6729693330275499</v>
      </c>
      <c r="K894" s="2">
        <v>4.1777139125759999E-4</v>
      </c>
      <c r="L894" s="1">
        <v>0.499160006658938</v>
      </c>
      <c r="M894" s="2">
        <v>1.1741540348352999</v>
      </c>
      <c r="N894" s="1">
        <v>1.00617097158701</v>
      </c>
      <c r="O894" s="2">
        <v>-0.13703895996114801</v>
      </c>
      <c r="P894" s="1">
        <v>0.53064231527855599</v>
      </c>
      <c r="Q894" s="2">
        <v>0.26371439822152998</v>
      </c>
      <c r="R894" s="2">
        <v>0.108414793650507</v>
      </c>
      <c r="S894" s="2">
        <v>-7.5688825227763198E-2</v>
      </c>
      <c r="T894">
        <f t="shared" si="26"/>
        <v>2</v>
      </c>
      <c r="U894">
        <f t="shared" si="27"/>
        <v>7</v>
      </c>
    </row>
    <row r="895" spans="1:21" x14ac:dyDescent="0.25">
      <c r="A895" t="s">
        <v>25</v>
      </c>
      <c r="B895" t="s">
        <v>28</v>
      </c>
      <c r="C895" t="s">
        <v>24</v>
      </c>
      <c r="D895" t="s">
        <v>22</v>
      </c>
      <c r="E895" t="s">
        <v>23</v>
      </c>
      <c r="F895" t="s">
        <v>24</v>
      </c>
      <c r="G895" s="2">
        <v>-1.21246787301755</v>
      </c>
      <c r="H895" s="2">
        <v>-1.04504969965839</v>
      </c>
      <c r="I895" s="2">
        <v>-1.8475555387467499</v>
      </c>
      <c r="J895" s="1">
        <v>0.92237437106680498</v>
      </c>
      <c r="K895" s="2">
        <v>-0.20274629889967999</v>
      </c>
      <c r="L895" s="1">
        <v>-6.4799884601809493E-2</v>
      </c>
      <c r="M895" s="2">
        <v>1.1069088635169499</v>
      </c>
      <c r="N895" s="1">
        <v>1.00617097158701</v>
      </c>
      <c r="O895" s="2">
        <v>-0.38757127012577502</v>
      </c>
      <c r="P895" s="1">
        <v>0.10043372051147</v>
      </c>
      <c r="Q895" s="2">
        <v>2.3326472539114</v>
      </c>
      <c r="R895" s="2">
        <v>2.6968442608781298</v>
      </c>
      <c r="S895" s="2">
        <v>-0.212564495945465</v>
      </c>
      <c r="T895">
        <f t="shared" si="26"/>
        <v>2</v>
      </c>
      <c r="U895">
        <f t="shared" si="27"/>
        <v>10</v>
      </c>
    </row>
    <row r="896" spans="1:21" x14ac:dyDescent="0.25">
      <c r="A896" t="s">
        <v>40</v>
      </c>
      <c r="B896" t="s">
        <v>38</v>
      </c>
      <c r="C896" t="s">
        <v>24</v>
      </c>
      <c r="D896" t="s">
        <v>22</v>
      </c>
      <c r="E896" t="s">
        <v>23</v>
      </c>
      <c r="F896" t="s">
        <v>24</v>
      </c>
      <c r="G896" s="2">
        <v>0.78236516485538699</v>
      </c>
      <c r="H896" s="2">
        <v>-1.6814957221781299</v>
      </c>
      <c r="I896" s="2">
        <v>-0.91918273514682003</v>
      </c>
      <c r="J896" s="1">
        <v>6.0195411728956601E-2</v>
      </c>
      <c r="K896" s="2">
        <v>-1.16422378576997</v>
      </c>
      <c r="L896" s="1">
        <v>1.19436982929948</v>
      </c>
      <c r="M896" s="2">
        <v>-0.57050779994327305</v>
      </c>
      <c r="N896" s="1">
        <v>-1.5833867842263301</v>
      </c>
      <c r="O896" s="2">
        <v>-0.150546669491609</v>
      </c>
      <c r="P896" s="1">
        <v>-0.46583538696176202</v>
      </c>
      <c r="Q896" s="2">
        <v>0.48219607241569801</v>
      </c>
      <c r="R896" s="2">
        <v>-1.1850441279078101</v>
      </c>
      <c r="S896" s="2">
        <v>-0.181043625796838</v>
      </c>
      <c r="T896">
        <f t="shared" si="26"/>
        <v>2</v>
      </c>
      <c r="U896">
        <f t="shared" si="27"/>
        <v>1</v>
      </c>
    </row>
    <row r="897" spans="1:21" x14ac:dyDescent="0.25">
      <c r="A897" t="s">
        <v>19</v>
      </c>
      <c r="B897" t="s">
        <v>20</v>
      </c>
      <c r="C897" t="s">
        <v>24</v>
      </c>
      <c r="D897" t="s">
        <v>31</v>
      </c>
      <c r="E897" t="s">
        <v>23</v>
      </c>
      <c r="F897" t="s">
        <v>21</v>
      </c>
      <c r="G897" s="2">
        <v>0.33052937580413899</v>
      </c>
      <c r="H897" s="2">
        <v>2.4233111569526899E-2</v>
      </c>
      <c r="I897" s="2">
        <v>-6.4381240851379695E-2</v>
      </c>
      <c r="J897" s="1">
        <v>-0.55241118859794303</v>
      </c>
      <c r="K897" s="2">
        <v>1.18842333707099</v>
      </c>
      <c r="L897" s="1">
        <v>-0.65313900762825705</v>
      </c>
      <c r="M897" s="2">
        <v>-0.75819653820873001</v>
      </c>
      <c r="N897" s="1">
        <v>-9.4557049224706105E-2</v>
      </c>
      <c r="O897" s="2">
        <v>-1.1808390530916999</v>
      </c>
      <c r="P897" s="1">
        <v>-0.13324452361112399</v>
      </c>
      <c r="Q897" s="2">
        <v>-1.6746648890243301</v>
      </c>
      <c r="R897" s="2">
        <v>-7.9879199522662703E-2</v>
      </c>
      <c r="S897" s="2">
        <v>-0.98695098755048405</v>
      </c>
      <c r="T897">
        <f t="shared" si="26"/>
        <v>1</v>
      </c>
      <c r="U897">
        <f t="shared" si="27"/>
        <v>7</v>
      </c>
    </row>
    <row r="898" spans="1:21" x14ac:dyDescent="0.25">
      <c r="A898" t="s">
        <v>19</v>
      </c>
      <c r="B898" t="s">
        <v>32</v>
      </c>
      <c r="C898" t="s">
        <v>24</v>
      </c>
      <c r="D898" t="s">
        <v>33</v>
      </c>
      <c r="E898" t="s">
        <v>23</v>
      </c>
      <c r="F898" t="s">
        <v>24</v>
      </c>
      <c r="G898" s="2">
        <v>-2.2903678778552701</v>
      </c>
      <c r="H898" s="2">
        <v>-0.99308883058213904</v>
      </c>
      <c r="I898" s="2">
        <v>-1.0328658830595101</v>
      </c>
      <c r="J898" s="1">
        <v>0.74876310661490897</v>
      </c>
      <c r="K898" s="2">
        <v>-0.307670152813593</v>
      </c>
      <c r="L898" s="1">
        <v>-0.34778720427862703</v>
      </c>
      <c r="M898" s="2">
        <v>-0.37051339212256701</v>
      </c>
      <c r="N898" s="1">
        <v>-1.00478580607071</v>
      </c>
      <c r="O898" s="2">
        <v>0.42477596553001501</v>
      </c>
      <c r="P898" s="1">
        <v>-4.72257143017615E-2</v>
      </c>
      <c r="Q898" s="2">
        <v>0.72573702410080498</v>
      </c>
      <c r="R898" s="2">
        <v>-0.49490572874393901</v>
      </c>
      <c r="S898" s="2">
        <v>0.42889450407420199</v>
      </c>
      <c r="T898">
        <f t="shared" si="26"/>
        <v>2</v>
      </c>
      <c r="U898">
        <f t="shared" si="27"/>
        <v>3</v>
      </c>
    </row>
    <row r="899" spans="1:21" x14ac:dyDescent="0.25">
      <c r="A899" t="s">
        <v>25</v>
      </c>
      <c r="B899" t="s">
        <v>36</v>
      </c>
      <c r="C899" t="s">
        <v>21</v>
      </c>
      <c r="D899" t="s">
        <v>22</v>
      </c>
      <c r="E899" t="s">
        <v>23</v>
      </c>
      <c r="F899" t="s">
        <v>24</v>
      </c>
      <c r="G899" s="2">
        <v>-0.81279895753346898</v>
      </c>
      <c r="H899" s="2">
        <v>1.3668680546446299</v>
      </c>
      <c r="I899" s="2">
        <v>1.49339686414932</v>
      </c>
      <c r="J899" s="1">
        <v>-0.26025553795633199</v>
      </c>
      <c r="K899" s="2">
        <v>0.90840049054296801</v>
      </c>
      <c r="L899" s="1">
        <v>1.19436982929948</v>
      </c>
      <c r="M899" s="2">
        <v>0.76601619385187103</v>
      </c>
      <c r="N899" s="1">
        <v>0.53208566305407601</v>
      </c>
      <c r="O899" s="2">
        <v>-0.61180517313837601</v>
      </c>
      <c r="P899" s="1">
        <v>0.63361312469963005</v>
      </c>
      <c r="Q899" s="2">
        <v>0.64849218059285696</v>
      </c>
      <c r="R899" s="2">
        <v>0.52248407241149097</v>
      </c>
      <c r="S899" s="2">
        <v>-4.3880072299401197E-2</v>
      </c>
      <c r="T899">
        <f t="shared" ref="T899:T962" si="28">IF(F899="Low",1,IF(F899="Medium",2,3))</f>
        <v>2</v>
      </c>
      <c r="U899">
        <f t="shared" ref="U899:U962" si="29">IF(B899="Basketball",1,IF(B899="Cycling",2,IF(B899="Dancing",3,IF(B899="HIIT",4,IF(B899="Running",5,IF(B899="Swimming",6,IF(B899="Tennis",7,IF(B899="Walking",8,IF(B899="Weight Training",9,10)))))))))</f>
        <v>4</v>
      </c>
    </row>
    <row r="900" spans="1:21" x14ac:dyDescent="0.25">
      <c r="A900" t="s">
        <v>19</v>
      </c>
      <c r="B900" t="s">
        <v>28</v>
      </c>
      <c r="C900" t="s">
        <v>24</v>
      </c>
      <c r="D900" t="s">
        <v>22</v>
      </c>
      <c r="E900" t="s">
        <v>23</v>
      </c>
      <c r="F900" t="s">
        <v>27</v>
      </c>
      <c r="G900" s="2">
        <v>0.95153406716205202</v>
      </c>
      <c r="H900" s="2">
        <v>0.15604189276104999</v>
      </c>
      <c r="I900" s="2">
        <v>-0.49254611062075598</v>
      </c>
      <c r="J900" s="1">
        <v>-0.19976207058460899</v>
      </c>
      <c r="K900" s="2">
        <v>9.4557049224705897E-2</v>
      </c>
      <c r="L900" s="1">
        <v>-1.6257633862332299</v>
      </c>
      <c r="M900" s="2">
        <v>-7.65267914162924E-2</v>
      </c>
      <c r="N900" s="1">
        <v>-1.2462662427869</v>
      </c>
      <c r="O900" s="2">
        <v>0.98220269533347004</v>
      </c>
      <c r="P900" s="1">
        <v>-0.81454407533925799</v>
      </c>
      <c r="Q900" s="2">
        <v>-2.5068908258711099E-2</v>
      </c>
      <c r="R900" s="2">
        <v>0.432561542533698</v>
      </c>
      <c r="S900" s="2">
        <v>3.1439802870690698</v>
      </c>
      <c r="T900">
        <f t="shared" si="28"/>
        <v>3</v>
      </c>
      <c r="U900">
        <f t="shared" si="29"/>
        <v>10</v>
      </c>
    </row>
    <row r="901" spans="1:21" x14ac:dyDescent="0.25">
      <c r="A901" t="s">
        <v>19</v>
      </c>
      <c r="B901" t="s">
        <v>35</v>
      </c>
      <c r="C901" t="s">
        <v>24</v>
      </c>
      <c r="D901" t="s">
        <v>22</v>
      </c>
      <c r="E901" t="s">
        <v>34</v>
      </c>
      <c r="F901" t="s">
        <v>24</v>
      </c>
      <c r="G901" s="2">
        <v>0.95153406716205202</v>
      </c>
      <c r="H901" s="2">
        <v>-1.6814957221781299</v>
      </c>
      <c r="I901" s="2">
        <v>-1.0075580703225699</v>
      </c>
      <c r="J901" s="1">
        <v>-1.3295497414136399</v>
      </c>
      <c r="K901" s="2">
        <v>0.29368319078883298</v>
      </c>
      <c r="L901" s="1">
        <v>-0.34778720427862703</v>
      </c>
      <c r="M901" s="2">
        <v>0.45932611083566299</v>
      </c>
      <c r="N901" s="1">
        <v>-1.00478580607071</v>
      </c>
      <c r="O901" s="2">
        <v>-9.4557049224706105E-2</v>
      </c>
      <c r="P901" s="1">
        <v>-0.36425624964263598</v>
      </c>
      <c r="Q901" s="2">
        <v>-0.87544222478599298</v>
      </c>
      <c r="R901" s="2">
        <v>-0.153505060378057</v>
      </c>
      <c r="S901" s="2">
        <v>-0.16958905165930899</v>
      </c>
      <c r="T901">
        <f t="shared" si="28"/>
        <v>2</v>
      </c>
      <c r="U901">
        <f t="shared" si="29"/>
        <v>5</v>
      </c>
    </row>
    <row r="902" spans="1:21" x14ac:dyDescent="0.25">
      <c r="A902" t="s">
        <v>40</v>
      </c>
      <c r="B902" t="s">
        <v>32</v>
      </c>
      <c r="C902" t="s">
        <v>24</v>
      </c>
      <c r="D902" t="s">
        <v>22</v>
      </c>
      <c r="E902" t="s">
        <v>34</v>
      </c>
      <c r="F902" t="s">
        <v>27</v>
      </c>
      <c r="G902" s="2">
        <v>-1.21246787301755</v>
      </c>
      <c r="H902" s="2">
        <v>-0.705766540015758</v>
      </c>
      <c r="I902" s="2">
        <v>-0.60627322791049598</v>
      </c>
      <c r="J902" s="1">
        <v>0.80526518674409098</v>
      </c>
      <c r="K902" s="2">
        <v>1.58485184383408</v>
      </c>
      <c r="L902" s="1">
        <v>0.499160006658938</v>
      </c>
      <c r="M902" s="2">
        <v>-0.89335579631598705</v>
      </c>
      <c r="N902" s="1">
        <v>-9.4557049224706105E-2</v>
      </c>
      <c r="O902" s="2">
        <v>0.133666031926714</v>
      </c>
      <c r="P902" s="1">
        <v>-0.22797372557474199</v>
      </c>
      <c r="Q902" s="2">
        <v>0.48219607241569801</v>
      </c>
      <c r="R902" s="2">
        <v>-0.73446289468030301</v>
      </c>
      <c r="S902" s="2">
        <v>0.99103873456484004</v>
      </c>
      <c r="T902">
        <f t="shared" si="28"/>
        <v>3</v>
      </c>
      <c r="U902">
        <f t="shared" si="29"/>
        <v>3</v>
      </c>
    </row>
    <row r="903" spans="1:21" x14ac:dyDescent="0.25">
      <c r="A903" t="s">
        <v>19</v>
      </c>
      <c r="B903" t="s">
        <v>26</v>
      </c>
      <c r="C903" t="s">
        <v>21</v>
      </c>
      <c r="D903" t="s">
        <v>22</v>
      </c>
      <c r="E903" t="s">
        <v>23</v>
      </c>
      <c r="F903" t="s">
        <v>24</v>
      </c>
      <c r="G903" s="2">
        <v>-0.42797864683360898</v>
      </c>
      <c r="H903" s="2">
        <v>-7.2337485969034401E-2</v>
      </c>
      <c r="I903" s="2">
        <v>3.17559613407268E-2</v>
      </c>
      <c r="J903" s="1">
        <v>-0.38442069185608102</v>
      </c>
      <c r="K903" s="2">
        <v>-0.307670152813593</v>
      </c>
      <c r="L903" s="1">
        <v>0.21128271916421901</v>
      </c>
      <c r="M903" s="2">
        <v>0.23741696039480301</v>
      </c>
      <c r="N903" s="1">
        <v>-0.362917295139356</v>
      </c>
      <c r="O903" s="2">
        <v>-0.34689970714600998</v>
      </c>
      <c r="P903" s="1">
        <v>0.48219607241569801</v>
      </c>
      <c r="Q903" s="2">
        <v>-0.93912481172894102</v>
      </c>
      <c r="R903" s="2">
        <v>0.62800601443756998</v>
      </c>
      <c r="S903" s="2">
        <v>-0.31995822337149898</v>
      </c>
      <c r="T903">
        <f t="shared" si="28"/>
        <v>2</v>
      </c>
      <c r="U903">
        <f t="shared" si="29"/>
        <v>2</v>
      </c>
    </row>
    <row r="904" spans="1:21" x14ac:dyDescent="0.25">
      <c r="A904" t="s">
        <v>19</v>
      </c>
      <c r="B904" t="s">
        <v>30</v>
      </c>
      <c r="C904" t="s">
        <v>24</v>
      </c>
      <c r="D904" t="s">
        <v>22</v>
      </c>
      <c r="E904" t="s">
        <v>23</v>
      </c>
      <c r="F904" t="s">
        <v>24</v>
      </c>
      <c r="G904" s="2">
        <v>0.71382833965231696</v>
      </c>
      <c r="H904" s="2">
        <v>1.1366929521059099</v>
      </c>
      <c r="I904" s="2">
        <v>0.74931616553203195</v>
      </c>
      <c r="J904" s="1">
        <v>0.15561901806190601</v>
      </c>
      <c r="K904" s="2">
        <v>-1.073604455131</v>
      </c>
      <c r="L904" s="1">
        <v>0.21128271916421901</v>
      </c>
      <c r="M904" s="2">
        <v>1.5790118748041899</v>
      </c>
      <c r="N904" s="1">
        <v>0.81512633270115498</v>
      </c>
      <c r="O904" s="2">
        <v>-2.46510077616049E-2</v>
      </c>
      <c r="P904" s="1">
        <v>0.95416525314619405</v>
      </c>
      <c r="Q904" s="2">
        <v>-0.73391589326937101</v>
      </c>
      <c r="R904" s="2">
        <v>0.862643813349253</v>
      </c>
      <c r="S904" s="2">
        <v>-1.2951274807951199E-2</v>
      </c>
      <c r="T904">
        <f t="shared" si="28"/>
        <v>2</v>
      </c>
      <c r="U904">
        <f t="shared" si="29"/>
        <v>9</v>
      </c>
    </row>
    <row r="905" spans="1:21" x14ac:dyDescent="0.25">
      <c r="A905" t="s">
        <v>19</v>
      </c>
      <c r="B905" t="s">
        <v>39</v>
      </c>
      <c r="C905" t="s">
        <v>21</v>
      </c>
      <c r="D905" t="s">
        <v>22</v>
      </c>
      <c r="E905" t="s">
        <v>23</v>
      </c>
      <c r="F905" t="s">
        <v>27</v>
      </c>
      <c r="G905" s="2">
        <v>0.17213253745432799</v>
      </c>
      <c r="H905" s="2">
        <v>-1.49595007135585</v>
      </c>
      <c r="I905" s="2">
        <v>-1.23544034156125</v>
      </c>
      <c r="J905" s="1">
        <v>-0.38442069185608102</v>
      </c>
      <c r="K905" s="2">
        <v>-0.74765767521991999</v>
      </c>
      <c r="L905" s="1">
        <v>-0.34778720427862703</v>
      </c>
      <c r="M905" s="2">
        <v>-3.5879146722879298</v>
      </c>
      <c r="N905" s="1">
        <v>0.66091524832472703</v>
      </c>
      <c r="O905" s="2">
        <v>0.29542836623761498</v>
      </c>
      <c r="P905" s="1">
        <v>-0.556308466958918</v>
      </c>
      <c r="Q905" s="2">
        <v>0.41064435701712099</v>
      </c>
      <c r="R905" s="2">
        <v>1.6336453799217501</v>
      </c>
      <c r="S905" s="2">
        <v>0.81570886654139396</v>
      </c>
      <c r="T905">
        <f t="shared" si="28"/>
        <v>3</v>
      </c>
      <c r="U905">
        <f t="shared" si="29"/>
        <v>6</v>
      </c>
    </row>
    <row r="906" spans="1:21" x14ac:dyDescent="0.25">
      <c r="A906" t="s">
        <v>40</v>
      </c>
      <c r="B906" t="s">
        <v>20</v>
      </c>
      <c r="C906" t="s">
        <v>24</v>
      </c>
      <c r="D906" t="s">
        <v>22</v>
      </c>
      <c r="E906" t="s">
        <v>34</v>
      </c>
      <c r="F906" t="s">
        <v>21</v>
      </c>
      <c r="G906" s="2">
        <v>1.1430929525910301</v>
      </c>
      <c r="H906" s="2">
        <v>0.995828802297131</v>
      </c>
      <c r="I906" s="2">
        <v>0.61331713339997596</v>
      </c>
      <c r="J906" s="1">
        <v>-0.60778009405915701</v>
      </c>
      <c r="K906" s="2">
        <v>-1.16422378576997</v>
      </c>
      <c r="L906" s="1">
        <v>0.82741832070438204</v>
      </c>
      <c r="M906" s="2">
        <v>1.5819251153371201</v>
      </c>
      <c r="N906" s="1">
        <v>-0.65262199834780099</v>
      </c>
      <c r="O906" s="2">
        <v>-0.59825969331846396</v>
      </c>
      <c r="P906" s="1">
        <v>2.1083583991691102</v>
      </c>
      <c r="Q906" s="2">
        <v>-7.5688825227763198E-2</v>
      </c>
      <c r="R906" s="2">
        <v>-0.61230900433745505</v>
      </c>
      <c r="S906" s="2">
        <v>-0.43485639576399399</v>
      </c>
      <c r="T906">
        <f t="shared" si="28"/>
        <v>1</v>
      </c>
      <c r="U906">
        <f t="shared" si="29"/>
        <v>7</v>
      </c>
    </row>
    <row r="907" spans="1:21" x14ac:dyDescent="0.25">
      <c r="A907" t="s">
        <v>19</v>
      </c>
      <c r="B907" t="s">
        <v>30</v>
      </c>
      <c r="C907" t="s">
        <v>27</v>
      </c>
      <c r="D907" t="s">
        <v>22</v>
      </c>
      <c r="E907" t="s">
        <v>23</v>
      </c>
      <c r="F907" t="s">
        <v>21</v>
      </c>
      <c r="G907" s="2">
        <v>-1.21246787301755</v>
      </c>
      <c r="H907" s="2">
        <v>-0.26457960486427301</v>
      </c>
      <c r="I907" s="2">
        <v>-0.30198084303273298</v>
      </c>
      <c r="J907" s="1">
        <v>1.10229525093539</v>
      </c>
      <c r="K907" s="2">
        <v>0.49396155154068999</v>
      </c>
      <c r="L907" s="1">
        <v>-0.65313900762825705</v>
      </c>
      <c r="M907" s="2">
        <v>-0.241286164446817</v>
      </c>
      <c r="N907" s="1">
        <v>-0.65262199834780099</v>
      </c>
      <c r="O907" s="2">
        <v>-0.77726913661644403</v>
      </c>
      <c r="P907" s="1">
        <v>-1.98630020412943</v>
      </c>
      <c r="Q907" s="2">
        <v>0.10379336331138</v>
      </c>
      <c r="R907" s="2">
        <v>0.27541164303232102</v>
      </c>
      <c r="S907" s="2">
        <v>-0.74544954818078901</v>
      </c>
      <c r="T907">
        <f t="shared" si="28"/>
        <v>1</v>
      </c>
      <c r="U907">
        <f t="shared" si="29"/>
        <v>9</v>
      </c>
    </row>
    <row r="908" spans="1:21" x14ac:dyDescent="0.25">
      <c r="A908" t="s">
        <v>19</v>
      </c>
      <c r="B908" t="s">
        <v>36</v>
      </c>
      <c r="C908" t="s">
        <v>24</v>
      </c>
      <c r="D908" t="s">
        <v>22</v>
      </c>
      <c r="E908" t="s">
        <v>23</v>
      </c>
      <c r="F908" t="s">
        <v>27</v>
      </c>
      <c r="G908" s="2">
        <v>-0.87605524767288301</v>
      </c>
      <c r="H908" s="2">
        <v>-0.94890945234395296</v>
      </c>
      <c r="I908" s="2">
        <v>0.257663436804279</v>
      </c>
      <c r="J908" s="1">
        <v>0.74876310661490897</v>
      </c>
      <c r="K908" s="2">
        <v>0.90840049054296801</v>
      </c>
      <c r="L908" s="1">
        <v>1.19436982929948</v>
      </c>
      <c r="M908" s="2">
        <v>-0.65935681474723196</v>
      </c>
      <c r="N908" s="1">
        <v>1.6384237250834599</v>
      </c>
      <c r="O908" s="2">
        <v>1.1030625561995999</v>
      </c>
      <c r="P908" s="1">
        <v>-0.52200526229792499</v>
      </c>
      <c r="Q908" s="2">
        <v>2.3815219609409299E-2</v>
      </c>
      <c r="R908" s="2">
        <v>0.862643813349253</v>
      </c>
      <c r="S908" s="2">
        <v>0.86325005159342105</v>
      </c>
      <c r="T908">
        <f t="shared" si="28"/>
        <v>3</v>
      </c>
      <c r="U908">
        <f t="shared" si="29"/>
        <v>4</v>
      </c>
    </row>
    <row r="909" spans="1:21" x14ac:dyDescent="0.25">
      <c r="A909" t="s">
        <v>19</v>
      </c>
      <c r="B909" t="s">
        <v>28</v>
      </c>
      <c r="C909" t="s">
        <v>21</v>
      </c>
      <c r="D909" t="s">
        <v>33</v>
      </c>
      <c r="E909" t="s">
        <v>23</v>
      </c>
      <c r="F909" t="s">
        <v>21</v>
      </c>
      <c r="G909" s="2">
        <v>-4.5955013452230803E-3</v>
      </c>
      <c r="H909" s="2">
        <v>2.4233111569526899E-2</v>
      </c>
      <c r="I909" s="2">
        <v>-1.50756199160388</v>
      </c>
      <c r="J909" s="1">
        <v>-0.49821383323693502</v>
      </c>
      <c r="K909" s="2">
        <v>-0.63514579277986905</v>
      </c>
      <c r="L909" s="1">
        <v>0.21128271916421901</v>
      </c>
      <c r="M909" s="2">
        <v>1.7006964611109101</v>
      </c>
      <c r="N909" s="1">
        <v>0.53208566305407601</v>
      </c>
      <c r="O909" s="2">
        <v>-0.57247532185050998</v>
      </c>
      <c r="P909" s="1">
        <v>-0.85358795751157202</v>
      </c>
      <c r="Q909" s="2">
        <v>-0.44959845822632</v>
      </c>
      <c r="R909" s="2">
        <v>-0.98967431478438195</v>
      </c>
      <c r="S909" s="2">
        <v>-1.00409394575803</v>
      </c>
      <c r="T909">
        <f t="shared" si="28"/>
        <v>1</v>
      </c>
      <c r="U909">
        <f t="shared" si="29"/>
        <v>10</v>
      </c>
    </row>
    <row r="910" spans="1:21" x14ac:dyDescent="0.25">
      <c r="A910" t="s">
        <v>19</v>
      </c>
      <c r="B910" t="s">
        <v>37</v>
      </c>
      <c r="C910" t="s">
        <v>24</v>
      </c>
      <c r="D910" t="s">
        <v>22</v>
      </c>
      <c r="E910" t="s">
        <v>23</v>
      </c>
      <c r="F910" t="s">
        <v>27</v>
      </c>
      <c r="G910" s="2">
        <v>0.50864654132842502</v>
      </c>
      <c r="H910" s="2">
        <v>-0.839242338112558</v>
      </c>
      <c r="I910" s="2">
        <v>-1.1390874854289601</v>
      </c>
      <c r="J910" s="1">
        <v>-0.32127763954599597</v>
      </c>
      <c r="K910" s="2">
        <v>9.4557049224705897E-2</v>
      </c>
      <c r="L910" s="1">
        <v>-1.6257633862332299</v>
      </c>
      <c r="M910" s="2">
        <v>-1.17582036493042</v>
      </c>
      <c r="N910" s="1">
        <v>-0.50105369601871497</v>
      </c>
      <c r="O910" s="2">
        <v>0.55387168172649504</v>
      </c>
      <c r="P910" s="1">
        <v>-0.96875655698753904</v>
      </c>
      <c r="Q910" s="2">
        <v>-0.74710530202624503</v>
      </c>
      <c r="R910" s="2">
        <v>0.950220941541015</v>
      </c>
      <c r="S910" s="2">
        <v>0.48783507261296899</v>
      </c>
      <c r="T910">
        <f t="shared" si="28"/>
        <v>3</v>
      </c>
      <c r="U910">
        <f t="shared" si="29"/>
        <v>8</v>
      </c>
    </row>
    <row r="911" spans="1:21" x14ac:dyDescent="0.25">
      <c r="A911" t="s">
        <v>25</v>
      </c>
      <c r="B911" t="s">
        <v>35</v>
      </c>
      <c r="C911" t="s">
        <v>24</v>
      </c>
      <c r="D911" t="s">
        <v>31</v>
      </c>
      <c r="E911" t="s">
        <v>23</v>
      </c>
      <c r="F911" t="s">
        <v>21</v>
      </c>
      <c r="G911" s="2">
        <v>1.8054774570971499</v>
      </c>
      <c r="H911" s="2">
        <v>-0.430727299295457</v>
      </c>
      <c r="I911" s="2">
        <v>4.6807480909893E-2</v>
      </c>
      <c r="J911" s="1">
        <v>-0.32127763954599597</v>
      </c>
      <c r="K911" s="2">
        <v>0.39478712164106999</v>
      </c>
      <c r="L911" s="1">
        <v>0.82741832070438204</v>
      </c>
      <c r="M911" s="2">
        <v>6.3962608384269107E-2</v>
      </c>
      <c r="N911" s="1">
        <v>0.147589595617486</v>
      </c>
      <c r="O911" s="2">
        <v>-0.49585034734745298</v>
      </c>
      <c r="P911" s="1">
        <v>0.37857969874529801</v>
      </c>
      <c r="Q911" s="2">
        <v>-0.327001611096773</v>
      </c>
      <c r="R911" s="2">
        <v>0.84639337453519403</v>
      </c>
      <c r="S911" s="2">
        <v>-0.71652592292797401</v>
      </c>
      <c r="T911">
        <f t="shared" si="28"/>
        <v>1</v>
      </c>
      <c r="U911">
        <f t="shared" si="29"/>
        <v>5</v>
      </c>
    </row>
    <row r="912" spans="1:21" x14ac:dyDescent="0.25">
      <c r="A912" t="s">
        <v>25</v>
      </c>
      <c r="B912" t="s">
        <v>37</v>
      </c>
      <c r="C912" t="s">
        <v>24</v>
      </c>
      <c r="D912" t="s">
        <v>22</v>
      </c>
      <c r="E912" t="s">
        <v>23</v>
      </c>
      <c r="F912" t="s">
        <v>27</v>
      </c>
      <c r="G912" s="2">
        <v>-2.2903678778552701</v>
      </c>
      <c r="H912" s="2">
        <v>-1.2081228803975199</v>
      </c>
      <c r="I912" s="2">
        <v>-1.1842014372813101</v>
      </c>
      <c r="J912" s="1">
        <v>1.29883663264251</v>
      </c>
      <c r="K912" s="2">
        <v>-0.63514579277986905</v>
      </c>
      <c r="L912" s="1">
        <v>-6.4799884601809493E-2</v>
      </c>
      <c r="M912" s="2">
        <v>-0.27758189307733</v>
      </c>
      <c r="N912" s="1">
        <v>-0.81279895753346898</v>
      </c>
      <c r="O912" s="2">
        <v>0.91156073506754098</v>
      </c>
      <c r="P912" s="1">
        <v>0.21641193146151</v>
      </c>
      <c r="Q912" s="2">
        <v>-1.00409394575803</v>
      </c>
      <c r="R912" s="2">
        <v>0.66247528873328498</v>
      </c>
      <c r="S912" s="2">
        <v>1.5966966922980901</v>
      </c>
      <c r="T912">
        <f t="shared" si="28"/>
        <v>3</v>
      </c>
      <c r="U912">
        <f t="shared" si="29"/>
        <v>8</v>
      </c>
    </row>
    <row r="913" spans="1:21" x14ac:dyDescent="0.25">
      <c r="A913" t="s">
        <v>25</v>
      </c>
      <c r="B913" t="s">
        <v>32</v>
      </c>
      <c r="C913" t="s">
        <v>24</v>
      </c>
      <c r="D913" t="s">
        <v>22</v>
      </c>
      <c r="E913" t="s">
        <v>23</v>
      </c>
      <c r="F913" t="s">
        <v>27</v>
      </c>
      <c r="G913" s="2">
        <v>0.11093654381741801</v>
      </c>
      <c r="H913" s="2">
        <v>-1.04504969965839</v>
      </c>
      <c r="I913" s="2">
        <v>-0.64077840287656695</v>
      </c>
      <c r="J913" s="1">
        <v>-0.49821383323693502</v>
      </c>
      <c r="K913" s="2">
        <v>0.59078174687363905</v>
      </c>
      <c r="L913" s="1">
        <v>-1.02294609532947</v>
      </c>
      <c r="M913" s="2">
        <v>-1.4562144964883901</v>
      </c>
      <c r="N913" s="1">
        <v>-0.81279895753346898</v>
      </c>
      <c r="O913" s="2">
        <v>1.2600074723380801</v>
      </c>
      <c r="P913" s="1">
        <v>-0.93007291478188303</v>
      </c>
      <c r="Q913" s="2">
        <v>-0.87544222478599298</v>
      </c>
      <c r="R913" s="2">
        <v>-9.2459039730341197E-2</v>
      </c>
      <c r="S913" s="2">
        <v>0.48971818292950398</v>
      </c>
      <c r="T913">
        <f t="shared" si="28"/>
        <v>3</v>
      </c>
      <c r="U913">
        <f t="shared" si="29"/>
        <v>3</v>
      </c>
    </row>
    <row r="914" spans="1:21" x14ac:dyDescent="0.25">
      <c r="A914" t="s">
        <v>25</v>
      </c>
      <c r="B914" t="s">
        <v>28</v>
      </c>
      <c r="C914" t="s">
        <v>24</v>
      </c>
      <c r="D914" t="s">
        <v>31</v>
      </c>
      <c r="E914" t="s">
        <v>23</v>
      </c>
      <c r="F914" t="s">
        <v>24</v>
      </c>
      <c r="G914" s="2">
        <v>-4.5955013452230803E-3</v>
      </c>
      <c r="H914" s="2">
        <v>-1.49595007135585</v>
      </c>
      <c r="I914" s="2">
        <v>-2.0077800787547799</v>
      </c>
      <c r="J914" s="1">
        <v>0.49679540860781102</v>
      </c>
      <c r="K914" s="2">
        <v>-0.41291803557985901</v>
      </c>
      <c r="L914" s="1">
        <v>1.19436982929948</v>
      </c>
      <c r="M914" s="2">
        <v>0.154773352063657</v>
      </c>
      <c r="N914" s="1">
        <v>-0.362917295139356</v>
      </c>
      <c r="O914" s="2">
        <v>1.6711632998748699E-2</v>
      </c>
      <c r="P914" s="1">
        <v>-0.36425624964263598</v>
      </c>
      <c r="Q914" s="2">
        <v>1.7096353023695701</v>
      </c>
      <c r="R914" s="2">
        <v>-1.8832487395308799</v>
      </c>
      <c r="S914" s="2">
        <v>-0.36917136250309002</v>
      </c>
      <c r="T914">
        <f t="shared" si="28"/>
        <v>2</v>
      </c>
      <c r="U914">
        <f t="shared" si="29"/>
        <v>10</v>
      </c>
    </row>
    <row r="915" spans="1:21" x14ac:dyDescent="0.25">
      <c r="A915" t="s">
        <v>19</v>
      </c>
      <c r="B915" t="s">
        <v>35</v>
      </c>
      <c r="C915" t="s">
        <v>24</v>
      </c>
      <c r="D915" t="s">
        <v>22</v>
      </c>
      <c r="E915" t="s">
        <v>23</v>
      </c>
      <c r="F915" t="s">
        <v>24</v>
      </c>
      <c r="G915" s="2">
        <v>0.22325977332809199</v>
      </c>
      <c r="H915" s="2">
        <v>-0.19465037121322201</v>
      </c>
      <c r="I915" s="2">
        <v>0.57592383139658199</v>
      </c>
      <c r="J915" s="1">
        <v>-0.32127763954599597</v>
      </c>
      <c r="K915" s="2">
        <v>2.38670773449225</v>
      </c>
      <c r="L915" s="1">
        <v>-1.02294609532947</v>
      </c>
      <c r="M915" s="2">
        <v>1.25264938620953</v>
      </c>
      <c r="N915" s="1">
        <v>1.00617097158701</v>
      </c>
      <c r="O915" s="2">
        <v>0.64231809655899297</v>
      </c>
      <c r="P915" s="1">
        <v>-0.81454407533925799</v>
      </c>
      <c r="Q915" s="2">
        <v>0.29892142409085698</v>
      </c>
      <c r="R915" s="2">
        <v>-1.47207731715937</v>
      </c>
      <c r="S915" s="2">
        <v>-6.2666117017504703E-3</v>
      </c>
      <c r="T915">
        <f t="shared" si="28"/>
        <v>2</v>
      </c>
      <c r="U915">
        <f t="shared" si="29"/>
        <v>5</v>
      </c>
    </row>
    <row r="916" spans="1:21" x14ac:dyDescent="0.25">
      <c r="A916" t="s">
        <v>19</v>
      </c>
      <c r="B916" t="s">
        <v>32</v>
      </c>
      <c r="C916" t="s">
        <v>21</v>
      </c>
      <c r="D916" t="s">
        <v>22</v>
      </c>
      <c r="E916" t="s">
        <v>23</v>
      </c>
      <c r="F916" t="s">
        <v>27</v>
      </c>
      <c r="G916" s="2">
        <v>0.44313696878796499</v>
      </c>
      <c r="H916" s="2">
        <v>0.78577383152448399</v>
      </c>
      <c r="I916" s="2">
        <v>0.163658486233141</v>
      </c>
      <c r="J916" s="1">
        <v>-0.98085010261434802</v>
      </c>
      <c r="K916" s="2">
        <v>-0.96276261356192006</v>
      </c>
      <c r="L916" s="1">
        <v>0.499160006658938</v>
      </c>
      <c r="M916" s="2">
        <v>-0.81629167732053298</v>
      </c>
      <c r="N916" s="1">
        <v>0.147589595617486</v>
      </c>
      <c r="O916" s="2">
        <v>0.75485942533119998</v>
      </c>
      <c r="P916" s="1">
        <v>-1.0350048061805599</v>
      </c>
      <c r="Q916" s="2">
        <v>1.6814957221781299</v>
      </c>
      <c r="R916" s="2">
        <v>-1.39726687405008</v>
      </c>
      <c r="S916" s="2">
        <v>0.99857627061566001</v>
      </c>
      <c r="T916">
        <f t="shared" si="28"/>
        <v>3</v>
      </c>
      <c r="U916">
        <f t="shared" si="29"/>
        <v>3</v>
      </c>
    </row>
    <row r="917" spans="1:21" x14ac:dyDescent="0.25">
      <c r="A917" t="s">
        <v>19</v>
      </c>
      <c r="B917" t="s">
        <v>35</v>
      </c>
      <c r="C917" t="s">
        <v>24</v>
      </c>
      <c r="D917" t="s">
        <v>41</v>
      </c>
      <c r="E917" t="s">
        <v>34</v>
      </c>
      <c r="F917" t="s">
        <v>24</v>
      </c>
      <c r="G917" s="2">
        <v>-0.62495590349468699</v>
      </c>
      <c r="H917" s="2">
        <v>-7.2337485969034401E-2</v>
      </c>
      <c r="I917" s="2">
        <v>0.55484600038336296</v>
      </c>
      <c r="J917" s="1">
        <v>0.45191067566376297</v>
      </c>
      <c r="K917" s="2">
        <v>1.37974014816163</v>
      </c>
      <c r="L917" s="1">
        <v>-6.4799884601809493E-2</v>
      </c>
      <c r="M917" s="2">
        <v>-2.38670773449225</v>
      </c>
      <c r="N917" s="1">
        <v>0.66091524832472703</v>
      </c>
      <c r="O917" s="2">
        <v>9.4137414323536395E-2</v>
      </c>
      <c r="P917" s="1">
        <v>-0.87177097218995903</v>
      </c>
      <c r="Q917" s="2">
        <v>8.1136582021492404E-2</v>
      </c>
      <c r="R917" s="2">
        <v>-1.2998083391161801</v>
      </c>
      <c r="S917" s="2">
        <v>0.12903072964009499</v>
      </c>
      <c r="T917">
        <f t="shared" si="28"/>
        <v>2</v>
      </c>
      <c r="U917">
        <f t="shared" si="29"/>
        <v>5</v>
      </c>
    </row>
    <row r="918" spans="1:21" x14ac:dyDescent="0.25">
      <c r="A918" t="s">
        <v>19</v>
      </c>
      <c r="B918" t="s">
        <v>28</v>
      </c>
      <c r="C918" t="s">
        <v>24</v>
      </c>
      <c r="D918" t="s">
        <v>22</v>
      </c>
      <c r="E918" t="s">
        <v>23</v>
      </c>
      <c r="F918" t="s">
        <v>21</v>
      </c>
      <c r="G918" s="2">
        <v>-0.74876310661490897</v>
      </c>
      <c r="H918" s="2">
        <v>-1.78250653395352</v>
      </c>
      <c r="I918" s="2">
        <v>-2.8528187219867802</v>
      </c>
      <c r="J918" s="1">
        <v>0.15561901806190601</v>
      </c>
      <c r="K918" s="2">
        <v>0.39478712164106999</v>
      </c>
      <c r="L918" s="1">
        <v>0.82741832070438204</v>
      </c>
      <c r="M918" s="2">
        <v>0.84400490145205798</v>
      </c>
      <c r="N918" s="1">
        <v>0.53208566305407601</v>
      </c>
      <c r="O918" s="2">
        <v>-1.02718505641669</v>
      </c>
      <c r="P918" s="1">
        <v>0.27020830993994499</v>
      </c>
      <c r="Q918" s="2">
        <v>-0.74710530202624503</v>
      </c>
      <c r="R918" s="2">
        <v>0.14294536121578799</v>
      </c>
      <c r="S918" s="2">
        <v>-1.35108980562281</v>
      </c>
      <c r="T918">
        <f t="shared" si="28"/>
        <v>1</v>
      </c>
      <c r="U918">
        <f t="shared" si="29"/>
        <v>10</v>
      </c>
    </row>
    <row r="919" spans="1:21" x14ac:dyDescent="0.25">
      <c r="A919" t="s">
        <v>25</v>
      </c>
      <c r="B919" t="s">
        <v>30</v>
      </c>
      <c r="C919" t="s">
        <v>24</v>
      </c>
      <c r="D919" t="s">
        <v>22</v>
      </c>
      <c r="E919" t="s">
        <v>34</v>
      </c>
      <c r="F919" t="s">
        <v>21</v>
      </c>
      <c r="G919" s="2">
        <v>-0.42797864683360898</v>
      </c>
      <c r="H919" s="2">
        <v>-0.457006092145198</v>
      </c>
      <c r="I919" s="2">
        <v>-0.110095882832418</v>
      </c>
      <c r="J919" s="1">
        <v>0.74876310661490897</v>
      </c>
      <c r="K919" s="2">
        <v>-0.307670152813593</v>
      </c>
      <c r="L919" s="1">
        <v>-0.34778720427862703</v>
      </c>
      <c r="M919" s="2">
        <v>-1.46715706589082</v>
      </c>
      <c r="N919" s="1">
        <v>-0.228831349263525</v>
      </c>
      <c r="O919" s="2">
        <v>4.4298249922243502E-2</v>
      </c>
      <c r="P919" s="1">
        <v>-6.8986958972327997E-2</v>
      </c>
      <c r="Q919" s="2">
        <v>0.60226162619023804</v>
      </c>
      <c r="R919" s="2">
        <v>1.0124282570977501</v>
      </c>
      <c r="S919" s="2">
        <v>-0.51722371373836395</v>
      </c>
      <c r="T919">
        <f t="shared" si="28"/>
        <v>1</v>
      </c>
      <c r="U919">
        <f t="shared" si="29"/>
        <v>9</v>
      </c>
    </row>
    <row r="920" spans="1:21" x14ac:dyDescent="0.25">
      <c r="A920" t="s">
        <v>19</v>
      </c>
      <c r="B920" t="s">
        <v>36</v>
      </c>
      <c r="C920" t="s">
        <v>24</v>
      </c>
      <c r="D920" t="s">
        <v>22</v>
      </c>
      <c r="E920" t="s">
        <v>23</v>
      </c>
      <c r="F920" t="s">
        <v>24</v>
      </c>
      <c r="G920" s="2">
        <v>1.4073172605848201</v>
      </c>
      <c r="H920" s="2">
        <v>0.211709939418776</v>
      </c>
      <c r="I920" s="2">
        <v>1.17249095859902</v>
      </c>
      <c r="J920" s="1">
        <v>-0.66351621187145704</v>
      </c>
      <c r="K920" s="2">
        <v>0.49396155154068999</v>
      </c>
      <c r="L920" s="1">
        <v>-1.6257633862332299</v>
      </c>
      <c r="M920" s="2">
        <v>0.56265964796828905</v>
      </c>
      <c r="N920" s="1">
        <v>-1.2462662427869</v>
      </c>
      <c r="O920" s="2">
        <v>-0.31556417505425699</v>
      </c>
      <c r="P920" s="1">
        <v>-1.26930211216542</v>
      </c>
      <c r="Q920" s="2">
        <v>-0.229689141295042</v>
      </c>
      <c r="R920" s="2">
        <v>-1.3315746488528399</v>
      </c>
      <c r="S920" s="2">
        <v>-0.113879478720711</v>
      </c>
      <c r="T920">
        <f t="shared" si="28"/>
        <v>2</v>
      </c>
      <c r="U920">
        <f t="shared" si="29"/>
        <v>4</v>
      </c>
    </row>
    <row r="921" spans="1:21" x14ac:dyDescent="0.25">
      <c r="A921" t="s">
        <v>25</v>
      </c>
      <c r="B921" t="s">
        <v>38</v>
      </c>
      <c r="C921" t="s">
        <v>21</v>
      </c>
      <c r="D921" t="s">
        <v>22</v>
      </c>
      <c r="E921" t="s">
        <v>23</v>
      </c>
      <c r="F921" t="s">
        <v>24</v>
      </c>
      <c r="G921" s="2">
        <v>-4.5955013452230803E-3</v>
      </c>
      <c r="H921" s="2">
        <v>-0.94890945234395296</v>
      </c>
      <c r="I921" s="2">
        <v>-0.28888854927808499</v>
      </c>
      <c r="J921" s="1">
        <v>-0.90650869141411194</v>
      </c>
      <c r="K921" s="2">
        <v>-2.2019807727068499</v>
      </c>
      <c r="L921" s="1">
        <v>-0.65313900762825705</v>
      </c>
      <c r="M921" s="2">
        <v>-1.02153718691949</v>
      </c>
      <c r="N921" s="1">
        <v>-1.2462662427869</v>
      </c>
      <c r="O921" s="2">
        <v>0.97815028626247102</v>
      </c>
      <c r="P921" s="1">
        <v>0.81279895753346898</v>
      </c>
      <c r="Q921" s="2">
        <v>-0.75819653820873001</v>
      </c>
      <c r="R921" s="2">
        <v>1.29786615100248</v>
      </c>
      <c r="S921" s="2">
        <v>0.34956302147213397</v>
      </c>
      <c r="T921">
        <f t="shared" si="28"/>
        <v>2</v>
      </c>
      <c r="U921">
        <f t="shared" si="29"/>
        <v>1</v>
      </c>
    </row>
    <row r="922" spans="1:21" x14ac:dyDescent="0.25">
      <c r="A922" t="s">
        <v>19</v>
      </c>
      <c r="B922" t="s">
        <v>20</v>
      </c>
      <c r="C922" t="s">
        <v>24</v>
      </c>
      <c r="D922" t="s">
        <v>22</v>
      </c>
      <c r="E922" t="s">
        <v>23</v>
      </c>
      <c r="F922" t="s">
        <v>21</v>
      </c>
      <c r="G922" s="2">
        <v>-0.62495590349468699</v>
      </c>
      <c r="H922" s="2">
        <v>0.70469510217364295</v>
      </c>
      <c r="I922" s="2">
        <v>0.40021251170787903</v>
      </c>
      <c r="J922" s="1">
        <v>6.0195411728956601E-2</v>
      </c>
      <c r="K922" s="2">
        <v>-0.85298672364383799</v>
      </c>
      <c r="L922" s="1">
        <v>-0.34778720427862703</v>
      </c>
      <c r="M922" s="2">
        <v>0.62039160206907795</v>
      </c>
      <c r="N922" s="1">
        <v>-0.228831349263525</v>
      </c>
      <c r="O922" s="2">
        <v>-0.64026550921437397</v>
      </c>
      <c r="P922" s="1">
        <v>4.5134628481421302E-2</v>
      </c>
      <c r="Q922" s="2">
        <v>-0.78976218579483004</v>
      </c>
      <c r="R922" s="2">
        <v>1.3105791121681301</v>
      </c>
      <c r="S922" s="2">
        <v>-1.15522084661195</v>
      </c>
      <c r="T922">
        <f t="shared" si="28"/>
        <v>1</v>
      </c>
      <c r="U922">
        <f t="shared" si="29"/>
        <v>7</v>
      </c>
    </row>
    <row r="923" spans="1:21" x14ac:dyDescent="0.25">
      <c r="A923" t="s">
        <v>19</v>
      </c>
      <c r="B923" t="s">
        <v>32</v>
      </c>
      <c r="C923" t="s">
        <v>27</v>
      </c>
      <c r="D923" t="s">
        <v>33</v>
      </c>
      <c r="E923" t="s">
        <v>23</v>
      </c>
      <c r="F923" t="s">
        <v>24</v>
      </c>
      <c r="G923" s="2">
        <v>1.5775602660992101</v>
      </c>
      <c r="H923" s="2">
        <v>0.30110643612590499</v>
      </c>
      <c r="I923" s="2">
        <v>0.151391788458484</v>
      </c>
      <c r="J923" s="1">
        <v>0.21128271916421901</v>
      </c>
      <c r="K923" s="2">
        <v>1.58485184383408</v>
      </c>
      <c r="L923" s="1">
        <v>-1.6257633862332299</v>
      </c>
      <c r="M923" s="2">
        <v>-1.0314425556092399</v>
      </c>
      <c r="N923" s="1">
        <v>0.66091524832472703</v>
      </c>
      <c r="O923" s="2">
        <v>0.19465037121322201</v>
      </c>
      <c r="P923" s="1">
        <v>-0.20658582262116601</v>
      </c>
      <c r="Q923" s="2">
        <v>1.0428883626746399</v>
      </c>
      <c r="R923" s="2">
        <v>0.42340472239418298</v>
      </c>
      <c r="S923" s="2">
        <v>0.31512510653929199</v>
      </c>
      <c r="T923">
        <f t="shared" si="28"/>
        <v>2</v>
      </c>
      <c r="U923">
        <f t="shared" si="29"/>
        <v>3</v>
      </c>
    </row>
    <row r="924" spans="1:21" x14ac:dyDescent="0.25">
      <c r="A924" t="s">
        <v>25</v>
      </c>
      <c r="B924" t="s">
        <v>26</v>
      </c>
      <c r="C924" t="s">
        <v>24</v>
      </c>
      <c r="D924" t="s">
        <v>22</v>
      </c>
      <c r="E924" t="s">
        <v>34</v>
      </c>
      <c r="F924" t="s">
        <v>24</v>
      </c>
      <c r="G924" s="2">
        <v>-2.2903678778552701</v>
      </c>
      <c r="H924" s="2">
        <v>-0.53931913655819597</v>
      </c>
      <c r="I924" s="2">
        <v>3.7599512711457999E-3</v>
      </c>
      <c r="J924" s="1">
        <v>1.7487552605877099</v>
      </c>
      <c r="K924" s="2">
        <v>-0.63514579277986905</v>
      </c>
      <c r="L924" s="1">
        <v>-0.65313900762825705</v>
      </c>
      <c r="M924" s="2">
        <v>1.4770334661438</v>
      </c>
      <c r="N924" s="1">
        <v>-1.5833867842263301</v>
      </c>
      <c r="O924" s="2">
        <v>-0.18019434220473399</v>
      </c>
      <c r="P924" s="1">
        <v>-1.29399639315979</v>
      </c>
      <c r="Q924" s="2">
        <v>1.2327563888956199</v>
      </c>
      <c r="R924" s="2">
        <v>-0.14336743545776701</v>
      </c>
      <c r="S924" s="2">
        <v>0.116402778635129</v>
      </c>
      <c r="T924">
        <f t="shared" si="28"/>
        <v>2</v>
      </c>
      <c r="U924">
        <f t="shared" si="29"/>
        <v>2</v>
      </c>
    </row>
    <row r="925" spans="1:21" x14ac:dyDescent="0.25">
      <c r="A925" t="s">
        <v>19</v>
      </c>
      <c r="B925" t="s">
        <v>39</v>
      </c>
      <c r="C925" t="s">
        <v>21</v>
      </c>
      <c r="D925" t="s">
        <v>22</v>
      </c>
      <c r="E925" t="s">
        <v>23</v>
      </c>
      <c r="F925" t="s">
        <v>21</v>
      </c>
      <c r="G925" s="2">
        <v>-0.37185608938507497</v>
      </c>
      <c r="H925" s="2">
        <v>-0.32127763954599597</v>
      </c>
      <c r="I925" s="2">
        <v>-0.57740386088071005</v>
      </c>
      <c r="J925" s="1">
        <v>-0.32127763954599597</v>
      </c>
      <c r="K925" s="2">
        <v>-0.96276261356192006</v>
      </c>
      <c r="L925" s="1">
        <v>0.499160006658938</v>
      </c>
      <c r="M925" s="2">
        <v>0.96542230623984104</v>
      </c>
      <c r="N925" s="1">
        <v>0.66091524832472703</v>
      </c>
      <c r="O925" s="2">
        <v>-0.46257829892376401</v>
      </c>
      <c r="P925" s="1">
        <v>0.81279895753346898</v>
      </c>
      <c r="Q925" s="2">
        <v>-0.42614800784127799</v>
      </c>
      <c r="R925" s="2">
        <v>0.108414793650507</v>
      </c>
      <c r="S925" s="2">
        <v>-1.00409394575803</v>
      </c>
      <c r="T925">
        <f t="shared" si="28"/>
        <v>1</v>
      </c>
      <c r="U925">
        <f t="shared" si="29"/>
        <v>6</v>
      </c>
    </row>
    <row r="926" spans="1:21" x14ac:dyDescent="0.25">
      <c r="A926" t="s">
        <v>19</v>
      </c>
      <c r="B926" t="s">
        <v>30</v>
      </c>
      <c r="C926" t="s">
        <v>21</v>
      </c>
      <c r="D926" t="s">
        <v>22</v>
      </c>
      <c r="E926" t="s">
        <v>34</v>
      </c>
      <c r="F926" t="s">
        <v>27</v>
      </c>
      <c r="G926" s="2">
        <v>-0.87605524767288301</v>
      </c>
      <c r="H926" s="2">
        <v>-4.6807480909892799E-2</v>
      </c>
      <c r="I926" s="2">
        <v>-0.26328186895886901</v>
      </c>
      <c r="J926" s="1">
        <v>-0.90650869141411194</v>
      </c>
      <c r="K926" s="2">
        <v>0.18869313382399699</v>
      </c>
      <c r="L926" s="1">
        <v>0.499160006658938</v>
      </c>
      <c r="M926" s="2">
        <v>-1.5922286708070701</v>
      </c>
      <c r="N926" s="1">
        <v>-0.362917295139356</v>
      </c>
      <c r="O926" s="2">
        <v>0.98899279533830697</v>
      </c>
      <c r="P926" s="1">
        <v>-0.11135690367463499</v>
      </c>
      <c r="Q926" s="2">
        <v>-1.0145228468144101</v>
      </c>
      <c r="R926" s="2">
        <v>-1.2787077203199</v>
      </c>
      <c r="S926" s="2">
        <v>0.70148562907048995</v>
      </c>
      <c r="T926">
        <f t="shared" si="28"/>
        <v>3</v>
      </c>
      <c r="U926">
        <f t="shared" si="29"/>
        <v>9</v>
      </c>
    </row>
    <row r="927" spans="1:21" x14ac:dyDescent="0.25">
      <c r="A927" t="s">
        <v>19</v>
      </c>
      <c r="B927" t="s">
        <v>35</v>
      </c>
      <c r="C927" t="s">
        <v>24</v>
      </c>
      <c r="D927" t="s">
        <v>22</v>
      </c>
      <c r="E927" t="s">
        <v>34</v>
      </c>
      <c r="F927" t="s">
        <v>24</v>
      </c>
      <c r="G927" s="2">
        <v>0.78236516485538699</v>
      </c>
      <c r="H927" s="2">
        <v>-2.1240415819651601</v>
      </c>
      <c r="I927" s="2">
        <v>-1.0075580703225699</v>
      </c>
      <c r="J927" s="1">
        <v>-0.66351621187145704</v>
      </c>
      <c r="K927" s="2">
        <v>0.59078174687363905</v>
      </c>
      <c r="L927" s="1">
        <v>1.7643880621403101</v>
      </c>
      <c r="M927" s="2">
        <v>-9.7914734211499294E-2</v>
      </c>
      <c r="N927" s="1">
        <v>2.2465833590028201</v>
      </c>
      <c r="O927" s="2">
        <v>-5.5592214722426397E-2</v>
      </c>
      <c r="P927" s="1">
        <v>-0.26977503083641502</v>
      </c>
      <c r="Q927" s="2">
        <v>-1.48705608027317</v>
      </c>
      <c r="R927" s="2">
        <v>1.55058987540889</v>
      </c>
      <c r="S927" s="2">
        <v>-0.31995822337149898</v>
      </c>
      <c r="T927">
        <f t="shared" si="28"/>
        <v>2</v>
      </c>
      <c r="U927">
        <f t="shared" si="29"/>
        <v>5</v>
      </c>
    </row>
    <row r="928" spans="1:21" x14ac:dyDescent="0.25">
      <c r="A928" t="s">
        <v>19</v>
      </c>
      <c r="B928" t="s">
        <v>30</v>
      </c>
      <c r="C928" t="s">
        <v>24</v>
      </c>
      <c r="D928" t="s">
        <v>22</v>
      </c>
      <c r="E928" t="s">
        <v>23</v>
      </c>
      <c r="F928" t="s">
        <v>21</v>
      </c>
      <c r="G928" s="2">
        <v>0.50864654132842502</v>
      </c>
      <c r="H928" s="2">
        <v>0.261552243483475</v>
      </c>
      <c r="I928" s="2">
        <v>-0.25119071004952398</v>
      </c>
      <c r="J928" s="1">
        <v>-0.72519349444476999</v>
      </c>
      <c r="K928" s="2">
        <v>9.4557049224705897E-2</v>
      </c>
      <c r="L928" s="1">
        <v>0.499160006658938</v>
      </c>
      <c r="M928" s="2">
        <v>0.13113733556499599</v>
      </c>
      <c r="N928" s="1">
        <v>-9.4557049224706105E-2</v>
      </c>
      <c r="O928" s="2">
        <v>-1.1977868701390399</v>
      </c>
      <c r="P928" s="1">
        <v>-0.64283166617332099</v>
      </c>
      <c r="Q928" s="2">
        <v>-2.0969274291643401</v>
      </c>
      <c r="R928" s="2">
        <v>0.50769583945035401</v>
      </c>
      <c r="S928" s="2">
        <v>-0.470963687141635</v>
      </c>
      <c r="T928">
        <f t="shared" si="28"/>
        <v>1</v>
      </c>
      <c r="U928">
        <f t="shared" si="29"/>
        <v>9</v>
      </c>
    </row>
    <row r="929" spans="1:21" x14ac:dyDescent="0.25">
      <c r="A929" t="s">
        <v>19</v>
      </c>
      <c r="B929" t="s">
        <v>28</v>
      </c>
      <c r="C929" t="s">
        <v>24</v>
      </c>
      <c r="D929" t="s">
        <v>22</v>
      </c>
      <c r="E929" t="s">
        <v>29</v>
      </c>
      <c r="F929" t="s">
        <v>24</v>
      </c>
      <c r="G929" s="2">
        <v>-0.216839621067868</v>
      </c>
      <c r="H929" s="2">
        <v>0.211709939418776</v>
      </c>
      <c r="I929" s="2">
        <v>-1.09465760915243</v>
      </c>
      <c r="J929" s="1">
        <v>0.45191067566376297</v>
      </c>
      <c r="K929" s="2">
        <v>-1.4278559202758601</v>
      </c>
      <c r="L929" s="1">
        <v>-0.65313900762825705</v>
      </c>
      <c r="M929" s="2">
        <v>0.63463473780162505</v>
      </c>
      <c r="N929" s="1">
        <v>-9.4557049224706105E-2</v>
      </c>
      <c r="O929" s="2">
        <v>-0.37902854509855799</v>
      </c>
      <c r="P929" s="1">
        <v>-0.59925927613702701</v>
      </c>
      <c r="Q929" s="2">
        <v>0.54900794130586095</v>
      </c>
      <c r="R929" s="2">
        <v>1.02718505641669</v>
      </c>
      <c r="S929" s="2">
        <v>-0.34202333232481302</v>
      </c>
      <c r="T929">
        <f t="shared" si="28"/>
        <v>2</v>
      </c>
      <c r="U929">
        <f t="shared" si="29"/>
        <v>10</v>
      </c>
    </row>
    <row r="930" spans="1:21" x14ac:dyDescent="0.25">
      <c r="A930" t="s">
        <v>25</v>
      </c>
      <c r="B930" t="s">
        <v>30</v>
      </c>
      <c r="C930" t="s">
        <v>24</v>
      </c>
      <c r="D930" t="s">
        <v>22</v>
      </c>
      <c r="E930" t="s">
        <v>23</v>
      </c>
      <c r="F930" t="s">
        <v>24</v>
      </c>
      <c r="G930" s="2">
        <v>-1.21246787301755</v>
      </c>
      <c r="H930" s="2">
        <v>-0.172556559594787</v>
      </c>
      <c r="I930" s="2">
        <v>-7.5269862099829901E-2</v>
      </c>
      <c r="J930" s="1">
        <v>1.0124282570977501</v>
      </c>
      <c r="K930" s="2">
        <v>-0.63514579277986905</v>
      </c>
      <c r="L930" s="1">
        <v>0.82741832070438204</v>
      </c>
      <c r="M930" s="2">
        <v>0.50200121450343704</v>
      </c>
      <c r="N930" s="1">
        <v>-9.4557049224706105E-2</v>
      </c>
      <c r="O930" s="2">
        <v>0.27020830993994499</v>
      </c>
      <c r="P930" s="1">
        <v>1.5790118748041899</v>
      </c>
      <c r="Q930" s="2">
        <v>-0.77839983955745096</v>
      </c>
      <c r="R930" s="2">
        <v>-0.10673401079978601</v>
      </c>
      <c r="S930" s="2">
        <v>-3.8444434761370501E-2</v>
      </c>
      <c r="T930">
        <f t="shared" si="28"/>
        <v>2</v>
      </c>
      <c r="U930">
        <f t="shared" si="29"/>
        <v>9</v>
      </c>
    </row>
    <row r="931" spans="1:21" x14ac:dyDescent="0.25">
      <c r="A931" t="s">
        <v>19</v>
      </c>
      <c r="B931" t="s">
        <v>30</v>
      </c>
      <c r="C931" t="s">
        <v>21</v>
      </c>
      <c r="D931" t="s">
        <v>41</v>
      </c>
      <c r="E931" t="s">
        <v>23</v>
      </c>
      <c r="F931" t="s">
        <v>21</v>
      </c>
      <c r="G931" s="2">
        <v>0.50864654132842502</v>
      </c>
      <c r="H931" s="2">
        <v>0.34911896403597698</v>
      </c>
      <c r="I931" s="2">
        <v>-0.82330717696819</v>
      </c>
      <c r="J931" s="1">
        <v>-1.49339686414932</v>
      </c>
      <c r="K931" s="2">
        <v>0.18869313382399699</v>
      </c>
      <c r="L931" s="1">
        <v>-0.65313900762825705</v>
      </c>
      <c r="M931" s="2">
        <v>-0.60878543852307299</v>
      </c>
      <c r="N931" s="1">
        <v>-1.2462662427869</v>
      </c>
      <c r="O931" s="2">
        <v>-2.1926399092547899</v>
      </c>
      <c r="P931" s="1">
        <v>-0.64283166617332099</v>
      </c>
      <c r="Q931" s="2">
        <v>1.9058731401211699</v>
      </c>
      <c r="R931" s="2">
        <v>0.76265920369013396</v>
      </c>
      <c r="S931" s="2">
        <v>-1.4129627850753399</v>
      </c>
      <c r="T931">
        <f t="shared" si="28"/>
        <v>1</v>
      </c>
      <c r="U931">
        <f t="shared" si="29"/>
        <v>9</v>
      </c>
    </row>
    <row r="932" spans="1:21" x14ac:dyDescent="0.25">
      <c r="A932" t="s">
        <v>25</v>
      </c>
      <c r="B932" t="s">
        <v>30</v>
      </c>
      <c r="C932" t="s">
        <v>27</v>
      </c>
      <c r="D932" t="s">
        <v>22</v>
      </c>
      <c r="E932" t="s">
        <v>34</v>
      </c>
      <c r="F932" t="s">
        <v>24</v>
      </c>
      <c r="G932" s="2">
        <v>-0.37185608938507497</v>
      </c>
      <c r="H932" s="2">
        <v>-1.2655711324064201</v>
      </c>
      <c r="I932" s="2">
        <v>-0.536422381229826</v>
      </c>
      <c r="J932" s="1">
        <v>1.10229525093539</v>
      </c>
      <c r="K932" s="2">
        <v>-1.4278559202758601</v>
      </c>
      <c r="L932" s="1">
        <v>-0.34778720427862703</v>
      </c>
      <c r="M932" s="2">
        <v>0.92365365908916697</v>
      </c>
      <c r="N932" s="1">
        <v>0.27194193461070498</v>
      </c>
      <c r="O932" s="2">
        <v>0.67658914748530596</v>
      </c>
      <c r="P932" s="1">
        <v>-1.00686427879852</v>
      </c>
      <c r="Q932" s="2">
        <v>-0.20445238153682099</v>
      </c>
      <c r="R932" s="2">
        <v>0.156887725955836</v>
      </c>
      <c r="S932" s="2">
        <v>0.24343728041003801</v>
      </c>
      <c r="T932">
        <f t="shared" si="28"/>
        <v>2</v>
      </c>
      <c r="U932">
        <f t="shared" si="29"/>
        <v>9</v>
      </c>
    </row>
    <row r="933" spans="1:21" x14ac:dyDescent="0.25">
      <c r="A933" t="s">
        <v>19</v>
      </c>
      <c r="B933" t="s">
        <v>32</v>
      </c>
      <c r="C933" t="s">
        <v>24</v>
      </c>
      <c r="D933" t="s">
        <v>22</v>
      </c>
      <c r="E933" t="s">
        <v>29</v>
      </c>
      <c r="F933" t="s">
        <v>24</v>
      </c>
      <c r="G933" s="2">
        <v>-0.55923697761190705</v>
      </c>
      <c r="H933" s="2">
        <v>0.62140477158323504</v>
      </c>
      <c r="I933" s="2">
        <v>0.705766540015758</v>
      </c>
      <c r="J933" s="1">
        <v>0.58929012711394702</v>
      </c>
      <c r="K933" s="2">
        <v>-0.307670152813593</v>
      </c>
      <c r="L933" s="1">
        <v>-1.6257633862332299</v>
      </c>
      <c r="M933" s="2">
        <v>-0.45052305608396398</v>
      </c>
      <c r="N933" s="1">
        <v>-0.362917295139356</v>
      </c>
      <c r="O933" s="2">
        <v>0.82096418896360601</v>
      </c>
      <c r="P933" s="1">
        <v>0.11808538942555299</v>
      </c>
      <c r="Q933" s="2">
        <v>-1.0632542493453601</v>
      </c>
      <c r="R933" s="2">
        <v>0.80526518674409098</v>
      </c>
      <c r="S933" s="2">
        <v>0.19337324589260399</v>
      </c>
      <c r="T933">
        <f t="shared" si="28"/>
        <v>2</v>
      </c>
      <c r="U933">
        <f t="shared" si="29"/>
        <v>3</v>
      </c>
    </row>
    <row r="934" spans="1:21" x14ac:dyDescent="0.25">
      <c r="A934" t="s">
        <v>19</v>
      </c>
      <c r="B934" t="s">
        <v>38</v>
      </c>
      <c r="C934" t="s">
        <v>24</v>
      </c>
      <c r="D934" t="s">
        <v>22</v>
      </c>
      <c r="E934" t="s">
        <v>34</v>
      </c>
      <c r="F934" t="s">
        <v>21</v>
      </c>
      <c r="G934" s="2">
        <v>-0.216839621067868</v>
      </c>
      <c r="H934" s="2">
        <v>-1.9188762262165799</v>
      </c>
      <c r="I934" s="2">
        <v>-1.30175544264608</v>
      </c>
      <c r="J934" s="1">
        <v>0.36157899095819201</v>
      </c>
      <c r="K934" s="2">
        <v>-1.073604455131</v>
      </c>
      <c r="L934" s="1">
        <v>0.499160006658938</v>
      </c>
      <c r="M934" s="2">
        <v>0.22797372557474199</v>
      </c>
      <c r="N934" s="1">
        <v>-9.4557049224706105E-2</v>
      </c>
      <c r="O934" s="2">
        <v>-0.44821228145660902</v>
      </c>
      <c r="P934" s="1">
        <v>1.08106844943007</v>
      </c>
      <c r="Q934" s="2">
        <v>-1.43718066062161</v>
      </c>
      <c r="R934" s="2">
        <v>-1.69014613752747</v>
      </c>
      <c r="S934" s="2">
        <v>-0.52296300233927895</v>
      </c>
      <c r="T934">
        <f t="shared" si="28"/>
        <v>1</v>
      </c>
      <c r="U934">
        <f t="shared" si="29"/>
        <v>1</v>
      </c>
    </row>
    <row r="935" spans="1:21" x14ac:dyDescent="0.25">
      <c r="A935" t="s">
        <v>25</v>
      </c>
      <c r="B935" t="s">
        <v>26</v>
      </c>
      <c r="C935" t="s">
        <v>24</v>
      </c>
      <c r="D935" t="s">
        <v>22</v>
      </c>
      <c r="E935" t="s">
        <v>23</v>
      </c>
      <c r="F935" t="s">
        <v>24</v>
      </c>
      <c r="G935" s="2">
        <v>-0.55923697761190705</v>
      </c>
      <c r="H935" s="2">
        <v>0.34911896403597698</v>
      </c>
      <c r="I935" s="2">
        <v>1.0969421841622899</v>
      </c>
      <c r="J935" s="1">
        <v>0.87054983019565402</v>
      </c>
      <c r="K935" s="2">
        <v>0.29368319078883298</v>
      </c>
      <c r="L935" s="1">
        <v>-1.6257633862332299</v>
      </c>
      <c r="M935" s="2">
        <v>0.41792767166948203</v>
      </c>
      <c r="N935" s="1">
        <v>-1.2462662427869</v>
      </c>
      <c r="O935" s="2">
        <v>0.86143228693957197</v>
      </c>
      <c r="P935" s="1">
        <v>0.414283267291644</v>
      </c>
      <c r="Q935" s="2">
        <v>-0.25982340011567701</v>
      </c>
      <c r="R935" s="2">
        <v>-0.209574222889649</v>
      </c>
      <c r="S935" s="2">
        <v>0.31073774548759198</v>
      </c>
      <c r="T935">
        <f t="shared" si="28"/>
        <v>2</v>
      </c>
      <c r="U935">
        <f t="shared" si="29"/>
        <v>2</v>
      </c>
    </row>
    <row r="936" spans="1:21" x14ac:dyDescent="0.25">
      <c r="A936" t="s">
        <v>19</v>
      </c>
      <c r="B936" t="s">
        <v>32</v>
      </c>
      <c r="C936" t="s">
        <v>24</v>
      </c>
      <c r="D936" t="s">
        <v>22</v>
      </c>
      <c r="E936" t="s">
        <v>34</v>
      </c>
      <c r="F936" t="s">
        <v>21</v>
      </c>
      <c r="G936" s="2">
        <v>1.04866281702822</v>
      </c>
      <c r="H936" s="2">
        <v>-0.91029554635028198</v>
      </c>
      <c r="I936" s="2">
        <v>-1.45742173859765</v>
      </c>
      <c r="J936" s="1">
        <v>6.0195411728956601E-2</v>
      </c>
      <c r="K936" s="2">
        <v>0.80353311125828397</v>
      </c>
      <c r="L936" s="1">
        <v>0.82741832070438204</v>
      </c>
      <c r="M936" s="2">
        <v>2.2518249974756599</v>
      </c>
      <c r="N936" s="1">
        <v>0.81512633270115498</v>
      </c>
      <c r="O936" s="2">
        <v>-0.59526452245178296</v>
      </c>
      <c r="P936" s="1">
        <v>0.17849616422220899</v>
      </c>
      <c r="Q936" s="2">
        <v>-0.71598598961020499</v>
      </c>
      <c r="R936" s="2">
        <v>-0.62495590349468699</v>
      </c>
      <c r="S936" s="2">
        <v>-0.62749725748242002</v>
      </c>
      <c r="T936">
        <f t="shared" si="28"/>
        <v>1</v>
      </c>
      <c r="U936">
        <f t="shared" si="29"/>
        <v>3</v>
      </c>
    </row>
    <row r="937" spans="1:21" x14ac:dyDescent="0.25">
      <c r="A937" t="s">
        <v>25</v>
      </c>
      <c r="B937" t="s">
        <v>28</v>
      </c>
      <c r="C937" t="s">
        <v>21</v>
      </c>
      <c r="D937" t="s">
        <v>33</v>
      </c>
      <c r="E937" t="s">
        <v>23</v>
      </c>
      <c r="F937" t="s">
        <v>24</v>
      </c>
      <c r="G937" s="2">
        <v>0.11093654381741801</v>
      </c>
      <c r="H937" s="2">
        <v>-0.48407402714727898</v>
      </c>
      <c r="I937" s="2">
        <v>-1.7078365953637999</v>
      </c>
      <c r="J937" s="1">
        <v>-0.72519349444476999</v>
      </c>
      <c r="K937" s="2">
        <v>1.18842333707099</v>
      </c>
      <c r="L937" s="1">
        <v>0.21128271916421901</v>
      </c>
      <c r="M937" s="2">
        <v>0.57641703423853996</v>
      </c>
      <c r="N937" s="1">
        <v>0.147589595617486</v>
      </c>
      <c r="O937" s="2">
        <v>-0.451448039245886</v>
      </c>
      <c r="P937" s="1">
        <v>0.59476584680167799</v>
      </c>
      <c r="Q937" s="2">
        <v>0.35801333617648701</v>
      </c>
      <c r="R937" s="2">
        <v>-0.51770133500154303</v>
      </c>
      <c r="S937" s="2">
        <v>-0.215129099792775</v>
      </c>
      <c r="T937">
        <f t="shared" si="28"/>
        <v>2</v>
      </c>
      <c r="U937">
        <f t="shared" si="29"/>
        <v>10</v>
      </c>
    </row>
    <row r="938" spans="1:21" x14ac:dyDescent="0.25">
      <c r="A938" t="s">
        <v>19</v>
      </c>
      <c r="B938" t="s">
        <v>30</v>
      </c>
      <c r="C938" t="s">
        <v>24</v>
      </c>
      <c r="D938" t="s">
        <v>22</v>
      </c>
      <c r="E938" t="s">
        <v>23</v>
      </c>
      <c r="F938" t="s">
        <v>21</v>
      </c>
      <c r="G938" s="2">
        <v>-0.68660237199045004</v>
      </c>
      <c r="H938" s="2">
        <v>0.73173007930727096</v>
      </c>
      <c r="I938" s="2">
        <v>-0.13408756399198801</v>
      </c>
      <c r="J938" s="1">
        <v>0.80526518674409098</v>
      </c>
      <c r="K938" s="2">
        <v>1.2844058132054601</v>
      </c>
      <c r="L938" s="1">
        <v>0.21128271916421901</v>
      </c>
      <c r="M938" s="2">
        <v>-0.65107201580132601</v>
      </c>
      <c r="N938" s="1">
        <v>-1.5833867842263301</v>
      </c>
      <c r="O938" s="2">
        <v>-1.91363611854297</v>
      </c>
      <c r="P938" s="1">
        <v>-0.765456096690878</v>
      </c>
      <c r="Q938" s="2">
        <v>0.13619558328021</v>
      </c>
      <c r="R938" s="2">
        <v>0.11682340025169601</v>
      </c>
      <c r="S938" s="2">
        <v>-0.70041741006043201</v>
      </c>
      <c r="T938">
        <f t="shared" si="28"/>
        <v>1</v>
      </c>
      <c r="U938">
        <f t="shared" si="29"/>
        <v>9</v>
      </c>
    </row>
    <row r="939" spans="1:21" x14ac:dyDescent="0.25">
      <c r="A939" t="s">
        <v>25</v>
      </c>
      <c r="B939" t="s">
        <v>36</v>
      </c>
      <c r="C939" t="s">
        <v>27</v>
      </c>
      <c r="D939" t="s">
        <v>22</v>
      </c>
      <c r="E939" t="s">
        <v>23</v>
      </c>
      <c r="F939" t="s">
        <v>27</v>
      </c>
      <c r="G939" s="2">
        <v>-0.62495590349468699</v>
      </c>
      <c r="H939" s="2">
        <v>-0.26457960486427301</v>
      </c>
      <c r="I939" s="2">
        <v>1.92416955980634</v>
      </c>
      <c r="J939" s="1">
        <v>2.6249304560737099</v>
      </c>
      <c r="K939" s="2">
        <v>2.0572033789278601</v>
      </c>
      <c r="L939" s="1">
        <v>-1.02294609532947</v>
      </c>
      <c r="M939" s="2">
        <v>-0.27280905320758198</v>
      </c>
      <c r="N939" s="1">
        <v>-1.00478580607071</v>
      </c>
      <c r="O939" s="2">
        <v>2.7300051646981598</v>
      </c>
      <c r="P939" s="1">
        <v>-0.46583538696176202</v>
      </c>
      <c r="Q939" s="2">
        <v>1.70247336849002</v>
      </c>
      <c r="R939" s="2">
        <v>0.91219387689708398</v>
      </c>
      <c r="S939" s="2">
        <v>2.0204827917634098</v>
      </c>
      <c r="T939">
        <f t="shared" si="28"/>
        <v>3</v>
      </c>
      <c r="U939">
        <f t="shared" si="29"/>
        <v>4</v>
      </c>
    </row>
    <row r="940" spans="1:21" x14ac:dyDescent="0.25">
      <c r="A940" t="s">
        <v>25</v>
      </c>
      <c r="B940" t="s">
        <v>30</v>
      </c>
      <c r="C940" t="s">
        <v>21</v>
      </c>
      <c r="D940" t="s">
        <v>22</v>
      </c>
      <c r="E940" t="s">
        <v>23</v>
      </c>
      <c r="F940" t="s">
        <v>27</v>
      </c>
      <c r="G940" s="2">
        <v>-0.74876310661490897</v>
      </c>
      <c r="H940" s="2">
        <v>0.73173007930727096</v>
      </c>
      <c r="I940" s="2">
        <v>0.83509065716323505</v>
      </c>
      <c r="J940" s="1">
        <v>-0.60778009405915701</v>
      </c>
      <c r="K940" s="2">
        <v>1.7886781323875101</v>
      </c>
      <c r="L940" s="1">
        <v>0.499160006658938</v>
      </c>
      <c r="M940" s="2">
        <v>-1.5207071910505301</v>
      </c>
      <c r="N940" s="1">
        <v>3.13379820214265E-2</v>
      </c>
      <c r="O940" s="2">
        <v>1.18251857404712</v>
      </c>
      <c r="P940" s="1">
        <v>-1.07063554769364</v>
      </c>
      <c r="Q940" s="2">
        <v>-0.240856075520514</v>
      </c>
      <c r="R940" s="2">
        <v>-1.38408204734213</v>
      </c>
      <c r="S940" s="2">
        <v>1.7604394034111199</v>
      </c>
      <c r="T940">
        <f t="shared" si="28"/>
        <v>3</v>
      </c>
      <c r="U940">
        <f t="shared" si="29"/>
        <v>9</v>
      </c>
    </row>
    <row r="941" spans="1:21" x14ac:dyDescent="0.25">
      <c r="A941" t="s">
        <v>19</v>
      </c>
      <c r="B941" t="s">
        <v>39</v>
      </c>
      <c r="C941" t="s">
        <v>21</v>
      </c>
      <c r="D941" t="s">
        <v>31</v>
      </c>
      <c r="E941" t="s">
        <v>23</v>
      </c>
      <c r="F941" t="s">
        <v>21</v>
      </c>
      <c r="G941" s="2">
        <v>0.50864654132842502</v>
      </c>
      <c r="H941" s="2">
        <v>0.88405473468754003</v>
      </c>
      <c r="I941" s="2">
        <v>0.462113401776377</v>
      </c>
      <c r="J941" s="1">
        <v>-1.7804643416920301</v>
      </c>
      <c r="K941" s="2">
        <v>1.18842333707099</v>
      </c>
      <c r="L941" s="1">
        <v>-0.65313900762825705</v>
      </c>
      <c r="M941" s="2">
        <v>1.64002485089967</v>
      </c>
      <c r="N941" s="1">
        <v>0.81512633270115498</v>
      </c>
      <c r="O941" s="2">
        <v>-8.3232505605605106E-2</v>
      </c>
      <c r="P941" s="1">
        <v>1.42323974812707</v>
      </c>
      <c r="Q941" s="2">
        <v>-6.5637206248580701E-2</v>
      </c>
      <c r="R941" s="2">
        <v>0.78179793754444105</v>
      </c>
      <c r="S941" s="2">
        <v>-0.95087729940193999</v>
      </c>
      <c r="T941">
        <f t="shared" si="28"/>
        <v>1</v>
      </c>
      <c r="U941">
        <f t="shared" si="29"/>
        <v>6</v>
      </c>
    </row>
    <row r="942" spans="1:21" x14ac:dyDescent="0.25">
      <c r="A942" t="s">
        <v>25</v>
      </c>
      <c r="B942" t="s">
        <v>20</v>
      </c>
      <c r="C942" t="s">
        <v>21</v>
      </c>
      <c r="D942" t="s">
        <v>33</v>
      </c>
      <c r="E942" t="s">
        <v>23</v>
      </c>
      <c r="F942" t="s">
        <v>21</v>
      </c>
      <c r="G942" s="2">
        <v>1.4073172605848201</v>
      </c>
      <c r="H942" s="2">
        <v>1.43835507218081</v>
      </c>
      <c r="I942" s="2">
        <v>0.90022598570143297</v>
      </c>
      <c r="J942" s="1">
        <v>-0.98085010261434802</v>
      </c>
      <c r="K942" s="2">
        <v>0.695620273046338</v>
      </c>
      <c r="L942" s="1">
        <v>0.21128271916421901</v>
      </c>
      <c r="M942" s="2">
        <v>-0.18189303999266801</v>
      </c>
      <c r="N942" s="1">
        <v>0.147589595617486</v>
      </c>
      <c r="O942" s="2">
        <v>-0.59925927613702701</v>
      </c>
      <c r="P942" s="1">
        <v>0.71382833965231696</v>
      </c>
      <c r="Q942" s="2">
        <v>-4.4716435291776199E-2</v>
      </c>
      <c r="R942" s="2">
        <v>0.307670152813593</v>
      </c>
      <c r="S942" s="2">
        <v>-1.15197016540928</v>
      </c>
      <c r="T942">
        <f t="shared" si="28"/>
        <v>1</v>
      </c>
      <c r="U942">
        <f t="shared" si="29"/>
        <v>7</v>
      </c>
    </row>
    <row r="943" spans="1:21" x14ac:dyDescent="0.25">
      <c r="A943" t="s">
        <v>25</v>
      </c>
      <c r="B943" t="s">
        <v>32</v>
      </c>
      <c r="C943" t="s">
        <v>21</v>
      </c>
      <c r="D943" t="s">
        <v>33</v>
      </c>
      <c r="E943" t="s">
        <v>34</v>
      </c>
      <c r="F943" t="s">
        <v>27</v>
      </c>
      <c r="G943" s="2">
        <v>4.93170066437656E-2</v>
      </c>
      <c r="H943" s="2">
        <v>-0.402929620719847</v>
      </c>
      <c r="I943" s="2">
        <v>-0.26328186895886901</v>
      </c>
      <c r="J943" s="1">
        <v>-1.2618576869625699</v>
      </c>
      <c r="K943" s="2">
        <v>0.90840049054296801</v>
      </c>
      <c r="L943" s="1">
        <v>-1.6257633862332299</v>
      </c>
      <c r="M943" s="2">
        <v>-0.10043372051147</v>
      </c>
      <c r="N943" s="1">
        <v>-0.65262199834780099</v>
      </c>
      <c r="O943" s="2">
        <v>1.3366609520970101</v>
      </c>
      <c r="P943" s="1">
        <v>0.862643813349253</v>
      </c>
      <c r="Q943" s="2">
        <v>0.78179793754444105</v>
      </c>
      <c r="R943" s="2">
        <v>0.50769583945035401</v>
      </c>
      <c r="S943" s="2">
        <v>1.8162415084792001</v>
      </c>
      <c r="T943">
        <f t="shared" si="28"/>
        <v>3</v>
      </c>
      <c r="U943">
        <f t="shared" si="29"/>
        <v>3</v>
      </c>
    </row>
    <row r="944" spans="1:21" x14ac:dyDescent="0.25">
      <c r="A944" t="s">
        <v>25</v>
      </c>
      <c r="B944" t="s">
        <v>35</v>
      </c>
      <c r="C944" t="s">
        <v>24</v>
      </c>
      <c r="D944" t="s">
        <v>22</v>
      </c>
      <c r="E944" t="s">
        <v>23</v>
      </c>
      <c r="F944" t="s">
        <v>21</v>
      </c>
      <c r="G944" s="2">
        <v>0.6469463497415</v>
      </c>
      <c r="H944" s="2">
        <v>-0.215129099792775</v>
      </c>
      <c r="I944" s="2">
        <v>0.41519385077842702</v>
      </c>
      <c r="J944" s="1">
        <v>-0.66351621187145704</v>
      </c>
      <c r="K944" s="2">
        <v>1.2844058132054601</v>
      </c>
      <c r="L944" s="1">
        <v>0.82741832070438204</v>
      </c>
      <c r="M944" s="2">
        <v>1.35004982878413</v>
      </c>
      <c r="N944" s="1">
        <v>-0.362917295139356</v>
      </c>
      <c r="O944" s="2">
        <v>-0.78179793754444005</v>
      </c>
      <c r="P944" s="1">
        <v>-0.57789748508109495</v>
      </c>
      <c r="Q944" s="2">
        <v>-1.00409394575803</v>
      </c>
      <c r="R944" s="2">
        <v>-0.44405890046311403</v>
      </c>
      <c r="S944" s="2">
        <v>-1.9715004055368399</v>
      </c>
      <c r="T944">
        <f t="shared" si="28"/>
        <v>1</v>
      </c>
      <c r="U944">
        <f t="shared" si="29"/>
        <v>5</v>
      </c>
    </row>
    <row r="945" spans="1:21" x14ac:dyDescent="0.25">
      <c r="A945" t="s">
        <v>25</v>
      </c>
      <c r="B945" t="s">
        <v>36</v>
      </c>
      <c r="C945" t="s">
        <v>24</v>
      </c>
      <c r="D945" t="s">
        <v>22</v>
      </c>
      <c r="E945" t="s">
        <v>34</v>
      </c>
      <c r="F945" t="s">
        <v>27</v>
      </c>
      <c r="G945" s="2">
        <v>-5.5592214722426397E-2</v>
      </c>
      <c r="H945" s="2">
        <v>-0.91029554635028198</v>
      </c>
      <c r="I945" s="2">
        <v>0.63004267062923502</v>
      </c>
      <c r="J945" s="1">
        <v>6.0195411728956601E-2</v>
      </c>
      <c r="K945" s="2">
        <v>1.0117310468908001</v>
      </c>
      <c r="L945" s="1">
        <v>-6.4799884601809493E-2</v>
      </c>
      <c r="M945" s="2">
        <v>-0.50200121450343704</v>
      </c>
      <c r="N945" s="1">
        <v>0.40655706973962802</v>
      </c>
      <c r="O945" s="2">
        <v>1.02789334580214</v>
      </c>
      <c r="P945" s="1">
        <v>-1.9685916691865899</v>
      </c>
      <c r="Q945" s="2">
        <v>2.0821000352593502</v>
      </c>
      <c r="R945" s="2">
        <v>-0.64129146515729796</v>
      </c>
      <c r="S945" s="2">
        <v>0.70148562907048995</v>
      </c>
      <c r="T945">
        <f t="shared" si="28"/>
        <v>3</v>
      </c>
      <c r="U945">
        <f t="shared" si="29"/>
        <v>4</v>
      </c>
    </row>
    <row r="946" spans="1:21" x14ac:dyDescent="0.25">
      <c r="A946" t="s">
        <v>19</v>
      </c>
      <c r="B946" t="s">
        <v>30</v>
      </c>
      <c r="C946" t="s">
        <v>24</v>
      </c>
      <c r="D946" t="s">
        <v>22</v>
      </c>
      <c r="E946" t="s">
        <v>23</v>
      </c>
      <c r="F946" t="s">
        <v>24</v>
      </c>
      <c r="G946" s="2">
        <v>-4.5955013452230803E-3</v>
      </c>
      <c r="H946" s="2">
        <v>-2.53224944813996</v>
      </c>
      <c r="I946" s="2">
        <v>-1.57611197398666</v>
      </c>
      <c r="J946" s="1">
        <v>-3.5100001772708798E-2</v>
      </c>
      <c r="K946" s="2">
        <v>-0.63514579277986905</v>
      </c>
      <c r="L946" s="1">
        <v>1.7643880621403101</v>
      </c>
      <c r="M946" s="2">
        <v>0.82800676859447697</v>
      </c>
      <c r="N946" s="1">
        <v>-0.65262199834780099</v>
      </c>
      <c r="O946" s="2">
        <v>0.85599598549268197</v>
      </c>
      <c r="P946" s="1">
        <v>0.95416525314619405</v>
      </c>
      <c r="Q946" s="2">
        <v>1.3615709340755799</v>
      </c>
      <c r="R946" s="2">
        <v>0.89211119804227001</v>
      </c>
      <c r="S946" s="2">
        <v>0.42889450407420199</v>
      </c>
      <c r="T946">
        <f t="shared" si="28"/>
        <v>2</v>
      </c>
      <c r="U946">
        <f t="shared" si="29"/>
        <v>9</v>
      </c>
    </row>
    <row r="947" spans="1:21" x14ac:dyDescent="0.25">
      <c r="A947" t="s">
        <v>19</v>
      </c>
      <c r="B947" t="s">
        <v>30</v>
      </c>
      <c r="C947" t="s">
        <v>21</v>
      </c>
      <c r="D947" t="s">
        <v>33</v>
      </c>
      <c r="E947" t="s">
        <v>34</v>
      </c>
      <c r="F947" t="s">
        <v>24</v>
      </c>
      <c r="G947" s="2">
        <v>0.57888515624320602</v>
      </c>
      <c r="H947" s="2">
        <v>0.211709939418776</v>
      </c>
      <c r="I947" s="2">
        <v>-3.71902240076021E-2</v>
      </c>
      <c r="J947" s="1">
        <v>-1.4106991784503999</v>
      </c>
      <c r="K947" s="2">
        <v>9.4557049224705897E-2</v>
      </c>
      <c r="L947" s="1">
        <v>1.19436982929948</v>
      </c>
      <c r="M947" s="2">
        <v>0.80122741994769198</v>
      </c>
      <c r="N947" s="1">
        <v>-1.00478580607071</v>
      </c>
      <c r="O947" s="2">
        <v>8.2394092811269595E-2</v>
      </c>
      <c r="P947" s="1">
        <v>-0.17213253745432799</v>
      </c>
      <c r="Q947" s="2">
        <v>0.95746355452703702</v>
      </c>
      <c r="R947" s="2">
        <v>0.66247528873328498</v>
      </c>
      <c r="S947" s="2">
        <v>9.4976700777414297E-2</v>
      </c>
      <c r="T947">
        <f t="shared" si="28"/>
        <v>2</v>
      </c>
      <c r="U947">
        <f t="shared" si="29"/>
        <v>9</v>
      </c>
    </row>
    <row r="948" spans="1:21" x14ac:dyDescent="0.25">
      <c r="A948" t="s">
        <v>25</v>
      </c>
      <c r="B948" t="s">
        <v>37</v>
      </c>
      <c r="C948" t="s">
        <v>24</v>
      </c>
      <c r="D948" t="s">
        <v>22</v>
      </c>
      <c r="E948" t="s">
        <v>23</v>
      </c>
      <c r="F948" t="s">
        <v>27</v>
      </c>
      <c r="G948" s="2">
        <v>1.25264938620953</v>
      </c>
      <c r="H948" s="2">
        <v>0.75708323065382399</v>
      </c>
      <c r="I948" s="2">
        <v>0.27411011603514701</v>
      </c>
      <c r="J948" s="1">
        <v>-1.3295497414136399</v>
      </c>
      <c r="K948" s="2">
        <v>-1.97442591854244</v>
      </c>
      <c r="L948" s="1">
        <v>-0.65313900762825705</v>
      </c>
      <c r="M948" s="2">
        <v>-0.48783507261296899</v>
      </c>
      <c r="N948" s="1">
        <v>-2.1528135687004299</v>
      </c>
      <c r="O948" s="2">
        <v>0.19465037121322201</v>
      </c>
      <c r="P948" s="1">
        <v>-0.73994505684971201</v>
      </c>
      <c r="Q948" s="2">
        <v>1.35004982878413</v>
      </c>
      <c r="R948" s="2">
        <v>0.70148562907048995</v>
      </c>
      <c r="S948" s="2">
        <v>0.895225292867591</v>
      </c>
      <c r="T948">
        <f t="shared" si="28"/>
        <v>3</v>
      </c>
      <c r="U948">
        <f t="shared" si="29"/>
        <v>8</v>
      </c>
    </row>
    <row r="949" spans="1:21" x14ac:dyDescent="0.25">
      <c r="A949" t="s">
        <v>19</v>
      </c>
      <c r="B949" t="s">
        <v>28</v>
      </c>
      <c r="C949" t="s">
        <v>24</v>
      </c>
      <c r="D949" t="s">
        <v>22</v>
      </c>
      <c r="E949" t="s">
        <v>34</v>
      </c>
      <c r="F949" t="s">
        <v>27</v>
      </c>
      <c r="G949" s="2">
        <v>-4.5955013452230803E-3</v>
      </c>
      <c r="H949" s="2">
        <v>2.0931772663812098</v>
      </c>
      <c r="I949" s="2">
        <v>-9.9174148700337306E-2</v>
      </c>
      <c r="J949" s="1">
        <v>0.21128271916421901</v>
      </c>
      <c r="K949" s="2">
        <v>0.18869313382399699</v>
      </c>
      <c r="L949" s="1">
        <v>-0.65313900762825705</v>
      </c>
      <c r="M949" s="2">
        <v>-2.3201394779097302</v>
      </c>
      <c r="N949" s="1">
        <v>0.27194193461070498</v>
      </c>
      <c r="O949" s="2">
        <v>0.250328480322491</v>
      </c>
      <c r="P949" s="1">
        <v>-0.29063128118821002</v>
      </c>
      <c r="Q949" s="2">
        <v>-4.4716435291776199E-2</v>
      </c>
      <c r="R949" s="2">
        <v>-0.22583039828294499</v>
      </c>
      <c r="S949" s="2">
        <v>0.71922873043992397</v>
      </c>
      <c r="T949">
        <f t="shared" si="28"/>
        <v>3</v>
      </c>
      <c r="U949">
        <f t="shared" si="29"/>
        <v>10</v>
      </c>
    </row>
    <row r="950" spans="1:21" x14ac:dyDescent="0.25">
      <c r="A950" t="s">
        <v>19</v>
      </c>
      <c r="B950" t="s">
        <v>20</v>
      </c>
      <c r="C950" t="s">
        <v>24</v>
      </c>
      <c r="D950" t="s">
        <v>22</v>
      </c>
      <c r="E950" t="s">
        <v>23</v>
      </c>
      <c r="F950" t="s">
        <v>27</v>
      </c>
      <c r="G950" s="2">
        <v>-1.3215041090665001</v>
      </c>
      <c r="H950" s="2">
        <v>0.88405473468754003</v>
      </c>
      <c r="I950" s="2">
        <v>1.35631174533525</v>
      </c>
      <c r="J950" s="1">
        <v>0.87054983019565402</v>
      </c>
      <c r="K950" s="2">
        <v>-0.41291803557985901</v>
      </c>
      <c r="L950" s="1">
        <v>-1.6257633862332299</v>
      </c>
      <c r="M950" s="2">
        <v>-2.1657102755512998</v>
      </c>
      <c r="N950" s="1">
        <v>0.27194193461070498</v>
      </c>
      <c r="O950" s="2">
        <v>1.903310818709</v>
      </c>
      <c r="P950" s="1">
        <v>6.8149449685883504E-2</v>
      </c>
      <c r="Q950" s="2">
        <v>-0.30986099328452299</v>
      </c>
      <c r="R950" s="2">
        <v>-0.34778720427862703</v>
      </c>
      <c r="S950" s="2">
        <v>1.16422378576997</v>
      </c>
      <c r="T950">
        <f t="shared" si="28"/>
        <v>3</v>
      </c>
      <c r="U950">
        <f t="shared" si="29"/>
        <v>7</v>
      </c>
    </row>
    <row r="951" spans="1:21" x14ac:dyDescent="0.25">
      <c r="A951" t="s">
        <v>25</v>
      </c>
      <c r="B951" t="s">
        <v>26</v>
      </c>
      <c r="C951" t="s">
        <v>24</v>
      </c>
      <c r="D951" t="s">
        <v>22</v>
      </c>
      <c r="E951" t="s">
        <v>34</v>
      </c>
      <c r="F951" t="s">
        <v>24</v>
      </c>
      <c r="G951" s="2">
        <v>1.25264938620953</v>
      </c>
      <c r="H951" s="2">
        <v>-1.4278559202758601</v>
      </c>
      <c r="I951" s="2">
        <v>-0.95284883556578404</v>
      </c>
      <c r="J951" s="1">
        <v>1.5458156637782E-2</v>
      </c>
      <c r="K951" s="2">
        <v>1.0117310468908001</v>
      </c>
      <c r="L951" s="1">
        <v>0.82741832070438204</v>
      </c>
      <c r="M951" s="2">
        <v>0.83095332055983795</v>
      </c>
      <c r="N951" s="1">
        <v>0.53208566305407601</v>
      </c>
      <c r="O951" s="2">
        <v>-0.39885506564233703</v>
      </c>
      <c r="P951" s="1">
        <v>-1.1271793329400901</v>
      </c>
      <c r="Q951" s="2">
        <v>8.1136582021492404E-2</v>
      </c>
      <c r="R951" s="2">
        <v>-0.70683878867647598</v>
      </c>
      <c r="S951" s="2">
        <v>5.3918622045273902E-2</v>
      </c>
      <c r="T951">
        <f t="shared" si="28"/>
        <v>2</v>
      </c>
      <c r="U951">
        <f t="shared" si="29"/>
        <v>2</v>
      </c>
    </row>
    <row r="952" spans="1:21" x14ac:dyDescent="0.25">
      <c r="A952" t="s">
        <v>19</v>
      </c>
      <c r="B952" t="s">
        <v>39</v>
      </c>
      <c r="C952" t="s">
        <v>24</v>
      </c>
      <c r="D952" t="s">
        <v>22</v>
      </c>
      <c r="E952" t="s">
        <v>23</v>
      </c>
      <c r="F952" t="s">
        <v>24</v>
      </c>
      <c r="G952" s="2">
        <v>-1.6645628612027199</v>
      </c>
      <c r="H952" s="2">
        <v>1.7205454838298</v>
      </c>
      <c r="I952" s="2">
        <v>1.19950064699229</v>
      </c>
      <c r="J952" s="1">
        <v>6.0195411728956601E-2</v>
      </c>
      <c r="K952" s="2">
        <v>-0.74765767521991999</v>
      </c>
      <c r="L952" s="1">
        <v>0.499160006658938</v>
      </c>
      <c r="M952" s="2">
        <v>-0.12524027508128299</v>
      </c>
      <c r="N952" s="1">
        <v>0.53208566305407601</v>
      </c>
      <c r="O952" s="2">
        <v>0.37813092864890402</v>
      </c>
      <c r="P952" s="1">
        <v>0.10043372051147</v>
      </c>
      <c r="Q952" s="2">
        <v>-7.5688825227763198E-2</v>
      </c>
      <c r="R952" s="2">
        <v>2.0269584053571799</v>
      </c>
      <c r="S952" s="2">
        <v>0.42889450407420199</v>
      </c>
      <c r="T952">
        <f t="shared" si="28"/>
        <v>2</v>
      </c>
      <c r="U952">
        <f t="shared" si="29"/>
        <v>6</v>
      </c>
    </row>
    <row r="953" spans="1:21" x14ac:dyDescent="0.25">
      <c r="A953" t="s">
        <v>19</v>
      </c>
      <c r="B953" t="s">
        <v>36</v>
      </c>
      <c r="C953" t="s">
        <v>21</v>
      </c>
      <c r="D953" t="s">
        <v>33</v>
      </c>
      <c r="E953" t="s">
        <v>34</v>
      </c>
      <c r="F953" t="s">
        <v>21</v>
      </c>
      <c r="G953" s="2">
        <v>-0.216839621067868</v>
      </c>
      <c r="H953" s="2">
        <v>-0.839242338112558</v>
      </c>
      <c r="I953" s="2">
        <v>-0.47563654741993899</v>
      </c>
      <c r="J953" s="1">
        <v>-0.78066423680623298</v>
      </c>
      <c r="K953" s="2">
        <v>1.0117310468908001</v>
      </c>
      <c r="L953" s="1">
        <v>-6.4799884601809493E-2</v>
      </c>
      <c r="M953" s="2">
        <v>-0.205732333893164</v>
      </c>
      <c r="N953" s="1">
        <v>-0.228831349263525</v>
      </c>
      <c r="O953" s="2">
        <v>-0.98967431478438195</v>
      </c>
      <c r="P953" s="1">
        <v>-6.8986958972327997E-2</v>
      </c>
      <c r="Q953" s="2">
        <v>0.586807002476049</v>
      </c>
      <c r="R953" s="2">
        <v>-1.71294641901832E-2</v>
      </c>
      <c r="S953" s="2">
        <v>-1.4454435675434001</v>
      </c>
      <c r="T953">
        <f t="shared" si="28"/>
        <v>1</v>
      </c>
      <c r="U953">
        <f t="shared" si="29"/>
        <v>4</v>
      </c>
    </row>
    <row r="954" spans="1:21" x14ac:dyDescent="0.25">
      <c r="A954" t="s">
        <v>19</v>
      </c>
      <c r="B954" t="s">
        <v>20</v>
      </c>
      <c r="C954" t="s">
        <v>24</v>
      </c>
      <c r="D954" t="s">
        <v>22</v>
      </c>
      <c r="E954" t="s">
        <v>34</v>
      </c>
      <c r="F954" t="s">
        <v>21</v>
      </c>
      <c r="G954" s="2">
        <v>0.44313696878796499</v>
      </c>
      <c r="H954" s="2">
        <v>0.18359226280906801</v>
      </c>
      <c r="I954" s="2">
        <v>-1.5040336678635699E-2</v>
      </c>
      <c r="J954" s="1">
        <v>0.40837279934995302</v>
      </c>
      <c r="K954" s="2">
        <v>0.695620273046338</v>
      </c>
      <c r="L954" s="1">
        <v>0.21128271916421901</v>
      </c>
      <c r="M954" s="2">
        <v>1.0443287119354401</v>
      </c>
      <c r="N954" s="1">
        <v>-1.00478580607071</v>
      </c>
      <c r="O954" s="2">
        <v>-0.89897370531551601</v>
      </c>
      <c r="P954" s="1">
        <v>8.4909507325657801E-2</v>
      </c>
      <c r="Q954" s="2">
        <v>0.13619558328021</v>
      </c>
      <c r="R954" s="2">
        <v>0.307670152813593</v>
      </c>
      <c r="S954" s="2">
        <v>-1.3615709340755799</v>
      </c>
      <c r="T954">
        <f t="shared" si="28"/>
        <v>1</v>
      </c>
      <c r="U954">
        <f t="shared" si="29"/>
        <v>7</v>
      </c>
    </row>
    <row r="955" spans="1:21" x14ac:dyDescent="0.25">
      <c r="A955" t="s">
        <v>25</v>
      </c>
      <c r="B955" t="s">
        <v>35</v>
      </c>
      <c r="C955" t="s">
        <v>21</v>
      </c>
      <c r="D955" t="s">
        <v>22</v>
      </c>
      <c r="E955" t="s">
        <v>34</v>
      </c>
      <c r="F955" t="s">
        <v>24</v>
      </c>
      <c r="G955" s="2">
        <v>-0.31819986741052803</v>
      </c>
      <c r="H955" s="2">
        <v>0.95614298579742196</v>
      </c>
      <c r="I955" s="2">
        <v>1.2768175539930799</v>
      </c>
      <c r="J955" s="1">
        <v>-0.98085010261434802</v>
      </c>
      <c r="K955" s="2">
        <v>0.59078174687363905</v>
      </c>
      <c r="L955" s="1">
        <v>-1.6257633862332299</v>
      </c>
      <c r="M955" s="2">
        <v>0.51150141192035303</v>
      </c>
      <c r="N955" s="1">
        <v>0.40655706973962802</v>
      </c>
      <c r="O955" s="2">
        <v>-0.11093654381741801</v>
      </c>
      <c r="P955" s="1">
        <v>0.862643813349253</v>
      </c>
      <c r="Q955" s="2">
        <v>-0.515791557046827</v>
      </c>
      <c r="R955" s="2">
        <v>0.68924887185407102</v>
      </c>
      <c r="S955" s="2">
        <v>-8.9522507916603697E-2</v>
      </c>
      <c r="T955">
        <f t="shared" si="28"/>
        <v>2</v>
      </c>
      <c r="U955">
        <f t="shared" si="29"/>
        <v>5</v>
      </c>
    </row>
    <row r="956" spans="1:21" x14ac:dyDescent="0.25">
      <c r="A956" t="s">
        <v>19</v>
      </c>
      <c r="B956" t="s">
        <v>39</v>
      </c>
      <c r="C956" t="s">
        <v>24</v>
      </c>
      <c r="D956" t="s">
        <v>33</v>
      </c>
      <c r="E956" t="s">
        <v>34</v>
      </c>
      <c r="F956" t="s">
        <v>24</v>
      </c>
      <c r="G956" s="2">
        <v>1.04866281702822</v>
      </c>
      <c r="H956" s="2">
        <v>-1.0938973526034399</v>
      </c>
      <c r="I956" s="2">
        <v>-0.82330717696819</v>
      </c>
      <c r="J956" s="1">
        <v>-1.49339686414932</v>
      </c>
      <c r="K956" s="2">
        <v>-0.63514579277986905</v>
      </c>
      <c r="L956" s="1">
        <v>-1.6257633862332299</v>
      </c>
      <c r="M956" s="2">
        <v>-0.33406125880586701</v>
      </c>
      <c r="N956" s="1">
        <v>0.27194193461070498</v>
      </c>
      <c r="O956" s="2">
        <v>0.407918740945035</v>
      </c>
      <c r="P956" s="1">
        <v>0.10043372051147</v>
      </c>
      <c r="Q956" s="2">
        <v>-6.5637206248580701E-2</v>
      </c>
      <c r="R956" s="2">
        <v>-1.71143955770936</v>
      </c>
      <c r="S956" s="2">
        <v>0.21555667090945901</v>
      </c>
      <c r="T956">
        <f t="shared" si="28"/>
        <v>2</v>
      </c>
      <c r="U956">
        <f t="shared" si="29"/>
        <v>6</v>
      </c>
    </row>
    <row r="957" spans="1:21" x14ac:dyDescent="0.25">
      <c r="A957" t="s">
        <v>25</v>
      </c>
      <c r="B957" t="s">
        <v>37</v>
      </c>
      <c r="C957" t="s">
        <v>27</v>
      </c>
      <c r="D957" t="s">
        <v>22</v>
      </c>
      <c r="E957" t="s">
        <v>23</v>
      </c>
      <c r="F957" t="s">
        <v>21</v>
      </c>
      <c r="G957" s="2">
        <v>-4.5955013452230803E-3</v>
      </c>
      <c r="H957" s="2">
        <v>0.88405473468754003</v>
      </c>
      <c r="I957" s="2">
        <v>-5.1408514696362102E-2</v>
      </c>
      <c r="J957" s="1">
        <v>0.92237437106680498</v>
      </c>
      <c r="K957" s="2">
        <v>9.4557049224705897E-2</v>
      </c>
      <c r="L957" s="1">
        <v>0.499160006658938</v>
      </c>
      <c r="M957" s="2">
        <v>-0.31995822337149898</v>
      </c>
      <c r="N957" s="1">
        <v>0.147589595617486</v>
      </c>
      <c r="O957" s="2">
        <v>-1.38517160821344</v>
      </c>
      <c r="P957" s="1">
        <v>-0.20658582262116601</v>
      </c>
      <c r="Q957" s="2">
        <v>-1.4659325374547501</v>
      </c>
      <c r="R957" s="2">
        <v>-1.53956399857843</v>
      </c>
      <c r="S957" s="2">
        <v>-1.1808390530916999</v>
      </c>
      <c r="T957">
        <f t="shared" si="28"/>
        <v>1</v>
      </c>
      <c r="U957">
        <f t="shared" si="29"/>
        <v>8</v>
      </c>
    </row>
    <row r="958" spans="1:21" x14ac:dyDescent="0.25">
      <c r="A958" t="s">
        <v>25</v>
      </c>
      <c r="B958" t="s">
        <v>30</v>
      </c>
      <c r="C958" t="s">
        <v>24</v>
      </c>
      <c r="D958" t="s">
        <v>22</v>
      </c>
      <c r="E958" t="s">
        <v>23</v>
      </c>
      <c r="F958" t="s">
        <v>24</v>
      </c>
      <c r="G958" s="2">
        <v>0.17213253745432799</v>
      </c>
      <c r="H958" s="2">
        <v>0.239996031223457</v>
      </c>
      <c r="I958" s="2">
        <v>0.311176211136656</v>
      </c>
      <c r="J958" s="1">
        <v>0.15561901806190601</v>
      </c>
      <c r="K958" s="2">
        <v>0.80353311125828397</v>
      </c>
      <c r="L958" s="1">
        <v>0.21128271916421901</v>
      </c>
      <c r="M958" s="2">
        <v>0.42660553348059799</v>
      </c>
      <c r="N958" s="1">
        <v>-1.00478580607071</v>
      </c>
      <c r="O958" s="2">
        <v>-0.157310684610171</v>
      </c>
      <c r="P958" s="1">
        <v>1.08106844943007</v>
      </c>
      <c r="Q958" s="2">
        <v>-0.65935681474723196</v>
      </c>
      <c r="R958" s="2">
        <v>1.6042150127344199</v>
      </c>
      <c r="S958" s="2">
        <v>-0.10883503703753</v>
      </c>
      <c r="T958">
        <f t="shared" si="28"/>
        <v>2</v>
      </c>
      <c r="U958">
        <f t="shared" si="29"/>
        <v>9</v>
      </c>
    </row>
    <row r="959" spans="1:21" x14ac:dyDescent="0.25">
      <c r="A959" t="s">
        <v>40</v>
      </c>
      <c r="B959" t="s">
        <v>28</v>
      </c>
      <c r="C959" t="s">
        <v>21</v>
      </c>
      <c r="D959" t="s">
        <v>22</v>
      </c>
      <c r="E959" t="s">
        <v>23</v>
      </c>
      <c r="F959" t="s">
        <v>27</v>
      </c>
      <c r="G959" s="2">
        <v>0.57888515624320602</v>
      </c>
      <c r="H959" s="2">
        <v>-0.59925927613702701</v>
      </c>
      <c r="I959" s="2">
        <v>-1.33972940720209</v>
      </c>
      <c r="J959" s="1">
        <v>-1.5790118748041899</v>
      </c>
      <c r="K959" s="2">
        <v>-0.85298672364383799</v>
      </c>
      <c r="L959" s="1">
        <v>0.499160006658938</v>
      </c>
      <c r="M959" s="2">
        <v>-0.70630256284008797</v>
      </c>
      <c r="N959" s="1">
        <v>0.53208566305407601</v>
      </c>
      <c r="O959" s="2">
        <v>0.79033297612130504</v>
      </c>
      <c r="P959" s="1">
        <v>0.43210284550997402</v>
      </c>
      <c r="Q959" s="2">
        <v>-0.25982340011567701</v>
      </c>
      <c r="R959" s="2">
        <v>-0.51770133500154303</v>
      </c>
      <c r="S959" s="2">
        <v>0.45329916593863301</v>
      </c>
      <c r="T959">
        <f t="shared" si="28"/>
        <v>3</v>
      </c>
      <c r="U959">
        <f t="shared" si="29"/>
        <v>10</v>
      </c>
    </row>
    <row r="960" spans="1:21" x14ac:dyDescent="0.25">
      <c r="A960" t="s">
        <v>25</v>
      </c>
      <c r="B960" t="s">
        <v>20</v>
      </c>
      <c r="C960" t="s">
        <v>27</v>
      </c>
      <c r="D960" t="s">
        <v>31</v>
      </c>
      <c r="E960" t="s">
        <v>34</v>
      </c>
      <c r="F960" t="s">
        <v>21</v>
      </c>
      <c r="G960" s="2">
        <v>-0.49301781448446502</v>
      </c>
      <c r="H960" s="2">
        <v>2.4233111569526899E-2</v>
      </c>
      <c r="I960" s="2">
        <v>0.46909742439517099</v>
      </c>
      <c r="J960" s="1">
        <v>0.64129146515729796</v>
      </c>
      <c r="K960" s="2">
        <v>0.695620273046338</v>
      </c>
      <c r="L960" s="1">
        <v>1.19436982929948</v>
      </c>
      <c r="M960" s="2">
        <v>0.76377724384952195</v>
      </c>
      <c r="N960" s="1">
        <v>0.27194193461070498</v>
      </c>
      <c r="O960" s="2">
        <v>-0.67291715133129404</v>
      </c>
      <c r="P960" s="1">
        <v>-2.0572033789278699</v>
      </c>
      <c r="Q960" s="2">
        <v>-2.2846504309268898</v>
      </c>
      <c r="R960" s="2">
        <v>0.44359788749558998</v>
      </c>
      <c r="S960" s="2">
        <v>-0.70041741006043201</v>
      </c>
      <c r="T960">
        <f t="shared" si="28"/>
        <v>1</v>
      </c>
      <c r="U960">
        <f t="shared" si="29"/>
        <v>7</v>
      </c>
    </row>
    <row r="961" spans="1:21" x14ac:dyDescent="0.25">
      <c r="A961" t="s">
        <v>19</v>
      </c>
      <c r="B961" t="s">
        <v>39</v>
      </c>
      <c r="C961" t="s">
        <v>21</v>
      </c>
      <c r="D961" t="s">
        <v>22</v>
      </c>
      <c r="E961" t="s">
        <v>23</v>
      </c>
      <c r="F961" t="s">
        <v>21</v>
      </c>
      <c r="G961" s="2">
        <v>-0.74876310661490897</v>
      </c>
      <c r="H961" s="2">
        <v>-0.76994362691566498</v>
      </c>
      <c r="I961" s="2">
        <v>-0.88838566556569998</v>
      </c>
      <c r="J961" s="1">
        <v>-3.5100001772708798E-2</v>
      </c>
      <c r="K961" s="2">
        <v>1.6918914805908301</v>
      </c>
      <c r="L961" s="1">
        <v>0.82741832070438204</v>
      </c>
      <c r="M961" s="2">
        <v>1.2489956451375299</v>
      </c>
      <c r="N961" s="1">
        <v>-0.228831349263525</v>
      </c>
      <c r="O961" s="2">
        <v>-0.124819225511603</v>
      </c>
      <c r="P961" s="1">
        <v>0.21641193146151</v>
      </c>
      <c r="Q961" s="2">
        <v>-0.22111871299757099</v>
      </c>
      <c r="R961" s="2">
        <v>1.1430929525910301</v>
      </c>
      <c r="S961" s="2">
        <v>-0.55387168172649603</v>
      </c>
      <c r="T961">
        <f t="shared" si="28"/>
        <v>1</v>
      </c>
      <c r="U961">
        <f t="shared" si="29"/>
        <v>6</v>
      </c>
    </row>
    <row r="962" spans="1:21" x14ac:dyDescent="0.25">
      <c r="A962" t="s">
        <v>25</v>
      </c>
      <c r="B962" t="s">
        <v>20</v>
      </c>
      <c r="C962" t="s">
        <v>24</v>
      </c>
      <c r="D962" t="s">
        <v>33</v>
      </c>
      <c r="E962" t="s">
        <v>23</v>
      </c>
      <c r="F962" t="s">
        <v>21</v>
      </c>
      <c r="G962" s="2">
        <v>-1.21246787301755</v>
      </c>
      <c r="H962" s="2">
        <v>-1.49595007135585</v>
      </c>
      <c r="I962" s="2">
        <v>-1.2655711324064201</v>
      </c>
      <c r="J962" s="1">
        <v>1.4857950746925299</v>
      </c>
      <c r="K962" s="2">
        <v>4.1777139125759999E-4</v>
      </c>
      <c r="L962" s="1">
        <v>-6.4799884601809493E-2</v>
      </c>
      <c r="M962" s="2">
        <v>-0.47563654741993899</v>
      </c>
      <c r="N962" s="1">
        <v>0.53208566305407601</v>
      </c>
      <c r="O962" s="2">
        <v>-0.64488764316284297</v>
      </c>
      <c r="P962" s="1">
        <v>-1.47207731715937</v>
      </c>
      <c r="Q962" s="2">
        <v>1.56749086413344</v>
      </c>
      <c r="R962" s="2">
        <v>0.42340472239418298</v>
      </c>
      <c r="S962" s="2">
        <v>-0.96077230499019195</v>
      </c>
      <c r="T962">
        <f t="shared" si="28"/>
        <v>1</v>
      </c>
      <c r="U962">
        <f t="shared" si="29"/>
        <v>7</v>
      </c>
    </row>
    <row r="963" spans="1:21" x14ac:dyDescent="0.25">
      <c r="A963" t="s">
        <v>19</v>
      </c>
      <c r="B963" t="s">
        <v>30</v>
      </c>
      <c r="C963" t="s">
        <v>21</v>
      </c>
      <c r="D963" t="s">
        <v>31</v>
      </c>
      <c r="E963" t="s">
        <v>23</v>
      </c>
      <c r="F963" t="s">
        <v>27</v>
      </c>
      <c r="G963" s="2">
        <v>-1.00964236090055</v>
      </c>
      <c r="H963" s="2">
        <v>0.58581476568759905</v>
      </c>
      <c r="I963" s="2">
        <v>0.28410053975998401</v>
      </c>
      <c r="J963" s="1">
        <v>-0.19976207058460899</v>
      </c>
      <c r="K963" s="2">
        <v>-0.85298672364383799</v>
      </c>
      <c r="L963" s="1">
        <v>0.21128271916421901</v>
      </c>
      <c r="M963" s="2">
        <v>0.38532046640756801</v>
      </c>
      <c r="N963" s="1">
        <v>-0.81279895753346898</v>
      </c>
      <c r="O963" s="2">
        <v>0.823893630338558</v>
      </c>
      <c r="P963" s="1">
        <v>0.91092795844332197</v>
      </c>
      <c r="Q963" s="2">
        <v>0.199335898061207</v>
      </c>
      <c r="R963" s="2">
        <v>-0.81512633270115498</v>
      </c>
      <c r="S963" s="2">
        <v>0.84699124749042798</v>
      </c>
      <c r="T963">
        <f t="shared" ref="T963:T1026" si="30">IF(F963="Low",1,IF(F963="Medium",2,3))</f>
        <v>3</v>
      </c>
      <c r="U963">
        <f t="shared" ref="U963:U1026" si="31">IF(B963="Basketball",1,IF(B963="Cycling",2,IF(B963="Dancing",3,IF(B963="HIIT",4,IF(B963="Running",5,IF(B963="Swimming",6,IF(B963="Tennis",7,IF(B963="Walking",8,IF(B963="Weight Training",9,10)))))))))</f>
        <v>9</v>
      </c>
    </row>
    <row r="964" spans="1:21" x14ac:dyDescent="0.25">
      <c r="A964" t="s">
        <v>19</v>
      </c>
      <c r="B964" t="s">
        <v>38</v>
      </c>
      <c r="C964" t="s">
        <v>24</v>
      </c>
      <c r="D964" t="s">
        <v>22</v>
      </c>
      <c r="E964" t="s">
        <v>23</v>
      </c>
      <c r="F964" t="s">
        <v>27</v>
      </c>
      <c r="G964" s="2">
        <v>-2.2903678778552701</v>
      </c>
      <c r="H964" s="2">
        <v>1.07957083794576</v>
      </c>
      <c r="I964" s="2">
        <v>1.15440703252032</v>
      </c>
      <c r="J964" s="1">
        <v>1.65135226135024</v>
      </c>
      <c r="K964" s="2">
        <v>-0.10043372051147</v>
      </c>
      <c r="L964" s="1">
        <v>-1.6257633862332299</v>
      </c>
      <c r="M964" s="2">
        <v>-0.689778751022882</v>
      </c>
      <c r="N964" s="1">
        <v>0.53208566305407601</v>
      </c>
      <c r="O964" s="2">
        <v>0.17510134683498099</v>
      </c>
      <c r="P964" s="1">
        <v>-0.57789748508109495</v>
      </c>
      <c r="Q964" s="2">
        <v>1.55058987540889</v>
      </c>
      <c r="R964" s="2">
        <v>0.20189347914185099</v>
      </c>
      <c r="S964" s="2">
        <v>0.85659876830051995</v>
      </c>
      <c r="T964">
        <f t="shared" si="30"/>
        <v>3</v>
      </c>
      <c r="U964">
        <f t="shared" si="31"/>
        <v>1</v>
      </c>
    </row>
    <row r="965" spans="1:21" x14ac:dyDescent="0.25">
      <c r="A965" t="s">
        <v>19</v>
      </c>
      <c r="B965" t="s">
        <v>37</v>
      </c>
      <c r="C965" t="s">
        <v>24</v>
      </c>
      <c r="D965" t="s">
        <v>22</v>
      </c>
      <c r="E965" t="s">
        <v>34</v>
      </c>
      <c r="F965" t="s">
        <v>21</v>
      </c>
      <c r="G965" s="2">
        <v>4.93170066437656E-2</v>
      </c>
      <c r="H965" s="2">
        <v>1.43835507218081</v>
      </c>
      <c r="I965" s="2">
        <v>-0.49254611062075598</v>
      </c>
      <c r="J965" s="1">
        <v>0.69455641690893299</v>
      </c>
      <c r="K965" s="2">
        <v>-0.63514579277986905</v>
      </c>
      <c r="L965" s="1">
        <v>-0.34778720427862703</v>
      </c>
      <c r="M965" s="2">
        <v>1.903310818709</v>
      </c>
      <c r="N965" s="1">
        <v>-0.81279895753346898</v>
      </c>
      <c r="O965" s="2">
        <v>-0.99926431628758094</v>
      </c>
      <c r="P965" s="1">
        <v>0.16027218766826401</v>
      </c>
      <c r="Q965" s="2">
        <v>-5.4755399213211903E-2</v>
      </c>
      <c r="R965" s="2">
        <v>-2.7576405739391699E-2</v>
      </c>
      <c r="S965" s="2">
        <v>-0.91854553105909997</v>
      </c>
      <c r="T965">
        <f t="shared" si="30"/>
        <v>1</v>
      </c>
      <c r="U965">
        <f t="shared" si="31"/>
        <v>8</v>
      </c>
    </row>
    <row r="966" spans="1:21" x14ac:dyDescent="0.25">
      <c r="A966" t="s">
        <v>19</v>
      </c>
      <c r="B966" t="s">
        <v>28</v>
      </c>
      <c r="C966" t="s">
        <v>24</v>
      </c>
      <c r="D966" t="s">
        <v>22</v>
      </c>
      <c r="E966" t="s">
        <v>23</v>
      </c>
      <c r="F966" t="s">
        <v>24</v>
      </c>
      <c r="G966" s="2">
        <v>2.2734346509427801</v>
      </c>
      <c r="H966" s="2">
        <v>-0.57149128435631802</v>
      </c>
      <c r="I966" s="2">
        <v>-1.6780705182209099</v>
      </c>
      <c r="J966" s="1">
        <v>-0.72519349444476999</v>
      </c>
      <c r="K966" s="2">
        <v>-0.20274629889967999</v>
      </c>
      <c r="L966" s="1">
        <v>-1.6257633862332299</v>
      </c>
      <c r="M966" s="2">
        <v>1.98630020412943</v>
      </c>
      <c r="N966" s="1">
        <v>-0.81279895753346898</v>
      </c>
      <c r="O966" s="2">
        <v>-0.240856075520514</v>
      </c>
      <c r="P966" s="1">
        <v>1.08106844943007</v>
      </c>
      <c r="Q966" s="2">
        <v>-2.07846374645103</v>
      </c>
      <c r="R966" s="2">
        <v>-0.44405890046311403</v>
      </c>
      <c r="S966" s="2">
        <v>1.8382975999655701E-2</v>
      </c>
      <c r="T966">
        <f t="shared" si="30"/>
        <v>2</v>
      </c>
      <c r="U966">
        <f t="shared" si="31"/>
        <v>10</v>
      </c>
    </row>
    <row r="967" spans="1:21" x14ac:dyDescent="0.25">
      <c r="A967" t="s">
        <v>19</v>
      </c>
      <c r="B967" t="s">
        <v>30</v>
      </c>
      <c r="C967" t="s">
        <v>24</v>
      </c>
      <c r="D967" t="s">
        <v>22</v>
      </c>
      <c r="E967" t="s">
        <v>23</v>
      </c>
      <c r="F967" t="s">
        <v>24</v>
      </c>
      <c r="G967" s="2">
        <v>0.11093654381741801</v>
      </c>
      <c r="H967" s="2">
        <v>0.50864654132842502</v>
      </c>
      <c r="I967" s="2">
        <v>0.123135247734837</v>
      </c>
      <c r="J967" s="1">
        <v>1.10229525093539</v>
      </c>
      <c r="K967" s="2">
        <v>-1.33462228670019</v>
      </c>
      <c r="L967" s="1">
        <v>-1.6257633862332299</v>
      </c>
      <c r="M967" s="2">
        <v>-0.40021251170787903</v>
      </c>
      <c r="N967" s="1">
        <v>-0.65262199834780099</v>
      </c>
      <c r="O967" s="2">
        <v>-0.167470318623264</v>
      </c>
      <c r="P967" s="1">
        <v>0.73501011593861998</v>
      </c>
      <c r="Q967" s="2">
        <v>-0.82154951308957702</v>
      </c>
      <c r="R967" s="2">
        <v>0.81979438363416302</v>
      </c>
      <c r="S967" s="2">
        <v>-7.3175243148818694E-2</v>
      </c>
      <c r="T967">
        <f t="shared" si="30"/>
        <v>2</v>
      </c>
      <c r="U967">
        <f t="shared" si="31"/>
        <v>9</v>
      </c>
    </row>
    <row r="968" spans="1:21" x14ac:dyDescent="0.25">
      <c r="A968" t="s">
        <v>25</v>
      </c>
      <c r="B968" t="s">
        <v>38</v>
      </c>
      <c r="C968" t="s">
        <v>21</v>
      </c>
      <c r="D968" t="s">
        <v>22</v>
      </c>
      <c r="E968" t="s">
        <v>23</v>
      </c>
      <c r="F968" t="s">
        <v>21</v>
      </c>
      <c r="G968" s="2">
        <v>-1.10076258417051</v>
      </c>
      <c r="H968" s="2">
        <v>1.25331446543242E-3</v>
      </c>
      <c r="I968" s="2">
        <v>-0.212564495945465</v>
      </c>
      <c r="J968" s="1">
        <v>0.268042419882977</v>
      </c>
      <c r="K968" s="2">
        <v>0.39478712164106999</v>
      </c>
      <c r="L968" s="1">
        <v>1.19436982929948</v>
      </c>
      <c r="M968" s="2">
        <v>0.35445222735029602</v>
      </c>
      <c r="N968" s="1">
        <v>0.27194193461070498</v>
      </c>
      <c r="O968" s="2">
        <v>-0.97344268426881497</v>
      </c>
      <c r="P968" s="1">
        <v>-0.81454407533925799</v>
      </c>
      <c r="Q968" s="2">
        <v>-0.36514924876668198</v>
      </c>
      <c r="R968" s="2">
        <v>-1.2283027652310201</v>
      </c>
      <c r="S968" s="2">
        <v>-1.8452581167555</v>
      </c>
      <c r="T968">
        <f t="shared" si="30"/>
        <v>1</v>
      </c>
      <c r="U968">
        <f t="shared" si="31"/>
        <v>1</v>
      </c>
    </row>
    <row r="969" spans="1:21" x14ac:dyDescent="0.25">
      <c r="A969" t="s">
        <v>25</v>
      </c>
      <c r="B969" t="s">
        <v>39</v>
      </c>
      <c r="C969" t="s">
        <v>24</v>
      </c>
      <c r="D969" t="s">
        <v>22</v>
      </c>
      <c r="E969" t="s">
        <v>23</v>
      </c>
      <c r="F969" t="s">
        <v>21</v>
      </c>
      <c r="G969" s="2">
        <v>-0.26587778650631599</v>
      </c>
      <c r="H969" s="2">
        <v>0.40610334692585998</v>
      </c>
      <c r="I969" s="2">
        <v>0.73446289468030301</v>
      </c>
      <c r="J969" s="1">
        <v>-0.19976207058460899</v>
      </c>
      <c r="K969" s="2">
        <v>0.29368319078883298</v>
      </c>
      <c r="L969" s="1">
        <v>0.82741832070438204</v>
      </c>
      <c r="M969" s="2">
        <v>0.45468853068218401</v>
      </c>
      <c r="N969" s="1">
        <v>0.66091524832472703</v>
      </c>
      <c r="O969" s="2">
        <v>-0.25291573058345901</v>
      </c>
      <c r="P969" s="1">
        <v>1.3775789189830501</v>
      </c>
      <c r="Q969" s="2">
        <v>1.1248168170111501</v>
      </c>
      <c r="R969" s="2">
        <v>0.96742156610170105</v>
      </c>
      <c r="S969" s="2">
        <v>-0.85479135192800304</v>
      </c>
      <c r="T969">
        <f t="shared" si="30"/>
        <v>1</v>
      </c>
      <c r="U969">
        <f t="shared" si="31"/>
        <v>6</v>
      </c>
    </row>
    <row r="970" spans="1:21" x14ac:dyDescent="0.25">
      <c r="A970" t="s">
        <v>25</v>
      </c>
      <c r="B970" t="s">
        <v>32</v>
      </c>
      <c r="C970" t="s">
        <v>27</v>
      </c>
      <c r="D970" t="s">
        <v>22</v>
      </c>
      <c r="E970" t="s">
        <v>23</v>
      </c>
      <c r="F970" t="s">
        <v>21</v>
      </c>
      <c r="G970" s="2">
        <v>0.57888515624320602</v>
      </c>
      <c r="H970" s="2">
        <v>-0.11892681990991801</v>
      </c>
      <c r="I970" s="2">
        <v>-0.16281173715462099</v>
      </c>
      <c r="J970" s="1">
        <v>0.36157899095819201</v>
      </c>
      <c r="K970" s="2">
        <v>0.80353311125828397</v>
      </c>
      <c r="L970" s="1">
        <v>0.499160006658938</v>
      </c>
      <c r="M970" s="2">
        <v>0.66612167188155402</v>
      </c>
      <c r="N970" s="1">
        <v>1.2581615610631001</v>
      </c>
      <c r="O970" s="2">
        <v>-1.0581216176847801</v>
      </c>
      <c r="P970" s="1">
        <v>-0.57789748508109495</v>
      </c>
      <c r="Q970" s="2">
        <v>-0.499160006658938</v>
      </c>
      <c r="R970" s="2">
        <v>1.3336050308512799</v>
      </c>
      <c r="S970" s="2">
        <v>-0.53112330823661702</v>
      </c>
      <c r="T970">
        <f t="shared" si="30"/>
        <v>1</v>
      </c>
      <c r="U970">
        <f t="shared" si="31"/>
        <v>3</v>
      </c>
    </row>
    <row r="971" spans="1:21" x14ac:dyDescent="0.25">
      <c r="A971" t="s">
        <v>19</v>
      </c>
      <c r="B971" t="s">
        <v>30</v>
      </c>
      <c r="C971" t="s">
        <v>27</v>
      </c>
      <c r="D971" t="s">
        <v>22</v>
      </c>
      <c r="E971" t="s">
        <v>23</v>
      </c>
      <c r="F971" t="s">
        <v>27</v>
      </c>
      <c r="G971" s="2">
        <v>-0.216839621067868</v>
      </c>
      <c r="H971" s="2">
        <v>0.105473621768868</v>
      </c>
      <c r="I971" s="2">
        <v>0.57050779994327305</v>
      </c>
      <c r="J971" s="1">
        <v>0.58929012711394702</v>
      </c>
      <c r="K971" s="2">
        <v>1.0117310468908001</v>
      </c>
      <c r="L971" s="1">
        <v>-6.4799884601809493E-2</v>
      </c>
      <c r="M971" s="2">
        <v>-1.3647446101098299</v>
      </c>
      <c r="N971" s="1">
        <v>-0.50105369601871497</v>
      </c>
      <c r="O971" s="2">
        <v>0.54367278029882005</v>
      </c>
      <c r="P971" s="1">
        <v>-1.3906442421516201</v>
      </c>
      <c r="Q971" s="2">
        <v>0.31161473661817402</v>
      </c>
      <c r="R971" s="2">
        <v>-1.8452581167555</v>
      </c>
      <c r="S971" s="2">
        <v>0.87482953071129399</v>
      </c>
      <c r="T971">
        <f t="shared" si="30"/>
        <v>3</v>
      </c>
      <c r="U971">
        <f t="shared" si="31"/>
        <v>9</v>
      </c>
    </row>
    <row r="972" spans="1:21" x14ac:dyDescent="0.25">
      <c r="A972" t="s">
        <v>25</v>
      </c>
      <c r="B972" t="s">
        <v>26</v>
      </c>
      <c r="C972" t="s">
        <v>24</v>
      </c>
      <c r="D972" t="s">
        <v>22</v>
      </c>
      <c r="E972" t="s">
        <v>34</v>
      </c>
      <c r="F972" t="s">
        <v>27</v>
      </c>
      <c r="G972" s="2">
        <v>-0.55923697761190705</v>
      </c>
      <c r="H972" s="2">
        <v>0.379926467041307</v>
      </c>
      <c r="I972" s="2">
        <v>1.3305615131788999</v>
      </c>
      <c r="J972" s="1">
        <v>1.0124282570977501</v>
      </c>
      <c r="K972" s="2">
        <v>1.87834976150356</v>
      </c>
      <c r="L972" s="1">
        <v>0.21128271916421901</v>
      </c>
      <c r="M972" s="2">
        <v>0.47236446110609498</v>
      </c>
      <c r="N972" s="1">
        <v>0.40655706973962802</v>
      </c>
      <c r="O972" s="2">
        <v>0.56412852452609996</v>
      </c>
      <c r="P972" s="1">
        <v>0.36113303355721199</v>
      </c>
      <c r="Q972" s="2">
        <v>-0.53304851090290895</v>
      </c>
      <c r="R972" s="2">
        <v>1.58046681839936</v>
      </c>
      <c r="S972" s="2">
        <v>0.95219124561728696</v>
      </c>
      <c r="T972">
        <f t="shared" si="30"/>
        <v>3</v>
      </c>
      <c r="U972">
        <f t="shared" si="31"/>
        <v>2</v>
      </c>
    </row>
    <row r="973" spans="1:21" x14ac:dyDescent="0.25">
      <c r="A973" t="s">
        <v>19</v>
      </c>
      <c r="B973" t="s">
        <v>36</v>
      </c>
      <c r="C973" t="s">
        <v>27</v>
      </c>
      <c r="D973" t="s">
        <v>22</v>
      </c>
      <c r="E973" t="s">
        <v>23</v>
      </c>
      <c r="F973" t="s">
        <v>21</v>
      </c>
      <c r="G973" s="2">
        <v>1.1430929525910301</v>
      </c>
      <c r="H973" s="2">
        <v>0.30110643612590499</v>
      </c>
      <c r="I973" s="2">
        <v>0.77444671606187299</v>
      </c>
      <c r="J973" s="1">
        <v>0.21128271916421901</v>
      </c>
      <c r="K973" s="2">
        <v>0.49396155154068999</v>
      </c>
      <c r="L973" s="1">
        <v>-1.02294609532947</v>
      </c>
      <c r="M973" s="2">
        <v>-0.54464165479999904</v>
      </c>
      <c r="N973" s="1">
        <v>-1.2462662427869</v>
      </c>
      <c r="O973" s="2">
        <v>-1.9486826640663699</v>
      </c>
      <c r="P973" s="1">
        <v>-0.81454407533925799</v>
      </c>
      <c r="Q973" s="2">
        <v>-0.229689141295042</v>
      </c>
      <c r="R973" s="2">
        <v>-0.92109659080356399</v>
      </c>
      <c r="S973" s="2">
        <v>-1.2959288462604299</v>
      </c>
      <c r="T973">
        <f t="shared" si="30"/>
        <v>1</v>
      </c>
      <c r="U973">
        <f t="shared" si="31"/>
        <v>4</v>
      </c>
    </row>
    <row r="974" spans="1:21" x14ac:dyDescent="0.25">
      <c r="A974" t="s">
        <v>25</v>
      </c>
      <c r="B974" t="s">
        <v>35</v>
      </c>
      <c r="C974" t="s">
        <v>24</v>
      </c>
      <c r="D974" t="s">
        <v>22</v>
      </c>
      <c r="E974" t="s">
        <v>34</v>
      </c>
      <c r="F974" t="s">
        <v>21</v>
      </c>
      <c r="G974" s="2">
        <v>2.2734346509427801</v>
      </c>
      <c r="H974" s="2">
        <v>-1.3647446101098299</v>
      </c>
      <c r="I974" s="2">
        <v>-0.95284883556578404</v>
      </c>
      <c r="J974" s="1">
        <v>-0.83568287223789295</v>
      </c>
      <c r="K974" s="2">
        <v>0.39478712164106999</v>
      </c>
      <c r="L974" s="1">
        <v>-0.65313900762825705</v>
      </c>
      <c r="M974" s="2">
        <v>-0.17892066027131201</v>
      </c>
      <c r="N974" s="1">
        <v>0.40655706973962802</v>
      </c>
      <c r="O974" s="2">
        <v>-1.15522084661195</v>
      </c>
      <c r="P974" s="1">
        <v>-0.67344116587494995</v>
      </c>
      <c r="Q974" s="2">
        <v>2.7130518884727199</v>
      </c>
      <c r="R974" s="2">
        <v>-1.69014613752747</v>
      </c>
      <c r="S974" s="2">
        <v>-2.5220694659077099</v>
      </c>
      <c r="T974">
        <f t="shared" si="30"/>
        <v>1</v>
      </c>
      <c r="U974">
        <f t="shared" si="31"/>
        <v>5</v>
      </c>
    </row>
    <row r="975" spans="1:21" x14ac:dyDescent="0.25">
      <c r="A975" t="s">
        <v>25</v>
      </c>
      <c r="B975" t="s">
        <v>28</v>
      </c>
      <c r="C975" t="s">
        <v>21</v>
      </c>
      <c r="D975" t="s">
        <v>22</v>
      </c>
      <c r="E975" t="s">
        <v>34</v>
      </c>
      <c r="F975" t="s">
        <v>21</v>
      </c>
      <c r="G975" s="2">
        <v>-2.2903678778552701</v>
      </c>
      <c r="H975" s="2">
        <v>-0.19465037121322201</v>
      </c>
      <c r="I975" s="2">
        <v>-1.45742173859765</v>
      </c>
      <c r="J975" s="1">
        <v>-3.5100001772708798E-2</v>
      </c>
      <c r="K975" s="2">
        <v>1.7886781323875101</v>
      </c>
      <c r="L975" s="1">
        <v>0.82741832070438204</v>
      </c>
      <c r="M975" s="2">
        <v>-0.28627609376180901</v>
      </c>
      <c r="N975" s="1">
        <v>0.40655706973962802</v>
      </c>
      <c r="O975" s="2">
        <v>-0.80931612512289297</v>
      </c>
      <c r="P975" s="1">
        <v>1.06105112723954</v>
      </c>
      <c r="Q975" s="2">
        <v>-1.0501119032291</v>
      </c>
      <c r="R975" s="2">
        <v>-0.55679622019069597</v>
      </c>
      <c r="S975" s="2">
        <v>-1.6042150127344199</v>
      </c>
      <c r="T975">
        <f t="shared" si="30"/>
        <v>1</v>
      </c>
      <c r="U975">
        <f t="shared" si="31"/>
        <v>10</v>
      </c>
    </row>
    <row r="976" spans="1:21" x14ac:dyDescent="0.25">
      <c r="A976" t="s">
        <v>25</v>
      </c>
      <c r="B976" t="s">
        <v>26</v>
      </c>
      <c r="C976" t="s">
        <v>24</v>
      </c>
      <c r="D976" t="s">
        <v>33</v>
      </c>
      <c r="E976" t="s">
        <v>23</v>
      </c>
      <c r="F976" t="s">
        <v>24</v>
      </c>
      <c r="G976" s="2">
        <v>1.04866281702822</v>
      </c>
      <c r="H976" s="2">
        <v>0.6469463497415</v>
      </c>
      <c r="I976" s="2">
        <v>1.75847532362354</v>
      </c>
      <c r="J976" s="1">
        <v>-0.38442069185608102</v>
      </c>
      <c r="K976" s="2">
        <v>-1.16422378576997</v>
      </c>
      <c r="L976" s="1">
        <v>-0.34778720427862703</v>
      </c>
      <c r="M976" s="2">
        <v>1.7970144024599499</v>
      </c>
      <c r="N976" s="1">
        <v>3.13379820214265E-2</v>
      </c>
      <c r="O976" s="2">
        <v>0.46536978680435498</v>
      </c>
      <c r="P976" s="1">
        <v>-0.29063128118821002</v>
      </c>
      <c r="Q976" s="2">
        <v>0.84102606356751597</v>
      </c>
      <c r="R976" s="2">
        <v>0.50769583945035401</v>
      </c>
      <c r="S976" s="2">
        <v>5.8488326542678803E-3</v>
      </c>
      <c r="T976">
        <f t="shared" si="30"/>
        <v>2</v>
      </c>
      <c r="U976">
        <f t="shared" si="31"/>
        <v>2</v>
      </c>
    </row>
    <row r="977" spans="1:21" x14ac:dyDescent="0.25">
      <c r="A977" t="s">
        <v>25</v>
      </c>
      <c r="B977" t="s">
        <v>30</v>
      </c>
      <c r="C977" t="s">
        <v>24</v>
      </c>
      <c r="D977" t="s">
        <v>22</v>
      </c>
      <c r="E977" t="s">
        <v>23</v>
      </c>
      <c r="F977" t="s">
        <v>27</v>
      </c>
      <c r="G977" s="2">
        <v>0.38622055302054398</v>
      </c>
      <c r="H977" s="2">
        <v>-0.99308883058213904</v>
      </c>
      <c r="I977" s="2">
        <v>-0.67448975019608204</v>
      </c>
      <c r="J977" s="1">
        <v>0.69455641690893299</v>
      </c>
      <c r="K977" s="2">
        <v>1.6918914805908301</v>
      </c>
      <c r="L977" s="1">
        <v>-1.6257633862332299</v>
      </c>
      <c r="M977" s="2">
        <v>-0.137882434127022</v>
      </c>
      <c r="N977" s="1">
        <v>1.00617097158701</v>
      </c>
      <c r="O977" s="2">
        <v>0.52535945514594595</v>
      </c>
      <c r="P977" s="1">
        <v>0.73501011593861998</v>
      </c>
      <c r="Q977" s="2">
        <v>0.36872416712939599</v>
      </c>
      <c r="R977" s="2">
        <v>-0.98967431478438195</v>
      </c>
      <c r="S977" s="2">
        <v>0.60025945807401604</v>
      </c>
      <c r="T977">
        <f t="shared" si="30"/>
        <v>3</v>
      </c>
      <c r="U977">
        <f t="shared" si="31"/>
        <v>9</v>
      </c>
    </row>
    <row r="978" spans="1:21" x14ac:dyDescent="0.25">
      <c r="A978" t="s">
        <v>25</v>
      </c>
      <c r="B978" t="s">
        <v>26</v>
      </c>
      <c r="C978" t="s">
        <v>27</v>
      </c>
      <c r="D978" t="s">
        <v>33</v>
      </c>
      <c r="E978" t="s">
        <v>34</v>
      </c>
      <c r="F978" t="s">
        <v>27</v>
      </c>
      <c r="G978" s="2">
        <v>0.11093654381741801</v>
      </c>
      <c r="H978" s="2">
        <v>2.49300610967025</v>
      </c>
      <c r="I978" s="2">
        <v>2.9351994688667</v>
      </c>
      <c r="J978" s="1">
        <v>1.5354771458963501</v>
      </c>
      <c r="K978" s="2">
        <v>-0.307670152813593</v>
      </c>
      <c r="L978" s="1">
        <v>-6.4799884601809493E-2</v>
      </c>
      <c r="M978" s="2">
        <v>-1.4478226137082499</v>
      </c>
      <c r="N978" s="1">
        <v>3.13379820214265E-2</v>
      </c>
      <c r="O978" s="2">
        <v>0.95284883556578404</v>
      </c>
      <c r="P978" s="1">
        <v>-0.765456096690878</v>
      </c>
      <c r="Q978" s="2">
        <v>-0.95087729940193999</v>
      </c>
      <c r="R978" s="2">
        <v>-0.58779981733259301</v>
      </c>
      <c r="S978" s="2">
        <v>1.22475732924248</v>
      </c>
      <c r="T978">
        <f t="shared" si="30"/>
        <v>3</v>
      </c>
      <c r="U978">
        <f t="shared" si="31"/>
        <v>2</v>
      </c>
    </row>
    <row r="979" spans="1:21" x14ac:dyDescent="0.25">
      <c r="A979" t="s">
        <v>25</v>
      </c>
      <c r="B979" t="s">
        <v>35</v>
      </c>
      <c r="C979" t="s">
        <v>24</v>
      </c>
      <c r="D979" t="s">
        <v>22</v>
      </c>
      <c r="E979" t="s">
        <v>23</v>
      </c>
      <c r="F979" t="s">
        <v>24</v>
      </c>
      <c r="G979" s="2">
        <v>-1.00964236090055</v>
      </c>
      <c r="H979" s="2">
        <v>0.58581476568759905</v>
      </c>
      <c r="I979" s="2">
        <v>1.2768175539930799</v>
      </c>
      <c r="J979" s="1">
        <v>0.74876310661490897</v>
      </c>
      <c r="K979" s="2">
        <v>2.2679322994583599</v>
      </c>
      <c r="L979" s="1">
        <v>-1.6257633862332299</v>
      </c>
      <c r="M979" s="2">
        <v>0.16789400478810501</v>
      </c>
      <c r="N979" s="1">
        <v>1.6384237250834599</v>
      </c>
      <c r="O979" s="2">
        <v>-0.25162189491254999</v>
      </c>
      <c r="P979" s="1">
        <v>-0.40610334692586098</v>
      </c>
      <c r="Q979" s="2">
        <v>-0.71598598961020499</v>
      </c>
      <c r="R979" s="2">
        <v>6.6893275193709301E-2</v>
      </c>
      <c r="S979" s="2">
        <v>-0.145055988628672</v>
      </c>
      <c r="T979">
        <f t="shared" si="30"/>
        <v>2</v>
      </c>
      <c r="U979">
        <f t="shared" si="31"/>
        <v>5</v>
      </c>
    </row>
    <row r="980" spans="1:21" x14ac:dyDescent="0.25">
      <c r="A980" t="s">
        <v>25</v>
      </c>
      <c r="B980" t="s">
        <v>36</v>
      </c>
      <c r="C980" t="s">
        <v>24</v>
      </c>
      <c r="D980" t="s">
        <v>41</v>
      </c>
      <c r="E980" t="s">
        <v>34</v>
      </c>
      <c r="F980" t="s">
        <v>21</v>
      </c>
      <c r="G980" s="2">
        <v>-0.81279895753346898</v>
      </c>
      <c r="H980" s="2">
        <v>-1.1447002850524</v>
      </c>
      <c r="I980" s="2">
        <v>0.27411011603514701</v>
      </c>
      <c r="J980" s="1">
        <v>1.29883663264251</v>
      </c>
      <c r="K980" s="2">
        <v>0.695620273046338</v>
      </c>
      <c r="L980" s="1">
        <v>0.82741832070438204</v>
      </c>
      <c r="M980" s="2">
        <v>1.2730508450459199</v>
      </c>
      <c r="N980" s="1">
        <v>-0.228831349263525</v>
      </c>
      <c r="O980" s="2">
        <v>0.19805759736245501</v>
      </c>
      <c r="P980" s="1">
        <v>-0.93007291478188303</v>
      </c>
      <c r="Q980" s="2">
        <v>0.46583538696176202</v>
      </c>
      <c r="R980" s="2">
        <v>0.53835304972582798</v>
      </c>
      <c r="S980" s="2">
        <v>-0.77557494281888395</v>
      </c>
      <c r="T980">
        <f t="shared" si="30"/>
        <v>1</v>
      </c>
      <c r="U980">
        <f t="shared" si="31"/>
        <v>4</v>
      </c>
    </row>
    <row r="981" spans="1:21" x14ac:dyDescent="0.25">
      <c r="A981" t="s">
        <v>19</v>
      </c>
      <c r="B981" t="s">
        <v>35</v>
      </c>
      <c r="C981" t="s">
        <v>21</v>
      </c>
      <c r="D981" t="s">
        <v>33</v>
      </c>
      <c r="E981" t="s">
        <v>23</v>
      </c>
      <c r="F981" t="s">
        <v>27</v>
      </c>
      <c r="G981" s="2">
        <v>-0.42797864683360898</v>
      </c>
      <c r="H981" s="2">
        <v>-0.57149128435631802</v>
      </c>
      <c r="I981" s="2">
        <v>-8.6586747873845807E-2</v>
      </c>
      <c r="J981" s="1">
        <v>-0.38442069185608102</v>
      </c>
      <c r="K981" s="2">
        <v>-0.63514579277986905</v>
      </c>
      <c r="L981" s="1">
        <v>-0.34778720427862703</v>
      </c>
      <c r="M981" s="2">
        <v>-1.55337599920034</v>
      </c>
      <c r="N981" s="1">
        <v>-0.362917295139356</v>
      </c>
      <c r="O981" s="2">
        <v>5.7684425107984202E-2</v>
      </c>
      <c r="P981" s="1">
        <v>-0.556308466958918</v>
      </c>
      <c r="Q981" s="2">
        <v>-0.30986099328452299</v>
      </c>
      <c r="R981" s="2">
        <v>0.61483049702141601</v>
      </c>
      <c r="S981" s="2">
        <v>0.464904287509595</v>
      </c>
      <c r="T981">
        <f t="shared" si="30"/>
        <v>3</v>
      </c>
      <c r="U981">
        <f t="shared" si="31"/>
        <v>5</v>
      </c>
    </row>
    <row r="982" spans="1:21" x14ac:dyDescent="0.25">
      <c r="A982" t="s">
        <v>25</v>
      </c>
      <c r="B982" t="s">
        <v>36</v>
      </c>
      <c r="C982" t="s">
        <v>27</v>
      </c>
      <c r="D982" t="s">
        <v>41</v>
      </c>
      <c r="E982" t="s">
        <v>23</v>
      </c>
      <c r="F982" t="s">
        <v>24</v>
      </c>
      <c r="G982" s="2">
        <v>-1.21246787301755</v>
      </c>
      <c r="H982" s="2">
        <v>2.49300610967025</v>
      </c>
      <c r="I982" s="2">
        <v>3.58791467228796</v>
      </c>
      <c r="J982" s="1">
        <v>1.9058731401211699</v>
      </c>
      <c r="K982" s="2">
        <v>0.29368319078883298</v>
      </c>
      <c r="L982" s="1">
        <v>-0.34778720427862703</v>
      </c>
      <c r="M982" s="2">
        <v>0.75319401830936705</v>
      </c>
      <c r="N982" s="1">
        <v>1.6384237250834599</v>
      </c>
      <c r="O982" s="2">
        <v>0.63770356159905295</v>
      </c>
      <c r="P982" s="1">
        <v>1.06105112723954</v>
      </c>
      <c r="Q982" s="2">
        <v>-0.19422462759888301</v>
      </c>
      <c r="R982" s="2">
        <v>-3.9698705992889799E-2</v>
      </c>
      <c r="S982" s="2">
        <v>-6.6055884292933603E-2</v>
      </c>
      <c r="T982">
        <f t="shared" si="30"/>
        <v>2</v>
      </c>
      <c r="U982">
        <f t="shared" si="31"/>
        <v>4</v>
      </c>
    </row>
    <row r="983" spans="1:21" x14ac:dyDescent="0.25">
      <c r="A983" t="s">
        <v>25</v>
      </c>
      <c r="B983" t="s">
        <v>37</v>
      </c>
      <c r="C983" t="s">
        <v>21</v>
      </c>
      <c r="D983" t="s">
        <v>22</v>
      </c>
      <c r="E983" t="s">
        <v>23</v>
      </c>
      <c r="F983" t="s">
        <v>24</v>
      </c>
      <c r="G983" s="2">
        <v>-0.68660237199045004</v>
      </c>
      <c r="H983" s="2">
        <v>-0.839242338112558</v>
      </c>
      <c r="I983" s="2">
        <v>-1.50756199160388</v>
      </c>
      <c r="J983" s="1">
        <v>0.21128271916421901</v>
      </c>
      <c r="K983" s="2">
        <v>-1.2453585022751199</v>
      </c>
      <c r="L983" s="1">
        <v>-6.4799884601809493E-2</v>
      </c>
      <c r="M983" s="2">
        <v>0.63975278392508805</v>
      </c>
      <c r="N983" s="1">
        <v>-1.00478580607071</v>
      </c>
      <c r="O983" s="2">
        <v>6.9405731725390704E-2</v>
      </c>
      <c r="P983" s="1">
        <v>-0.556308466958918</v>
      </c>
      <c r="Q983" s="2">
        <v>-1.08783791849581</v>
      </c>
      <c r="R983" s="2">
        <v>-0.19848366153362501</v>
      </c>
      <c r="S983" s="2">
        <v>-0.110516203562042</v>
      </c>
      <c r="T983">
        <f t="shared" si="30"/>
        <v>2</v>
      </c>
      <c r="U983">
        <f t="shared" si="31"/>
        <v>8</v>
      </c>
    </row>
    <row r="984" spans="1:21" x14ac:dyDescent="0.25">
      <c r="A984" t="s">
        <v>25</v>
      </c>
      <c r="B984" t="s">
        <v>36</v>
      </c>
      <c r="C984" t="s">
        <v>24</v>
      </c>
      <c r="D984" t="s">
        <v>22</v>
      </c>
      <c r="E984" t="s">
        <v>23</v>
      </c>
      <c r="F984" t="s">
        <v>24</v>
      </c>
      <c r="G984" s="2">
        <v>-1.4659325374547501</v>
      </c>
      <c r="H984" s="2">
        <v>4.4298249922243502E-2</v>
      </c>
      <c r="I984" s="2">
        <v>1.073604455131</v>
      </c>
      <c r="J984" s="1">
        <v>0.80526518674409098</v>
      </c>
      <c r="K984" s="2">
        <v>-0.74765767521991999</v>
      </c>
      <c r="L984" s="1">
        <v>-0.65313900762825705</v>
      </c>
      <c r="M984" s="2">
        <v>0.79777684612523803</v>
      </c>
      <c r="N984" s="1">
        <v>1.6384237250834599</v>
      </c>
      <c r="O984" s="2">
        <v>-0.38757127012577502</v>
      </c>
      <c r="P984" s="1">
        <v>-1.1271793329400901</v>
      </c>
      <c r="Q984" s="2">
        <v>-0.54318853442110904</v>
      </c>
      <c r="R984" s="2">
        <v>-0.76210054099506697</v>
      </c>
      <c r="S984" s="2">
        <v>-0.30810820244735498</v>
      </c>
      <c r="T984">
        <f t="shared" si="30"/>
        <v>2</v>
      </c>
      <c r="U984">
        <f t="shared" si="31"/>
        <v>4</v>
      </c>
    </row>
    <row r="985" spans="1:21" x14ac:dyDescent="0.25">
      <c r="A985" t="s">
        <v>25</v>
      </c>
      <c r="B985" t="s">
        <v>30</v>
      </c>
      <c r="C985" t="s">
        <v>21</v>
      </c>
      <c r="D985" t="s">
        <v>31</v>
      </c>
      <c r="E985" t="s">
        <v>23</v>
      </c>
      <c r="F985" t="s">
        <v>27</v>
      </c>
      <c r="G985" s="2">
        <v>-1.3215041090665001</v>
      </c>
      <c r="H985" s="2">
        <v>-0.32127763954599597</v>
      </c>
      <c r="I985" s="2">
        <v>-0.150546669491609</v>
      </c>
      <c r="J985" s="1">
        <v>-9.5396369056891903E-2</v>
      </c>
      <c r="K985" s="2">
        <v>-1.5314157795689101</v>
      </c>
      <c r="L985" s="1">
        <v>-0.65313900762825705</v>
      </c>
      <c r="M985" s="2">
        <v>0.40564970769891501</v>
      </c>
      <c r="N985" s="1">
        <v>-2.1528135687004299</v>
      </c>
      <c r="O985" s="2">
        <v>0.95878579509385597</v>
      </c>
      <c r="P985" s="1">
        <v>0.75319401830936705</v>
      </c>
      <c r="Q985" s="2">
        <v>-1.10999774082987</v>
      </c>
      <c r="R985" s="2">
        <v>0.14294536121578799</v>
      </c>
      <c r="S985" s="2">
        <v>2.07846374645103</v>
      </c>
      <c r="T985">
        <f t="shared" si="30"/>
        <v>3</v>
      </c>
      <c r="U985">
        <f t="shared" si="31"/>
        <v>9</v>
      </c>
    </row>
    <row r="986" spans="1:21" x14ac:dyDescent="0.25">
      <c r="A986" t="s">
        <v>25</v>
      </c>
      <c r="B986" t="s">
        <v>39</v>
      </c>
      <c r="C986" t="s">
        <v>24</v>
      </c>
      <c r="D986" t="s">
        <v>22</v>
      </c>
      <c r="E986" t="s">
        <v>23</v>
      </c>
      <c r="F986" t="s">
        <v>27</v>
      </c>
      <c r="G986" s="2">
        <v>0.50864654132842502</v>
      </c>
      <c r="H986" s="2">
        <v>1.7205454838298</v>
      </c>
      <c r="I986" s="2">
        <v>1.5220362417358599</v>
      </c>
      <c r="J986" s="1">
        <v>-9.5396369056891903E-2</v>
      </c>
      <c r="K986" s="2">
        <v>1.58485184383408</v>
      </c>
      <c r="L986" s="1">
        <v>-0.34778720427862703</v>
      </c>
      <c r="M986" s="2">
        <v>-0.88343738359424495</v>
      </c>
      <c r="N986" s="1">
        <v>0.81512633270115498</v>
      </c>
      <c r="O986" s="2">
        <v>0.63770356159905295</v>
      </c>
      <c r="P986" s="1">
        <v>-1.3235074913923801</v>
      </c>
      <c r="Q986" s="2">
        <v>0.38037554286391301</v>
      </c>
      <c r="R986" s="2">
        <v>0.78179793754444105</v>
      </c>
      <c r="S986" s="2">
        <v>0.54755135332640104</v>
      </c>
      <c r="T986">
        <f t="shared" si="30"/>
        <v>3</v>
      </c>
      <c r="U986">
        <f t="shared" si="31"/>
        <v>6</v>
      </c>
    </row>
    <row r="987" spans="1:21" x14ac:dyDescent="0.25">
      <c r="A987" t="s">
        <v>25</v>
      </c>
      <c r="B987" t="s">
        <v>36</v>
      </c>
      <c r="C987" t="s">
        <v>27</v>
      </c>
      <c r="D987" t="s">
        <v>22</v>
      </c>
      <c r="E987" t="s">
        <v>34</v>
      </c>
      <c r="F987" t="s">
        <v>27</v>
      </c>
      <c r="G987" s="2">
        <v>-1.21246787301755</v>
      </c>
      <c r="H987" s="2">
        <v>0.995828802297131</v>
      </c>
      <c r="I987" s="2">
        <v>3.04415700330307</v>
      </c>
      <c r="J987" s="1">
        <v>1.8591914944718699</v>
      </c>
      <c r="K987" s="2">
        <v>-1.5314157795689101</v>
      </c>
      <c r="L987" s="1">
        <v>-0.65313900762825705</v>
      </c>
      <c r="M987" s="2">
        <v>0.45191067566376297</v>
      </c>
      <c r="N987" s="1">
        <v>1.2581615610631001</v>
      </c>
      <c r="O987" s="2">
        <v>1.4845364273100601</v>
      </c>
      <c r="P987" s="1">
        <v>-0.46583538696176202</v>
      </c>
      <c r="Q987" s="2">
        <v>0.56119198440221396</v>
      </c>
      <c r="R987" s="2">
        <v>0.307670152813593</v>
      </c>
      <c r="S987" s="2">
        <v>0.49443358504568702</v>
      </c>
      <c r="T987">
        <f t="shared" si="30"/>
        <v>3</v>
      </c>
      <c r="U987">
        <f t="shared" si="31"/>
        <v>4</v>
      </c>
    </row>
    <row r="988" spans="1:21" x14ac:dyDescent="0.25">
      <c r="A988" t="s">
        <v>19</v>
      </c>
      <c r="B988" t="s">
        <v>32</v>
      </c>
      <c r="C988" t="s">
        <v>27</v>
      </c>
      <c r="D988" t="s">
        <v>22</v>
      </c>
      <c r="E988" t="s">
        <v>34</v>
      </c>
      <c r="F988" t="s">
        <v>27</v>
      </c>
      <c r="G988" s="2">
        <v>-4.5955013452230803E-3</v>
      </c>
      <c r="H988" s="2">
        <v>0.31995822337149898</v>
      </c>
      <c r="I988" s="2">
        <v>0.56461842049392896</v>
      </c>
      <c r="J988" s="1">
        <v>0.64129146515729796</v>
      </c>
      <c r="K988" s="2">
        <v>4.1777139125759999E-4</v>
      </c>
      <c r="L988" s="1">
        <v>1.7643880621403101</v>
      </c>
      <c r="M988" s="2">
        <v>-0.170436757548171</v>
      </c>
      <c r="N988" s="1">
        <v>-0.362917295139356</v>
      </c>
      <c r="O988" s="2">
        <v>1.81841976311127</v>
      </c>
      <c r="P988" s="1">
        <v>-0.52200526229792499</v>
      </c>
      <c r="Q988" s="2">
        <v>-1.0501119032291</v>
      </c>
      <c r="R988" s="2">
        <v>-2.1657102755512998</v>
      </c>
      <c r="S988" s="2">
        <v>1.9803281588808599</v>
      </c>
      <c r="T988">
        <f t="shared" si="30"/>
        <v>3</v>
      </c>
      <c r="U988">
        <f t="shared" si="31"/>
        <v>3</v>
      </c>
    </row>
    <row r="989" spans="1:21" x14ac:dyDescent="0.25">
      <c r="A989" t="s">
        <v>19</v>
      </c>
      <c r="B989" t="s">
        <v>30</v>
      </c>
      <c r="C989" t="s">
        <v>21</v>
      </c>
      <c r="D989" t="s">
        <v>31</v>
      </c>
      <c r="E989" t="s">
        <v>23</v>
      </c>
      <c r="F989" t="s">
        <v>27</v>
      </c>
      <c r="G989" s="2">
        <v>-5.5592214722426397E-2</v>
      </c>
      <c r="H989" s="2">
        <v>-1.78250653395352</v>
      </c>
      <c r="I989" s="2">
        <v>-1.4336692662317401</v>
      </c>
      <c r="J989" s="1">
        <v>-1.6729693330275499</v>
      </c>
      <c r="K989" s="2">
        <v>-0.74765767521991999</v>
      </c>
      <c r="L989" s="1">
        <v>0.499160006658938</v>
      </c>
      <c r="M989" s="2">
        <v>-0.34468215746006398</v>
      </c>
      <c r="N989" s="1">
        <v>-2.1528135687004299</v>
      </c>
      <c r="O989" s="2">
        <v>1.0152220332170301</v>
      </c>
      <c r="P989" s="1">
        <v>0.10043372051147</v>
      </c>
      <c r="Q989" s="2">
        <v>-1.0145228468144101</v>
      </c>
      <c r="R989" s="2">
        <v>-3.5879146722879298</v>
      </c>
      <c r="S989" s="2">
        <v>1.61643637111502</v>
      </c>
      <c r="T989">
        <f t="shared" si="30"/>
        <v>3</v>
      </c>
      <c r="U989">
        <f t="shared" si="31"/>
        <v>9</v>
      </c>
    </row>
    <row r="990" spans="1:21" x14ac:dyDescent="0.25">
      <c r="A990" t="s">
        <v>19</v>
      </c>
      <c r="B990" t="s">
        <v>30</v>
      </c>
      <c r="C990" t="s">
        <v>27</v>
      </c>
      <c r="D990" t="s">
        <v>22</v>
      </c>
      <c r="E990" t="s">
        <v>34</v>
      </c>
      <c r="F990" t="s">
        <v>24</v>
      </c>
      <c r="G990" s="2">
        <v>1.8054774570971499</v>
      </c>
      <c r="H990" s="2">
        <v>1.0357188336187799</v>
      </c>
      <c r="I990" s="2">
        <v>0.40701087626446603</v>
      </c>
      <c r="J990" s="1">
        <v>-0.60778009405915701</v>
      </c>
      <c r="K990" s="2">
        <v>-0.85298672364383799</v>
      </c>
      <c r="L990" s="1">
        <v>-6.4799884601809493E-2</v>
      </c>
      <c r="M990" s="2">
        <v>1.6866708163300601</v>
      </c>
      <c r="N990" s="1">
        <v>-0.50105369601871497</v>
      </c>
      <c r="O990" s="2">
        <v>-0.32435845806194902</v>
      </c>
      <c r="P990" s="1">
        <v>0.32215756101137799</v>
      </c>
      <c r="Q990" s="2">
        <v>0.57888515624320602</v>
      </c>
      <c r="R990" s="2">
        <v>0.241286164446818</v>
      </c>
      <c r="S990" s="2">
        <v>-0.27280905320758198</v>
      </c>
      <c r="T990">
        <f t="shared" si="30"/>
        <v>2</v>
      </c>
      <c r="U990">
        <f t="shared" si="31"/>
        <v>9</v>
      </c>
    </row>
    <row r="991" spans="1:21" x14ac:dyDescent="0.25">
      <c r="A991" t="s">
        <v>25</v>
      </c>
      <c r="B991" t="s">
        <v>20</v>
      </c>
      <c r="C991" t="s">
        <v>24</v>
      </c>
      <c r="D991" t="s">
        <v>33</v>
      </c>
      <c r="E991" t="s">
        <v>34</v>
      </c>
      <c r="F991" t="s">
        <v>21</v>
      </c>
      <c r="G991" s="2">
        <v>0.86082699766876203</v>
      </c>
      <c r="H991" s="2">
        <v>0.6469463497415</v>
      </c>
      <c r="I991" s="2">
        <v>0.62089810715619698</v>
      </c>
      <c r="J991" s="1">
        <v>-1.04216899876252</v>
      </c>
      <c r="K991" s="2">
        <v>0.18869313382399699</v>
      </c>
      <c r="L991" s="1">
        <v>1.7643880621403101</v>
      </c>
      <c r="M991" s="2">
        <v>1.0501119032291</v>
      </c>
      <c r="N991" s="1">
        <v>1.2581615610631001</v>
      </c>
      <c r="O991" s="2">
        <v>-0.64488764316284297</v>
      </c>
      <c r="P991" s="1">
        <v>1.6936419928038</v>
      </c>
      <c r="Q991" s="2">
        <v>-5.4755399213211903E-2</v>
      </c>
      <c r="R991" s="2">
        <v>-0.82859550333903398</v>
      </c>
      <c r="S991" s="2">
        <v>-0.47329882543243701</v>
      </c>
      <c r="T991">
        <f t="shared" si="30"/>
        <v>1</v>
      </c>
      <c r="U991">
        <f t="shared" si="31"/>
        <v>7</v>
      </c>
    </row>
    <row r="992" spans="1:21" x14ac:dyDescent="0.25">
      <c r="A992" t="s">
        <v>25</v>
      </c>
      <c r="B992" t="s">
        <v>32</v>
      </c>
      <c r="C992" t="s">
        <v>24</v>
      </c>
      <c r="D992" t="s">
        <v>33</v>
      </c>
      <c r="E992" t="s">
        <v>23</v>
      </c>
      <c r="F992" t="s">
        <v>27</v>
      </c>
      <c r="G992" s="2">
        <v>-0.49301781448446502</v>
      </c>
      <c r="H992" s="2">
        <v>0.211709939418776</v>
      </c>
      <c r="I992" s="2">
        <v>0.36917136250309002</v>
      </c>
      <c r="J992" s="1">
        <v>0.64129146515729796</v>
      </c>
      <c r="K992" s="2">
        <v>-1.2453585022751199</v>
      </c>
      <c r="L992" s="1">
        <v>1.7643880621403101</v>
      </c>
      <c r="M992" s="2">
        <v>-0.524400512708041</v>
      </c>
      <c r="N992" s="1">
        <v>0.66091524832472703</v>
      </c>
      <c r="O992" s="2">
        <v>1.3056645257298101</v>
      </c>
      <c r="P992" s="1">
        <v>1.0407318864675399</v>
      </c>
      <c r="Q992" s="2">
        <v>0.199335898061207</v>
      </c>
      <c r="R992" s="2">
        <v>-0.41564927160581699</v>
      </c>
      <c r="S992" s="2">
        <v>1.3095936630591301</v>
      </c>
      <c r="T992">
        <f t="shared" si="30"/>
        <v>3</v>
      </c>
      <c r="U992">
        <f t="shared" si="31"/>
        <v>3</v>
      </c>
    </row>
    <row r="993" spans="1:21" x14ac:dyDescent="0.25">
      <c r="A993" t="s">
        <v>25</v>
      </c>
      <c r="B993" t="s">
        <v>39</v>
      </c>
      <c r="C993" t="s">
        <v>24</v>
      </c>
      <c r="D993" t="s">
        <v>22</v>
      </c>
      <c r="E993" t="s">
        <v>23</v>
      </c>
      <c r="F993" t="s">
        <v>24</v>
      </c>
      <c r="G993" s="2">
        <v>0.22325977332809199</v>
      </c>
      <c r="H993" s="2">
        <v>0.73173007930727096</v>
      </c>
      <c r="I993" s="2">
        <v>0.54512628378549599</v>
      </c>
      <c r="J993" s="1">
        <v>-3.5100001772708798E-2</v>
      </c>
      <c r="K993" s="2">
        <v>-0.52152657182893203</v>
      </c>
      <c r="L993" s="1">
        <v>0.21128271916421901</v>
      </c>
      <c r="M993" s="2">
        <v>1.0371484749537201</v>
      </c>
      <c r="N993" s="1">
        <v>1.00617097158701</v>
      </c>
      <c r="O993" s="2">
        <v>-0.56657936174259205</v>
      </c>
      <c r="P993" s="1">
        <v>2.26249776667099</v>
      </c>
      <c r="Q993" s="2">
        <v>-1.4659325374547501</v>
      </c>
      <c r="R993" s="2">
        <v>-0.19848366153362501</v>
      </c>
      <c r="S993" s="2">
        <v>-0.28410053975998401</v>
      </c>
      <c r="T993">
        <f t="shared" si="30"/>
        <v>2</v>
      </c>
      <c r="U993">
        <f t="shared" si="31"/>
        <v>6</v>
      </c>
    </row>
    <row r="994" spans="1:21" x14ac:dyDescent="0.25">
      <c r="A994" t="s">
        <v>25</v>
      </c>
      <c r="B994" t="s">
        <v>38</v>
      </c>
      <c r="C994" t="s">
        <v>27</v>
      </c>
      <c r="D994" t="s">
        <v>22</v>
      </c>
      <c r="E994" t="s">
        <v>23</v>
      </c>
      <c r="F994" t="s">
        <v>27</v>
      </c>
      <c r="G994" s="2">
        <v>1.4073172605848201</v>
      </c>
      <c r="H994" s="2">
        <v>-0.94890945234395296</v>
      </c>
      <c r="I994" s="2">
        <v>0.20189347914185099</v>
      </c>
      <c r="J994" s="1">
        <v>-9.5396369056891903E-2</v>
      </c>
      <c r="K994" s="2">
        <v>-0.85298672364383799</v>
      </c>
      <c r="L994" s="1">
        <v>1.7643880621403101</v>
      </c>
      <c r="M994" s="2">
        <v>-1.2806024661975299</v>
      </c>
      <c r="N994" s="1">
        <v>1.2581615610631001</v>
      </c>
      <c r="O994" s="2">
        <v>1.1271793329400901</v>
      </c>
      <c r="P994" s="1">
        <v>-1.29399639315979</v>
      </c>
      <c r="Q994" s="2">
        <v>-1.4454435675434001</v>
      </c>
      <c r="R994" s="2">
        <v>-0.26934180237204602</v>
      </c>
      <c r="S994" s="2">
        <v>0.58086219524766203</v>
      </c>
      <c r="T994">
        <f t="shared" si="30"/>
        <v>3</v>
      </c>
      <c r="U994">
        <f t="shared" si="31"/>
        <v>1</v>
      </c>
    </row>
    <row r="995" spans="1:21" x14ac:dyDescent="0.25">
      <c r="A995" t="s">
        <v>25</v>
      </c>
      <c r="B995" t="s">
        <v>32</v>
      </c>
      <c r="C995" t="s">
        <v>27</v>
      </c>
      <c r="D995" t="s">
        <v>22</v>
      </c>
      <c r="E995" t="s">
        <v>23</v>
      </c>
      <c r="F995" t="s">
        <v>27</v>
      </c>
      <c r="G995" s="2">
        <v>-4.5955013452230803E-3</v>
      </c>
      <c r="H995" s="2">
        <v>1.25331446543242E-3</v>
      </c>
      <c r="I995" s="2">
        <v>0.515791557046827</v>
      </c>
      <c r="J995" s="1">
        <v>0.69455641690893299</v>
      </c>
      <c r="K995" s="2">
        <v>1.2844058132054601</v>
      </c>
      <c r="L995" s="1">
        <v>1.19436982929948</v>
      </c>
      <c r="M995" s="2">
        <v>-0.556308466958918</v>
      </c>
      <c r="N995" s="1">
        <v>0.40655706973962802</v>
      </c>
      <c r="O995" s="2">
        <v>0.976130093698097</v>
      </c>
      <c r="P995" s="1">
        <v>-0.44452000782711998</v>
      </c>
      <c r="Q995" s="2">
        <v>-5.4755399213211903E-2</v>
      </c>
      <c r="R995" s="2">
        <v>-2.8070337683437998</v>
      </c>
      <c r="S995" s="2">
        <v>0.50437198623838098</v>
      </c>
      <c r="T995">
        <f t="shared" si="30"/>
        <v>3</v>
      </c>
      <c r="U995">
        <f t="shared" si="31"/>
        <v>3</v>
      </c>
    </row>
    <row r="996" spans="1:21" x14ac:dyDescent="0.25">
      <c r="A996" t="s">
        <v>19</v>
      </c>
      <c r="B996" t="s">
        <v>38</v>
      </c>
      <c r="C996" t="s">
        <v>27</v>
      </c>
      <c r="D996" t="s">
        <v>41</v>
      </c>
      <c r="E996" t="s">
        <v>23</v>
      </c>
      <c r="F996" t="s">
        <v>27</v>
      </c>
      <c r="G996" s="2">
        <v>0.38622055302054398</v>
      </c>
      <c r="H996" s="2">
        <v>2.49300610967025</v>
      </c>
      <c r="I996" s="2">
        <v>1.8906830482439101</v>
      </c>
      <c r="J996" s="1">
        <v>0.15561901806190601</v>
      </c>
      <c r="K996" s="2">
        <v>1.2844058132054601</v>
      </c>
      <c r="L996" s="1">
        <v>-0.34778720427862703</v>
      </c>
      <c r="M996" s="2">
        <v>-1.5314157795689101</v>
      </c>
      <c r="N996" s="1">
        <v>-0.50105369601871497</v>
      </c>
      <c r="O996" s="2">
        <v>0.42843653053262898</v>
      </c>
      <c r="P996" s="1">
        <v>-0.22797372557474199</v>
      </c>
      <c r="Q996" s="2">
        <v>1.00547814767956</v>
      </c>
      <c r="R996" s="2">
        <v>0.12860947745881299</v>
      </c>
      <c r="S996" s="2">
        <v>0.75319401830936705</v>
      </c>
      <c r="T996">
        <f t="shared" si="30"/>
        <v>3</v>
      </c>
      <c r="U996">
        <f t="shared" si="31"/>
        <v>1</v>
      </c>
    </row>
    <row r="997" spans="1:21" x14ac:dyDescent="0.25">
      <c r="A997" t="s">
        <v>25</v>
      </c>
      <c r="B997" t="s">
        <v>38</v>
      </c>
      <c r="C997" t="s">
        <v>21</v>
      </c>
      <c r="D997" t="s">
        <v>22</v>
      </c>
      <c r="E997" t="s">
        <v>34</v>
      </c>
      <c r="F997" t="s">
        <v>27</v>
      </c>
      <c r="G997" s="2">
        <v>-0.42797864683360898</v>
      </c>
      <c r="H997" s="2">
        <v>0.31995822337149898</v>
      </c>
      <c r="I997" s="2">
        <v>0.84818790265885102</v>
      </c>
      <c r="J997" s="1">
        <v>-0.66351621187145704</v>
      </c>
      <c r="K997" s="2">
        <v>0.59078174687363905</v>
      </c>
      <c r="L997" s="1">
        <v>0.21128271916421901</v>
      </c>
      <c r="M997" s="2">
        <v>-0.41838361176000599</v>
      </c>
      <c r="N997" s="1">
        <v>-0.50105369601871497</v>
      </c>
      <c r="O997" s="2">
        <v>0.58284150727121598</v>
      </c>
      <c r="P997" s="1">
        <v>0.71382833965231696</v>
      </c>
      <c r="Q997" s="2">
        <v>0.199335898061207</v>
      </c>
      <c r="R997" s="2">
        <v>-1.52336798636063</v>
      </c>
      <c r="S997" s="2">
        <v>1.09541849892971</v>
      </c>
      <c r="T997">
        <f t="shared" si="30"/>
        <v>3</v>
      </c>
      <c r="U997">
        <f t="shared" si="31"/>
        <v>1</v>
      </c>
    </row>
    <row r="998" spans="1:21" x14ac:dyDescent="0.25">
      <c r="A998" t="s">
        <v>19</v>
      </c>
      <c r="B998" t="s">
        <v>32</v>
      </c>
      <c r="C998" t="s">
        <v>24</v>
      </c>
      <c r="D998" t="s">
        <v>22</v>
      </c>
      <c r="E998" t="s">
        <v>23</v>
      </c>
      <c r="F998" t="s">
        <v>21</v>
      </c>
      <c r="G998" s="2">
        <v>1.5775602660992101</v>
      </c>
      <c r="H998" s="2">
        <v>1.3668680546446299</v>
      </c>
      <c r="I998" s="2">
        <v>0.33980949101316699</v>
      </c>
      <c r="J998" s="1">
        <v>-0.26025553795633199</v>
      </c>
      <c r="K998" s="2">
        <v>-0.85298672364383799</v>
      </c>
      <c r="L998" s="1">
        <v>1.7643880621403101</v>
      </c>
      <c r="M998" s="2">
        <v>1.70425566757731</v>
      </c>
      <c r="N998" s="1">
        <v>-2.1528135687004299</v>
      </c>
      <c r="O998" s="2">
        <v>-0.45006070906158502</v>
      </c>
      <c r="P998" s="1">
        <v>0.46536978680435498</v>
      </c>
      <c r="Q998" s="2">
        <v>0.29892142409085698</v>
      </c>
      <c r="R998" s="2">
        <v>-1.5287221720655699</v>
      </c>
      <c r="S998" s="2">
        <v>-1.6729693330275499</v>
      </c>
      <c r="T998">
        <f t="shared" si="30"/>
        <v>1</v>
      </c>
      <c r="U998">
        <f t="shared" si="31"/>
        <v>3</v>
      </c>
    </row>
    <row r="999" spans="1:21" x14ac:dyDescent="0.25">
      <c r="A999" t="s">
        <v>19</v>
      </c>
      <c r="B999" t="s">
        <v>20</v>
      </c>
      <c r="C999" t="s">
        <v>27</v>
      </c>
      <c r="D999" t="s">
        <v>33</v>
      </c>
      <c r="E999" t="s">
        <v>34</v>
      </c>
      <c r="F999" t="s">
        <v>21</v>
      </c>
      <c r="G999" s="2">
        <v>-2.2903678778552701</v>
      </c>
      <c r="H999" s="2">
        <v>-0.402929620719847</v>
      </c>
      <c r="I999" s="2">
        <v>-0.80642124701824003</v>
      </c>
      <c r="J999" s="1">
        <v>1.7487552605877099</v>
      </c>
      <c r="K999" s="2">
        <v>1.0117310468908001</v>
      </c>
      <c r="L999" s="1">
        <v>-0.65313900762825705</v>
      </c>
      <c r="M999" s="2">
        <v>5.5592214722426397E-2</v>
      </c>
      <c r="N999" s="1">
        <v>-0.81279895753346898</v>
      </c>
      <c r="O999" s="2">
        <v>-2.5875303955280899</v>
      </c>
      <c r="P999" s="1">
        <v>-0.13324452361112399</v>
      </c>
      <c r="Q999" s="2">
        <v>0.74214415439540904</v>
      </c>
      <c r="R999" s="2">
        <v>1.2471750113765101</v>
      </c>
      <c r="S999" s="2">
        <v>-1.98630020412943</v>
      </c>
      <c r="T999">
        <f t="shared" si="30"/>
        <v>1</v>
      </c>
      <c r="U999">
        <f t="shared" si="31"/>
        <v>7</v>
      </c>
    </row>
    <row r="1000" spans="1:21" x14ac:dyDescent="0.25">
      <c r="A1000" t="s">
        <v>25</v>
      </c>
      <c r="B1000" t="s">
        <v>26</v>
      </c>
      <c r="C1000" t="s">
        <v>24</v>
      </c>
      <c r="D1000" t="s">
        <v>22</v>
      </c>
      <c r="E1000" t="s">
        <v>23</v>
      </c>
      <c r="F1000" t="s">
        <v>27</v>
      </c>
      <c r="G1000" s="2">
        <v>-0.55923697761190705</v>
      </c>
      <c r="H1000" s="2">
        <v>-0.402929620719847</v>
      </c>
      <c r="I1000" s="2">
        <v>0.96942470028477201</v>
      </c>
      <c r="J1000" s="1">
        <v>0.54173656011281701</v>
      </c>
      <c r="K1000" s="2">
        <v>0.18869313382399699</v>
      </c>
      <c r="L1000" s="1">
        <v>1.19436982929948</v>
      </c>
      <c r="M1000" s="2">
        <v>0.83983661634484297</v>
      </c>
      <c r="N1000" s="1">
        <v>0.66091524832472703</v>
      </c>
      <c r="O1000" s="2">
        <v>1.6695925772881901</v>
      </c>
      <c r="P1000" s="1">
        <v>0.10043372051147</v>
      </c>
      <c r="Q1000" s="2">
        <v>-1.48705608027317</v>
      </c>
      <c r="R1000" s="2">
        <v>-0.695620273046338</v>
      </c>
      <c r="S1000" s="2">
        <v>1.3325891531603999</v>
      </c>
      <c r="T1000">
        <f t="shared" si="30"/>
        <v>3</v>
      </c>
      <c r="U1000">
        <f t="shared" si="31"/>
        <v>2</v>
      </c>
    </row>
    <row r="1001" spans="1:21" x14ac:dyDescent="0.25">
      <c r="A1001" t="s">
        <v>25</v>
      </c>
      <c r="B1001" t="s">
        <v>28</v>
      </c>
      <c r="C1001" t="s">
        <v>24</v>
      </c>
      <c r="D1001" t="s">
        <v>22</v>
      </c>
      <c r="E1001" t="s">
        <v>34</v>
      </c>
      <c r="F1001" t="s">
        <v>27</v>
      </c>
      <c r="G1001" s="2">
        <v>-1.10076258417051</v>
      </c>
      <c r="H1001" s="2">
        <v>0.81979438363416302</v>
      </c>
      <c r="I1001" s="2">
        <v>-0.212564495945465</v>
      </c>
      <c r="J1001" s="1">
        <v>0.58929012711394702</v>
      </c>
      <c r="K1001" s="2">
        <v>-0.52152657182893203</v>
      </c>
      <c r="L1001" s="1">
        <v>1.19436982929948</v>
      </c>
      <c r="M1001" s="2">
        <v>-3.0920008177010801E-2</v>
      </c>
      <c r="N1001" s="1">
        <v>-0.362917295139356</v>
      </c>
      <c r="O1001" s="2">
        <v>1.4266990254999501</v>
      </c>
      <c r="P1001" s="1">
        <v>0.29586480051703601</v>
      </c>
      <c r="Q1001" s="2">
        <v>-0.33759731388973102</v>
      </c>
      <c r="R1001" s="2">
        <v>-0.68554511811705499</v>
      </c>
      <c r="S1001" s="2">
        <v>0.95878579509385597</v>
      </c>
      <c r="T1001">
        <f t="shared" si="30"/>
        <v>3</v>
      </c>
      <c r="U1001">
        <f t="shared" si="31"/>
        <v>10</v>
      </c>
    </row>
    <row r="1002" spans="1:21" x14ac:dyDescent="0.25">
      <c r="A1002" t="s">
        <v>19</v>
      </c>
      <c r="B1002" t="s">
        <v>37</v>
      </c>
      <c r="C1002" t="s">
        <v>24</v>
      </c>
      <c r="D1002" t="s">
        <v>22</v>
      </c>
      <c r="E1002" t="s">
        <v>23</v>
      </c>
      <c r="F1002" t="s">
        <v>21</v>
      </c>
      <c r="G1002" s="2">
        <v>-1.10076258417051</v>
      </c>
      <c r="H1002" s="2">
        <v>0.18359226280906801</v>
      </c>
      <c r="I1002" s="2">
        <v>-0.71113594090137699</v>
      </c>
      <c r="J1002" s="1">
        <v>0.54173656011281701</v>
      </c>
      <c r="K1002" s="2">
        <v>-0.307670152813593</v>
      </c>
      <c r="L1002" s="1">
        <v>0.499160006658938</v>
      </c>
      <c r="M1002" s="2">
        <v>-1.3668680546446299</v>
      </c>
      <c r="N1002" s="1">
        <v>0.81512633270115498</v>
      </c>
      <c r="O1002" s="2">
        <v>-0.24645073869947801</v>
      </c>
      <c r="P1002" s="1">
        <v>0.81279895753346898</v>
      </c>
      <c r="Q1002" s="2">
        <v>-0.17170854626014401</v>
      </c>
      <c r="R1002" s="2">
        <v>-0.74434684684471797</v>
      </c>
      <c r="S1002" s="2">
        <v>-0.73282254862987695</v>
      </c>
      <c r="T1002">
        <f t="shared" si="30"/>
        <v>1</v>
      </c>
      <c r="U1002">
        <f t="shared" si="31"/>
        <v>8</v>
      </c>
    </row>
    <row r="1003" spans="1:21" x14ac:dyDescent="0.25">
      <c r="A1003" t="s">
        <v>19</v>
      </c>
      <c r="B1003" t="s">
        <v>28</v>
      </c>
      <c r="C1003" t="s">
        <v>24</v>
      </c>
      <c r="D1003" t="s">
        <v>22</v>
      </c>
      <c r="E1003" t="s">
        <v>29</v>
      </c>
      <c r="F1003" t="s">
        <v>24</v>
      </c>
      <c r="G1003" s="2">
        <v>-0.62495590349468699</v>
      </c>
      <c r="H1003" s="2">
        <v>-0.11892681990991801</v>
      </c>
      <c r="I1003" s="2">
        <v>-0.88838566556569998</v>
      </c>
      <c r="J1003" s="1">
        <v>0.21128271916421901</v>
      </c>
      <c r="K1003" s="2">
        <v>4.1777139125759999E-4</v>
      </c>
      <c r="L1003" s="1">
        <v>-0.65313900762825705</v>
      </c>
      <c r="M1003" s="2">
        <v>0.20487899500315901</v>
      </c>
      <c r="N1003" s="1">
        <v>0.27194193461070498</v>
      </c>
      <c r="O1003" s="2">
        <v>0.81163691965729701</v>
      </c>
      <c r="P1003" s="1">
        <v>0.19635369934921101</v>
      </c>
      <c r="Q1003" s="2">
        <v>-1.38954638360497</v>
      </c>
      <c r="R1003" s="2">
        <v>-0.18359226280906801</v>
      </c>
      <c r="S1003" s="2">
        <v>0.35934992093497797</v>
      </c>
      <c r="T1003">
        <f t="shared" si="30"/>
        <v>2</v>
      </c>
      <c r="U1003">
        <f t="shared" si="31"/>
        <v>10</v>
      </c>
    </row>
    <row r="1004" spans="1:21" x14ac:dyDescent="0.25">
      <c r="A1004" t="s">
        <v>25</v>
      </c>
      <c r="B1004" t="s">
        <v>32</v>
      </c>
      <c r="C1004" t="s">
        <v>21</v>
      </c>
      <c r="D1004" t="s">
        <v>22</v>
      </c>
      <c r="E1004" t="s">
        <v>23</v>
      </c>
      <c r="F1004" t="s">
        <v>27</v>
      </c>
      <c r="G1004" s="2">
        <v>0.11093654381741801</v>
      </c>
      <c r="H1004" s="2">
        <v>-1.04504969965839</v>
      </c>
      <c r="I1004" s="2">
        <v>-0.65728139058721702</v>
      </c>
      <c r="J1004" s="1">
        <v>-0.66351621187145704</v>
      </c>
      <c r="K1004" s="2">
        <v>9.4557049224705897E-2</v>
      </c>
      <c r="L1004" s="1">
        <v>0.21128271916421901</v>
      </c>
      <c r="M1004" s="2">
        <v>0.56168107113291199</v>
      </c>
      <c r="N1004" s="1">
        <v>0.66091524832472703</v>
      </c>
      <c r="O1004" s="2">
        <v>2.9677379253417899</v>
      </c>
      <c r="P1004" s="1">
        <v>0.29586480051703601</v>
      </c>
      <c r="Q1004" s="2">
        <v>-0.30986099328452299</v>
      </c>
      <c r="R1004" s="2">
        <v>-1.34693862611028</v>
      </c>
      <c r="S1004" s="2">
        <v>1.4106991784503999</v>
      </c>
      <c r="T1004">
        <f t="shared" si="30"/>
        <v>3</v>
      </c>
      <c r="U1004">
        <f t="shared" si="31"/>
        <v>3</v>
      </c>
    </row>
    <row r="1005" spans="1:21" x14ac:dyDescent="0.25">
      <c r="A1005" t="s">
        <v>25</v>
      </c>
      <c r="B1005" t="s">
        <v>37</v>
      </c>
      <c r="C1005" t="s">
        <v>21</v>
      </c>
      <c r="D1005" t="s">
        <v>22</v>
      </c>
      <c r="E1005" t="s">
        <v>29</v>
      </c>
      <c r="F1005" t="s">
        <v>21</v>
      </c>
      <c r="G1005" s="2">
        <v>0.71382833965231696</v>
      </c>
      <c r="H1005" s="2">
        <v>-0.11892681990991801</v>
      </c>
      <c r="I1005" s="2">
        <v>-0.99035629421357496</v>
      </c>
      <c r="J1005" s="1">
        <v>-1.3295497414136399</v>
      </c>
      <c r="K1005" s="2">
        <v>-1.64002485089967</v>
      </c>
      <c r="L1005" s="1">
        <v>-1.02294609532947</v>
      </c>
      <c r="M1005" s="2">
        <v>2.8528187219867802</v>
      </c>
      <c r="N1005" s="1">
        <v>-0.362917295139356</v>
      </c>
      <c r="O1005" s="2">
        <v>-0.40474267950917903</v>
      </c>
      <c r="P1005" s="1">
        <v>-0.556308466958918</v>
      </c>
      <c r="Q1005" s="2">
        <v>-1.0257700213555501</v>
      </c>
      <c r="R1005" s="2">
        <v>-3.9698705992889799E-2</v>
      </c>
      <c r="S1005" s="2">
        <v>-0.533530120151118</v>
      </c>
      <c r="T1005">
        <f t="shared" si="30"/>
        <v>1</v>
      </c>
      <c r="U1005">
        <f t="shared" si="31"/>
        <v>8</v>
      </c>
    </row>
    <row r="1006" spans="1:21" x14ac:dyDescent="0.25">
      <c r="A1006" t="s">
        <v>25</v>
      </c>
      <c r="B1006" t="s">
        <v>30</v>
      </c>
      <c r="C1006" t="s">
        <v>24</v>
      </c>
      <c r="D1006" t="s">
        <v>22</v>
      </c>
      <c r="E1006" t="s">
        <v>23</v>
      </c>
      <c r="F1006" t="s">
        <v>21</v>
      </c>
      <c r="G1006" s="2">
        <v>-0.81279895753346898</v>
      </c>
      <c r="H1006" s="2">
        <v>-2.1240415819651601</v>
      </c>
      <c r="I1006" s="2">
        <v>-1.7078365953637999</v>
      </c>
      <c r="J1006" s="1">
        <v>0.31556417505425699</v>
      </c>
      <c r="K1006" s="2">
        <v>-1.5314157795689101</v>
      </c>
      <c r="L1006" s="1">
        <v>0.21128271916421901</v>
      </c>
      <c r="M1006" s="2">
        <v>1.0428883626746399</v>
      </c>
      <c r="N1006" s="1">
        <v>0.27194193461070498</v>
      </c>
      <c r="O1006" s="2">
        <v>-0.50959770316109898</v>
      </c>
      <c r="P1006" s="1">
        <v>-0.328324043647237</v>
      </c>
      <c r="Q1006" s="2">
        <v>1.0552011609224401</v>
      </c>
      <c r="R1006" s="2">
        <v>-1.73541872008991</v>
      </c>
      <c r="S1006" s="2">
        <v>-0.61331713339997596</v>
      </c>
      <c r="T1006">
        <f t="shared" si="30"/>
        <v>1</v>
      </c>
      <c r="U1006">
        <f t="shared" si="31"/>
        <v>9</v>
      </c>
    </row>
    <row r="1007" spans="1:21" x14ac:dyDescent="0.25">
      <c r="A1007" t="s">
        <v>19</v>
      </c>
      <c r="B1007" t="s">
        <v>36</v>
      </c>
      <c r="C1007" t="s">
        <v>27</v>
      </c>
      <c r="D1007" t="s">
        <v>22</v>
      </c>
      <c r="E1007" t="s">
        <v>23</v>
      </c>
      <c r="F1007" t="s">
        <v>24</v>
      </c>
      <c r="G1007" s="2">
        <v>0.33052937580413899</v>
      </c>
      <c r="H1007" s="2">
        <v>-0.53931913655819597</v>
      </c>
      <c r="I1007" s="2">
        <v>0.430727299295457</v>
      </c>
      <c r="J1007" s="1">
        <v>0.69455641690893299</v>
      </c>
      <c r="K1007" s="2">
        <v>-1.64002485089967</v>
      </c>
      <c r="L1007" s="1">
        <v>0.499160006658938</v>
      </c>
      <c r="M1007" s="2">
        <v>0.98967431478438195</v>
      </c>
      <c r="N1007" s="1">
        <v>0.81512633270115498</v>
      </c>
      <c r="O1007" s="2">
        <v>0.30066931903243999</v>
      </c>
      <c r="P1007" s="1">
        <v>-0.81454407533925799</v>
      </c>
      <c r="Q1007" s="2">
        <v>0.41064435701712099</v>
      </c>
      <c r="R1007" s="2">
        <v>-0.14336743545776701</v>
      </c>
      <c r="S1007" s="2">
        <v>0.145055988628672</v>
      </c>
      <c r="T1007">
        <f t="shared" si="30"/>
        <v>2</v>
      </c>
      <c r="U1007">
        <f t="shared" si="31"/>
        <v>4</v>
      </c>
    </row>
    <row r="1008" spans="1:21" x14ac:dyDescent="0.25">
      <c r="A1008" t="s">
        <v>19</v>
      </c>
      <c r="B1008" t="s">
        <v>26</v>
      </c>
      <c r="C1008" t="s">
        <v>27</v>
      </c>
      <c r="D1008" t="s">
        <v>33</v>
      </c>
      <c r="E1008" t="s">
        <v>23</v>
      </c>
      <c r="F1008" t="s">
        <v>21</v>
      </c>
      <c r="G1008" s="2">
        <v>-1.00964236090055</v>
      </c>
      <c r="H1008" s="2">
        <v>0.379926467041307</v>
      </c>
      <c r="I1008" s="2">
        <v>0.71868774907961597</v>
      </c>
      <c r="J1008" s="1">
        <v>2.5024606546564798</v>
      </c>
      <c r="K1008" s="2">
        <v>-0.41291803557985901</v>
      </c>
      <c r="L1008" s="1">
        <v>0.499160006658938</v>
      </c>
      <c r="M1008" s="2">
        <v>0.27280905320758198</v>
      </c>
      <c r="N1008" s="1">
        <v>-0.228831349263525</v>
      </c>
      <c r="O1008" s="2">
        <v>-0.41656037206389501</v>
      </c>
      <c r="P1008" s="1">
        <v>-0.67344116587494995</v>
      </c>
      <c r="Q1008" s="2">
        <v>0.46583538696176202</v>
      </c>
      <c r="R1008" s="2">
        <v>0.36604253917310198</v>
      </c>
      <c r="S1008" s="2">
        <v>-0.44037342837213</v>
      </c>
      <c r="T1008">
        <f t="shared" si="30"/>
        <v>1</v>
      </c>
      <c r="U1008">
        <f t="shared" si="31"/>
        <v>2</v>
      </c>
    </row>
    <row r="1009" spans="1:21" x14ac:dyDescent="0.25">
      <c r="A1009" t="s">
        <v>25</v>
      </c>
      <c r="B1009" t="s">
        <v>32</v>
      </c>
      <c r="C1009" t="s">
        <v>24</v>
      </c>
      <c r="D1009" t="s">
        <v>41</v>
      </c>
      <c r="E1009" t="s">
        <v>23</v>
      </c>
      <c r="F1009" t="s">
        <v>24</v>
      </c>
      <c r="G1009" s="2">
        <v>0.22325977332809199</v>
      </c>
      <c r="H1009" s="2">
        <v>-1.49595007135585</v>
      </c>
      <c r="I1009" s="2">
        <v>-1.2089900535709199</v>
      </c>
      <c r="J1009" s="1">
        <v>0.74876310661490897</v>
      </c>
      <c r="K1009" s="2">
        <v>-0.52152657182893203</v>
      </c>
      <c r="L1009" s="1">
        <v>1.7643880621403101</v>
      </c>
      <c r="M1009" s="2">
        <v>-0.27107502043735199</v>
      </c>
      <c r="N1009" s="1">
        <v>-0.50105369601871497</v>
      </c>
      <c r="O1009" s="2">
        <v>0.229689141295042</v>
      </c>
      <c r="P1009" s="1">
        <v>-0.11135690367463499</v>
      </c>
      <c r="Q1009" s="2">
        <v>0.183167407597504</v>
      </c>
      <c r="R1009" s="2">
        <v>0.108414793650507</v>
      </c>
      <c r="S1009" s="2">
        <v>-0.20786633813524699</v>
      </c>
      <c r="T1009">
        <f t="shared" si="30"/>
        <v>2</v>
      </c>
      <c r="U1009">
        <f t="shared" si="31"/>
        <v>3</v>
      </c>
    </row>
    <row r="1010" spans="1:21" x14ac:dyDescent="0.25">
      <c r="A1010" t="s">
        <v>19</v>
      </c>
      <c r="B1010" t="s">
        <v>39</v>
      </c>
      <c r="C1010" t="s">
        <v>24</v>
      </c>
      <c r="D1010" t="s">
        <v>22</v>
      </c>
      <c r="E1010" t="s">
        <v>23</v>
      </c>
      <c r="F1010" t="s">
        <v>27</v>
      </c>
      <c r="G1010" s="2">
        <v>-0.49301781448446502</v>
      </c>
      <c r="H1010" s="2">
        <v>-0.402929620719847</v>
      </c>
      <c r="I1010" s="2">
        <v>0.24300696740998201</v>
      </c>
      <c r="J1010" s="1">
        <v>-9.5396369056891903E-2</v>
      </c>
      <c r="K1010" s="2">
        <v>-1.4278559202758601</v>
      </c>
      <c r="L1010" s="1">
        <v>-1.6257633862332299</v>
      </c>
      <c r="M1010" s="2">
        <v>-1.0145228468144101</v>
      </c>
      <c r="N1010" s="1">
        <v>1.6384237250834599</v>
      </c>
      <c r="O1010" s="2">
        <v>1.5877922110756799</v>
      </c>
      <c r="P1010" s="1">
        <v>-0.44452000782711998</v>
      </c>
      <c r="Q1010" s="2">
        <v>0.57099947311298704</v>
      </c>
      <c r="R1010" s="2">
        <v>-1.20035885803086</v>
      </c>
      <c r="S1010" s="2">
        <v>1.27117424562965</v>
      </c>
      <c r="T1010">
        <f t="shared" si="30"/>
        <v>3</v>
      </c>
      <c r="U1010">
        <f t="shared" si="31"/>
        <v>6</v>
      </c>
    </row>
    <row r="1011" spans="1:21" x14ac:dyDescent="0.25">
      <c r="A1011" t="s">
        <v>19</v>
      </c>
      <c r="B1011" t="s">
        <v>37</v>
      </c>
      <c r="C1011" t="s">
        <v>24</v>
      </c>
      <c r="D1011" t="s">
        <v>22</v>
      </c>
      <c r="E1011" t="s">
        <v>23</v>
      </c>
      <c r="F1011" t="s">
        <v>21</v>
      </c>
      <c r="G1011" s="2">
        <v>0.44313696878796499</v>
      </c>
      <c r="H1011" s="2">
        <v>0.95614298579742196</v>
      </c>
      <c r="I1011" s="2">
        <v>-0.27627958682202303</v>
      </c>
      <c r="J1011" s="1">
        <v>-0.19976207058460899</v>
      </c>
      <c r="K1011" s="2">
        <v>0.29368319078883298</v>
      </c>
      <c r="L1011" s="1">
        <v>1.19436982929948</v>
      </c>
      <c r="M1011" s="2">
        <v>0.30066931903243999</v>
      </c>
      <c r="N1011" s="1">
        <v>-1.2462662427869</v>
      </c>
      <c r="O1011" s="2">
        <v>-0.63208194357886505</v>
      </c>
      <c r="P1011" s="1">
        <v>-0.57789748508109495</v>
      </c>
      <c r="Q1011" s="2">
        <v>-0.30986099328452299</v>
      </c>
      <c r="R1011" s="2">
        <v>-0.64129146515729796</v>
      </c>
      <c r="S1011" s="2">
        <v>-0.64488764316284297</v>
      </c>
      <c r="T1011">
        <f t="shared" si="30"/>
        <v>1</v>
      </c>
      <c r="U1011">
        <f t="shared" si="31"/>
        <v>8</v>
      </c>
    </row>
    <row r="1012" spans="1:21" x14ac:dyDescent="0.25">
      <c r="A1012" t="s">
        <v>19</v>
      </c>
      <c r="B1012" t="s">
        <v>26</v>
      </c>
      <c r="C1012" t="s">
        <v>24</v>
      </c>
      <c r="D1012" t="s">
        <v>33</v>
      </c>
      <c r="E1012" t="s">
        <v>23</v>
      </c>
      <c r="F1012" t="s">
        <v>24</v>
      </c>
      <c r="G1012" s="2">
        <v>-0.62495590349468699</v>
      </c>
      <c r="H1012" s="2">
        <v>0.58581476568759905</v>
      </c>
      <c r="I1012" s="2">
        <v>0.73446289468030301</v>
      </c>
      <c r="J1012" s="1">
        <v>1.5458156637782E-2</v>
      </c>
      <c r="K1012" s="2">
        <v>0.18869313382399699</v>
      </c>
      <c r="L1012" s="1">
        <v>-0.34778720427862703</v>
      </c>
      <c r="M1012" s="2">
        <v>-1.4622519345117499E-2</v>
      </c>
      <c r="N1012" s="1">
        <v>-9.4557049224706105E-2</v>
      </c>
      <c r="O1012" s="2">
        <v>-0.30416787244559901</v>
      </c>
      <c r="P1012" s="1">
        <v>-0.98423496044632497</v>
      </c>
      <c r="Q1012" s="2">
        <v>0.74214415439540904</v>
      </c>
      <c r="R1012" s="2">
        <v>1.1208931821519601</v>
      </c>
      <c r="S1012" s="2">
        <v>0.18699230447415999</v>
      </c>
      <c r="T1012">
        <f t="shared" si="30"/>
        <v>2</v>
      </c>
      <c r="U1012">
        <f t="shared" si="31"/>
        <v>2</v>
      </c>
    </row>
    <row r="1013" spans="1:21" x14ac:dyDescent="0.25">
      <c r="A1013" t="s">
        <v>19</v>
      </c>
      <c r="B1013" t="s">
        <v>36</v>
      </c>
      <c r="C1013" t="s">
        <v>21</v>
      </c>
      <c r="D1013" t="s">
        <v>22</v>
      </c>
      <c r="E1013" t="s">
        <v>29</v>
      </c>
      <c r="F1013" t="s">
        <v>27</v>
      </c>
      <c r="G1013" s="2">
        <v>0.86082699766876203</v>
      </c>
      <c r="H1013" s="2">
        <v>-0.236128018012006</v>
      </c>
      <c r="I1013" s="2">
        <v>1.0969421841622899</v>
      </c>
      <c r="J1013" s="1">
        <v>-1.19693129945012</v>
      </c>
      <c r="K1013" s="2">
        <v>-0.52152657182893203</v>
      </c>
      <c r="L1013" s="1">
        <v>1.19436982929948</v>
      </c>
      <c r="M1013" s="2">
        <v>-0.95878579509385597</v>
      </c>
      <c r="N1013" s="1">
        <v>-0.50105369601871497</v>
      </c>
      <c r="O1013" s="2">
        <v>1.5049639966098001</v>
      </c>
      <c r="P1013" s="1">
        <v>0.37857969874529801</v>
      </c>
      <c r="Q1013" s="2">
        <v>-1.1455050613927</v>
      </c>
      <c r="R1013" s="2">
        <v>-1.7970144024599499</v>
      </c>
      <c r="S1013" s="2">
        <v>1.5632236468662799</v>
      </c>
      <c r="T1013">
        <f t="shared" si="30"/>
        <v>3</v>
      </c>
      <c r="U1013">
        <f t="shared" si="31"/>
        <v>4</v>
      </c>
    </row>
    <row r="1014" spans="1:21" x14ac:dyDescent="0.25">
      <c r="A1014" t="s">
        <v>25</v>
      </c>
      <c r="B1014" t="s">
        <v>20</v>
      </c>
      <c r="C1014" t="s">
        <v>21</v>
      </c>
      <c r="D1014" t="s">
        <v>22</v>
      </c>
      <c r="E1014" t="s">
        <v>34</v>
      </c>
      <c r="F1014" t="s">
        <v>24</v>
      </c>
      <c r="G1014" s="2">
        <v>1.5775602660992101</v>
      </c>
      <c r="H1014" s="2">
        <v>-0.11892681990991801</v>
      </c>
      <c r="I1014" s="2">
        <v>0.39117664987766798</v>
      </c>
      <c r="J1014" s="1">
        <v>-1.3295497414136399</v>
      </c>
      <c r="K1014" s="2">
        <v>-1.7949186209653201</v>
      </c>
      <c r="L1014" s="1">
        <v>0.21128271916421901</v>
      </c>
      <c r="M1014" s="2">
        <v>-0.92878600244343501</v>
      </c>
      <c r="N1014" s="1">
        <v>0.66091524832472703</v>
      </c>
      <c r="O1014" s="2">
        <v>0.67291715133129404</v>
      </c>
      <c r="P1014" s="1">
        <v>0.252053126562295</v>
      </c>
      <c r="Q1014" s="2">
        <v>1.1248168170111501</v>
      </c>
      <c r="R1014" s="2">
        <v>-1.2998083391161801</v>
      </c>
      <c r="S1014" s="2">
        <v>-3.1337982021426597E-2</v>
      </c>
      <c r="T1014">
        <f t="shared" si="30"/>
        <v>2</v>
      </c>
      <c r="U1014">
        <f t="shared" si="31"/>
        <v>7</v>
      </c>
    </row>
    <row r="1015" spans="1:21" x14ac:dyDescent="0.25">
      <c r="A1015" t="s">
        <v>19</v>
      </c>
      <c r="B1015" t="s">
        <v>20</v>
      </c>
      <c r="C1015" t="s">
        <v>21</v>
      </c>
      <c r="D1015" t="s">
        <v>22</v>
      </c>
      <c r="E1015" t="s">
        <v>23</v>
      </c>
      <c r="F1015" t="s">
        <v>24</v>
      </c>
      <c r="G1015" s="2">
        <v>-0.94302783296070603</v>
      </c>
      <c r="H1015" s="2">
        <v>-0.32127763954599597</v>
      </c>
      <c r="I1015" s="2">
        <v>-0.59426731901255503</v>
      </c>
      <c r="J1015" s="1">
        <v>-0.32127763954599597</v>
      </c>
      <c r="K1015" s="2">
        <v>0.49396155154068999</v>
      </c>
      <c r="L1015" s="1">
        <v>1.19436982929948</v>
      </c>
      <c r="M1015" s="2">
        <v>1.17249095859902</v>
      </c>
      <c r="N1015" s="1">
        <v>3.13379820214265E-2</v>
      </c>
      <c r="O1015" s="2">
        <v>-0.45329916593863301</v>
      </c>
      <c r="P1015" s="1">
        <v>6.8149449685883504E-2</v>
      </c>
      <c r="Q1015" s="2">
        <v>1.45500937299172</v>
      </c>
      <c r="R1015" s="2">
        <v>-0.29761110223347997</v>
      </c>
      <c r="S1015" s="2">
        <v>-0.20104080619620901</v>
      </c>
      <c r="T1015">
        <f t="shared" si="30"/>
        <v>2</v>
      </c>
      <c r="U1015">
        <f t="shared" si="31"/>
        <v>7</v>
      </c>
    </row>
    <row r="1016" spans="1:21" x14ac:dyDescent="0.25">
      <c r="A1016" t="s">
        <v>19</v>
      </c>
      <c r="B1016" t="s">
        <v>36</v>
      </c>
      <c r="C1016" t="s">
        <v>21</v>
      </c>
      <c r="D1016" t="s">
        <v>22</v>
      </c>
      <c r="E1016" t="s">
        <v>34</v>
      </c>
      <c r="F1016" t="s">
        <v>21</v>
      </c>
      <c r="G1016" s="2">
        <v>-0.216839621067868</v>
      </c>
      <c r="H1016" s="2">
        <v>-0.99308883058213904</v>
      </c>
      <c r="I1016" s="2">
        <v>-0.73063848259937203</v>
      </c>
      <c r="J1016" s="1">
        <v>-0.49821383323693502</v>
      </c>
      <c r="K1016" s="2">
        <v>0.90840049054296801</v>
      </c>
      <c r="L1016" s="1">
        <v>1.19436982929948</v>
      </c>
      <c r="M1016" s="2">
        <v>0.19124540330606499</v>
      </c>
      <c r="N1016" s="1">
        <v>0.147589595617486</v>
      </c>
      <c r="O1016" s="2">
        <v>-1.2674344169169101</v>
      </c>
      <c r="P1016" s="1">
        <v>-1.1650469223055999</v>
      </c>
      <c r="Q1016" s="2">
        <v>3.2173946208080201E-2</v>
      </c>
      <c r="R1016" s="2">
        <v>0.52248407241149097</v>
      </c>
      <c r="S1016" s="2">
        <v>-2.0172764993504502</v>
      </c>
      <c r="T1016">
        <f t="shared" si="30"/>
        <v>1</v>
      </c>
      <c r="U1016">
        <f t="shared" si="31"/>
        <v>4</v>
      </c>
    </row>
    <row r="1017" spans="1:21" x14ac:dyDescent="0.25">
      <c r="A1017" t="s">
        <v>19</v>
      </c>
      <c r="B1017" t="s">
        <v>39</v>
      </c>
      <c r="C1017" t="s">
        <v>27</v>
      </c>
      <c r="D1017" t="s">
        <v>22</v>
      </c>
      <c r="E1017" t="s">
        <v>23</v>
      </c>
      <c r="F1017" t="s">
        <v>27</v>
      </c>
      <c r="G1017" s="2">
        <v>-0.94302783296070603</v>
      </c>
      <c r="H1017" s="2">
        <v>1.3668680546446299</v>
      </c>
      <c r="I1017" s="2">
        <v>1.1366929521059099</v>
      </c>
      <c r="J1017" s="1">
        <v>2.4089155458154599</v>
      </c>
      <c r="K1017" s="2">
        <v>-0.85298672364383799</v>
      </c>
      <c r="L1017" s="1">
        <v>1.7643880621403101</v>
      </c>
      <c r="M1017" s="2">
        <v>-2.07846374645103</v>
      </c>
      <c r="N1017" s="1">
        <v>-0.228831349263525</v>
      </c>
      <c r="O1017" s="2">
        <v>0.35178434493515598</v>
      </c>
      <c r="P1017" s="1">
        <v>-0.87177097218995903</v>
      </c>
      <c r="Q1017" s="2">
        <v>-0.515791557046827</v>
      </c>
      <c r="R1017" s="2">
        <v>-1.5036687995045099</v>
      </c>
      <c r="S1017" s="2">
        <v>0.66247528873328498</v>
      </c>
      <c r="T1017">
        <f t="shared" si="30"/>
        <v>3</v>
      </c>
      <c r="U1017">
        <f t="shared" si="31"/>
        <v>6</v>
      </c>
    </row>
    <row r="1018" spans="1:21" x14ac:dyDescent="0.25">
      <c r="A1018" t="s">
        <v>19</v>
      </c>
      <c r="B1018" t="s">
        <v>20</v>
      </c>
      <c r="C1018" t="s">
        <v>27</v>
      </c>
      <c r="D1018" t="s">
        <v>22</v>
      </c>
      <c r="E1018" t="s">
        <v>23</v>
      </c>
      <c r="F1018" t="s">
        <v>21</v>
      </c>
      <c r="G1018" s="2">
        <v>0.86082699766876203</v>
      </c>
      <c r="H1018" s="2">
        <v>2.49300610967025</v>
      </c>
      <c r="I1018" s="2">
        <v>0.76882029345806202</v>
      </c>
      <c r="J1018" s="1">
        <v>0.15561901806190601</v>
      </c>
      <c r="K1018" s="2">
        <v>-1.073604455131</v>
      </c>
      <c r="L1018" s="1">
        <v>1.19436982929948</v>
      </c>
      <c r="M1018" s="2">
        <v>0.10379336331138</v>
      </c>
      <c r="N1018" s="1">
        <v>0.27194193461070498</v>
      </c>
      <c r="O1018" s="2">
        <v>-1.32551619980006</v>
      </c>
      <c r="P1018" s="1">
        <v>1.83167403040018</v>
      </c>
      <c r="Q1018" s="2">
        <v>1.0508372738832299</v>
      </c>
      <c r="R1018" s="2">
        <v>1.0923787332283399</v>
      </c>
      <c r="S1018" s="2">
        <v>-2.4572633902054402</v>
      </c>
      <c r="T1018">
        <f t="shared" si="30"/>
        <v>1</v>
      </c>
      <c r="U1018">
        <f t="shared" si="31"/>
        <v>7</v>
      </c>
    </row>
    <row r="1019" spans="1:21" x14ac:dyDescent="0.25">
      <c r="A1019" t="s">
        <v>19</v>
      </c>
      <c r="B1019" t="s">
        <v>32</v>
      </c>
      <c r="C1019" t="s">
        <v>24</v>
      </c>
      <c r="D1019" t="s">
        <v>22</v>
      </c>
      <c r="E1019" t="s">
        <v>29</v>
      </c>
      <c r="F1019" t="s">
        <v>27</v>
      </c>
      <c r="G1019" s="2">
        <v>0.22325977332809199</v>
      </c>
      <c r="H1019" s="2">
        <v>-1.1447002850524</v>
      </c>
      <c r="I1019" s="2">
        <v>-0.90336288131614195</v>
      </c>
      <c r="J1019" s="1">
        <v>0.69455641690893299</v>
      </c>
      <c r="K1019" s="2">
        <v>0.29368319078883298</v>
      </c>
      <c r="L1019" s="1">
        <v>-0.34778720427862703</v>
      </c>
      <c r="M1019" s="2">
        <v>-0.281057019117331</v>
      </c>
      <c r="N1019" s="1">
        <v>-0.362917295139356</v>
      </c>
      <c r="O1019" s="2">
        <v>2.1007073165582799</v>
      </c>
      <c r="P1019" s="1">
        <v>0.11808538942555299</v>
      </c>
      <c r="Q1019" s="2">
        <v>-0.42614800784127799</v>
      </c>
      <c r="R1019" s="2">
        <v>0.76265920369013396</v>
      </c>
      <c r="S1019" s="2">
        <v>1.0825684895119601</v>
      </c>
      <c r="T1019">
        <f t="shared" si="30"/>
        <v>3</v>
      </c>
      <c r="U1019">
        <f t="shared" si="31"/>
        <v>3</v>
      </c>
    </row>
    <row r="1020" spans="1:21" x14ac:dyDescent="0.25">
      <c r="A1020" t="s">
        <v>25</v>
      </c>
      <c r="B1020" t="s">
        <v>35</v>
      </c>
      <c r="C1020" t="s">
        <v>24</v>
      </c>
      <c r="D1020" t="s">
        <v>22</v>
      </c>
      <c r="E1020" t="s">
        <v>23</v>
      </c>
      <c r="F1020" t="s">
        <v>24</v>
      </c>
      <c r="G1020" s="2">
        <v>-0.26587778650631599</v>
      </c>
      <c r="H1020" s="2">
        <v>-1.2655711324064201</v>
      </c>
      <c r="I1020" s="2">
        <v>-0.31556417505425699</v>
      </c>
      <c r="J1020" s="1">
        <v>0.21128271916421901</v>
      </c>
      <c r="K1020" s="2">
        <v>0.18869313382399699</v>
      </c>
      <c r="L1020" s="1">
        <v>-1.6257633862332299</v>
      </c>
      <c r="M1020" s="2">
        <v>0.95878579509385597</v>
      </c>
      <c r="N1020" s="1">
        <v>-0.50105369601871497</v>
      </c>
      <c r="O1020" s="2">
        <v>0.37230380403776497</v>
      </c>
      <c r="P1020" s="1">
        <v>1.13271648332233</v>
      </c>
      <c r="Q1020" s="2">
        <v>-0.92942926620413602</v>
      </c>
      <c r="R1020" s="2">
        <v>-0.82859550333903398</v>
      </c>
      <c r="S1020" s="2">
        <v>-0.20402580527737799</v>
      </c>
      <c r="T1020">
        <f t="shared" si="30"/>
        <v>2</v>
      </c>
      <c r="U1020">
        <f t="shared" si="31"/>
        <v>5</v>
      </c>
    </row>
    <row r="1021" spans="1:21" x14ac:dyDescent="0.25">
      <c r="A1021" t="s">
        <v>25</v>
      </c>
      <c r="B1021" t="s">
        <v>28</v>
      </c>
      <c r="C1021" t="s">
        <v>21</v>
      </c>
      <c r="D1021" t="s">
        <v>22</v>
      </c>
      <c r="E1021" t="s">
        <v>23</v>
      </c>
      <c r="F1021" t="s">
        <v>24</v>
      </c>
      <c r="G1021" s="2">
        <v>0.57888515624320602</v>
      </c>
      <c r="H1021" s="2">
        <v>1.3668680546446299</v>
      </c>
      <c r="I1021" s="2">
        <v>-0.26328186895886901</v>
      </c>
      <c r="J1021" s="1">
        <v>-1.1146510149326601</v>
      </c>
      <c r="K1021" s="2">
        <v>-0.41291803557985901</v>
      </c>
      <c r="L1021" s="1">
        <v>-6.4799884601809493E-2</v>
      </c>
      <c r="M1021" s="2">
        <v>1.2081228803975199</v>
      </c>
      <c r="N1021" s="1">
        <v>-9.4557049224706105E-2</v>
      </c>
      <c r="O1021" s="2">
        <v>0.82918452542211896</v>
      </c>
      <c r="P1021" s="1">
        <v>-1.1271793329400901</v>
      </c>
      <c r="Q1021" s="2">
        <v>0.97949930199094204</v>
      </c>
      <c r="R1021" s="2">
        <v>-1.39726687405008</v>
      </c>
      <c r="S1021" s="2">
        <v>0.110095882832417</v>
      </c>
      <c r="T1021">
        <f t="shared" si="30"/>
        <v>2</v>
      </c>
      <c r="U1021">
        <f t="shared" si="31"/>
        <v>10</v>
      </c>
    </row>
    <row r="1022" spans="1:21" x14ac:dyDescent="0.25">
      <c r="A1022" t="s">
        <v>19</v>
      </c>
      <c r="B1022" t="s">
        <v>35</v>
      </c>
      <c r="C1022" t="s">
        <v>24</v>
      </c>
      <c r="D1022" t="s">
        <v>22</v>
      </c>
      <c r="E1022" t="s">
        <v>34</v>
      </c>
      <c r="F1022" t="s">
        <v>24</v>
      </c>
      <c r="G1022" s="2">
        <v>0.71382833965231696</v>
      </c>
      <c r="H1022" s="2">
        <v>1.1366929521059099</v>
      </c>
      <c r="I1022" s="2">
        <v>1.66289560990012</v>
      </c>
      <c r="J1022" s="1">
        <v>-0.26025553795633199</v>
      </c>
      <c r="K1022" s="2">
        <v>1.37974014816163</v>
      </c>
      <c r="L1022" s="1">
        <v>-0.34778720427862703</v>
      </c>
      <c r="M1022" s="2">
        <v>0.99103873456484004</v>
      </c>
      <c r="N1022" s="1">
        <v>2.2465833590028201</v>
      </c>
      <c r="O1022" s="2">
        <v>-0.14336743545776701</v>
      </c>
      <c r="P1022" s="1">
        <v>1.13271648332233</v>
      </c>
      <c r="Q1022" s="2">
        <v>0.143789535241723</v>
      </c>
      <c r="R1022" s="2">
        <v>-1.8832487395308799</v>
      </c>
      <c r="S1022" s="2">
        <v>0.19337324589260399</v>
      </c>
      <c r="T1022">
        <f t="shared" si="30"/>
        <v>2</v>
      </c>
      <c r="U1022">
        <f t="shared" si="31"/>
        <v>5</v>
      </c>
    </row>
    <row r="1023" spans="1:21" x14ac:dyDescent="0.25">
      <c r="A1023" t="s">
        <v>25</v>
      </c>
      <c r="B1023" t="s">
        <v>26</v>
      </c>
      <c r="C1023" t="s">
        <v>21</v>
      </c>
      <c r="D1023" t="s">
        <v>22</v>
      </c>
      <c r="E1023" t="s">
        <v>29</v>
      </c>
      <c r="F1023" t="s">
        <v>21</v>
      </c>
      <c r="G1023" s="2">
        <v>-0.31819986741052803</v>
      </c>
      <c r="H1023" s="2">
        <v>0.211709939418776</v>
      </c>
      <c r="I1023" s="2">
        <v>0.71868774907961597</v>
      </c>
      <c r="J1023" s="1">
        <v>-0.38442069185608102</v>
      </c>
      <c r="K1023" s="2">
        <v>0.695620273046338</v>
      </c>
      <c r="L1023" s="1">
        <v>0.21128271916421901</v>
      </c>
      <c r="M1023" s="2">
        <v>-0.647976731624335</v>
      </c>
      <c r="N1023" s="1">
        <v>-0.228831349263525</v>
      </c>
      <c r="O1023" s="2">
        <v>0.120609934119307</v>
      </c>
      <c r="P1023" s="1">
        <v>-0.65676297696386399</v>
      </c>
      <c r="Q1023" s="2">
        <v>3.2173946208080201E-2</v>
      </c>
      <c r="R1023" s="2">
        <v>1.2951274807951199E-2</v>
      </c>
      <c r="S1023" s="2">
        <v>-0.87605524767288301</v>
      </c>
      <c r="T1023">
        <f t="shared" si="30"/>
        <v>1</v>
      </c>
      <c r="U1023">
        <f t="shared" si="31"/>
        <v>2</v>
      </c>
    </row>
    <row r="1024" spans="1:21" x14ac:dyDescent="0.25">
      <c r="A1024" t="s">
        <v>19</v>
      </c>
      <c r="B1024" t="s">
        <v>36</v>
      </c>
      <c r="C1024" t="s">
        <v>24</v>
      </c>
      <c r="D1024" t="s">
        <v>22</v>
      </c>
      <c r="E1024" t="s">
        <v>34</v>
      </c>
      <c r="F1024" t="s">
        <v>24</v>
      </c>
      <c r="G1024" s="2">
        <v>0.27367637697670499</v>
      </c>
      <c r="H1024" s="2">
        <v>-0.19465037121322201</v>
      </c>
      <c r="I1024" s="2">
        <v>0.67974384828117995</v>
      </c>
      <c r="J1024" s="1">
        <v>0.10925529964619</v>
      </c>
      <c r="K1024" s="2">
        <v>-0.41291803557985901</v>
      </c>
      <c r="L1024" s="1">
        <v>-0.34778720427862703</v>
      </c>
      <c r="M1024" s="2">
        <v>-0.61230900433745505</v>
      </c>
      <c r="N1024" s="1">
        <v>1.6384237250834599</v>
      </c>
      <c r="O1024" s="2">
        <v>6.0195411728956601E-2</v>
      </c>
      <c r="P1024" s="1">
        <v>0.93200617670377806</v>
      </c>
      <c r="Q1024" s="2">
        <v>-1.0257700213555501</v>
      </c>
      <c r="R1024" s="2">
        <v>-0.80526518674409098</v>
      </c>
      <c r="S1024" s="2">
        <v>-0.34468215746006398</v>
      </c>
      <c r="T1024">
        <f t="shared" si="30"/>
        <v>2</v>
      </c>
      <c r="U1024">
        <f t="shared" si="31"/>
        <v>4</v>
      </c>
    </row>
    <row r="1025" spans="1:21" x14ac:dyDescent="0.25">
      <c r="A1025" t="s">
        <v>19</v>
      </c>
      <c r="B1025" t="s">
        <v>39</v>
      </c>
      <c r="C1025" t="s">
        <v>27</v>
      </c>
      <c r="D1025" t="s">
        <v>22</v>
      </c>
      <c r="E1025" t="s">
        <v>29</v>
      </c>
      <c r="F1025" t="s">
        <v>24</v>
      </c>
      <c r="G1025" s="2">
        <v>0.6469463497415</v>
      </c>
      <c r="H1025" s="2">
        <v>0.40610334692585998</v>
      </c>
      <c r="I1025" s="2">
        <v>0.649007801915361</v>
      </c>
      <c r="J1025" s="1">
        <v>-0.32127763954599597</v>
      </c>
      <c r="K1025" s="2">
        <v>0.39478712164106999</v>
      </c>
      <c r="L1025" s="1">
        <v>1.19436982929948</v>
      </c>
      <c r="M1025" s="2">
        <v>7.2337485969034596E-2</v>
      </c>
      <c r="N1025" s="1">
        <v>1.6384237250834599</v>
      </c>
      <c r="O1025" s="2">
        <v>0.105053529422084</v>
      </c>
      <c r="P1025" s="1">
        <v>-0.91029554635028198</v>
      </c>
      <c r="Q1025" s="2">
        <v>2.0140908120181402</v>
      </c>
      <c r="R1025" s="2">
        <v>-2.63825727347675</v>
      </c>
      <c r="S1025" s="2">
        <v>-5.1408514696362102E-2</v>
      </c>
      <c r="T1025">
        <f t="shared" si="30"/>
        <v>2</v>
      </c>
      <c r="U1025">
        <f t="shared" si="31"/>
        <v>6</v>
      </c>
    </row>
    <row r="1026" spans="1:21" x14ac:dyDescent="0.25">
      <c r="A1026" t="s">
        <v>25</v>
      </c>
      <c r="B1026" t="s">
        <v>35</v>
      </c>
      <c r="C1026" t="s">
        <v>24</v>
      </c>
      <c r="D1026" t="s">
        <v>22</v>
      </c>
      <c r="E1026" t="s">
        <v>34</v>
      </c>
      <c r="F1026" t="s">
        <v>21</v>
      </c>
      <c r="G1026" s="2">
        <v>-0.81279895753346898</v>
      </c>
      <c r="H1026" s="2">
        <v>-0.99308883058213904</v>
      </c>
      <c r="I1026" s="2">
        <v>-0.18061896771611999</v>
      </c>
      <c r="J1026" s="1">
        <v>0.49679540860781102</v>
      </c>
      <c r="K1026" s="2">
        <v>1.18842333707099</v>
      </c>
      <c r="L1026" s="1">
        <v>-1.6257633862332299</v>
      </c>
      <c r="M1026" s="2">
        <v>-0.26890862445371</v>
      </c>
      <c r="N1026" s="1">
        <v>-9.4557049224706105E-2</v>
      </c>
      <c r="O1026" s="2">
        <v>-0.37364739629569999</v>
      </c>
      <c r="P1026" s="1">
        <v>-0.17213253745432799</v>
      </c>
      <c r="Q1026" s="2">
        <v>-8.4909507325657704E-2</v>
      </c>
      <c r="R1026" s="2">
        <v>0.551438180913563</v>
      </c>
      <c r="S1026" s="2">
        <v>-0.66925420616371201</v>
      </c>
      <c r="T1026">
        <f t="shared" si="30"/>
        <v>1</v>
      </c>
      <c r="U1026">
        <f t="shared" si="31"/>
        <v>5</v>
      </c>
    </row>
    <row r="1027" spans="1:21" x14ac:dyDescent="0.25">
      <c r="A1027" t="s">
        <v>25</v>
      </c>
      <c r="B1027" t="s">
        <v>35</v>
      </c>
      <c r="C1027" t="s">
        <v>21</v>
      </c>
      <c r="D1027" t="s">
        <v>22</v>
      </c>
      <c r="E1027" t="s">
        <v>23</v>
      </c>
      <c r="F1027" t="s">
        <v>21</v>
      </c>
      <c r="G1027" s="2">
        <v>-0.42797864683360898</v>
      </c>
      <c r="H1027" s="2">
        <v>0.40610334692585998</v>
      </c>
      <c r="I1027" s="2">
        <v>0.92814312277405597</v>
      </c>
      <c r="J1027" s="1">
        <v>-0.19976207058460899</v>
      </c>
      <c r="K1027" s="2">
        <v>-2.9677379253417802</v>
      </c>
      <c r="L1027" s="1">
        <v>-1.6257633862332299</v>
      </c>
      <c r="M1027" s="2">
        <v>-1.0444474367329201E-2</v>
      </c>
      <c r="N1027" s="1">
        <v>-9.4557049224706105E-2</v>
      </c>
      <c r="O1027" s="2">
        <v>4.93170066437656E-2</v>
      </c>
      <c r="P1027" s="1">
        <v>0.342909337815473</v>
      </c>
      <c r="Q1027" s="2">
        <v>0.32876498200997301</v>
      </c>
      <c r="R1027" s="2">
        <v>-1.06105112723954</v>
      </c>
      <c r="S1027" s="2">
        <v>-0.58929012711394702</v>
      </c>
      <c r="T1027">
        <f t="shared" ref="T1027:T1090" si="32">IF(F1027="Low",1,IF(F1027="Medium",2,3))</f>
        <v>1</v>
      </c>
      <c r="U1027">
        <f t="shared" ref="U1027:U1090" si="33">IF(B1027="Basketball",1,IF(B1027="Cycling",2,IF(B1027="Dancing",3,IF(B1027="HIIT",4,IF(B1027="Running",5,IF(B1027="Swimming",6,IF(B1027="Tennis",7,IF(B1027="Walking",8,IF(B1027="Weight Training",9,10)))))))))</f>
        <v>5</v>
      </c>
    </row>
    <row r="1028" spans="1:21" x14ac:dyDescent="0.25">
      <c r="A1028" t="s">
        <v>19</v>
      </c>
      <c r="B1028" t="s">
        <v>38</v>
      </c>
      <c r="C1028" t="s">
        <v>21</v>
      </c>
      <c r="D1028" t="s">
        <v>22</v>
      </c>
      <c r="E1028" t="s">
        <v>23</v>
      </c>
      <c r="F1028" t="s">
        <v>24</v>
      </c>
      <c r="G1028" s="2">
        <v>0.38622055302054398</v>
      </c>
      <c r="H1028" s="2">
        <v>0.95614298579742196</v>
      </c>
      <c r="I1028" s="2">
        <v>0.58482310531871695</v>
      </c>
      <c r="J1028" s="1">
        <v>-1.3295497414136399</v>
      </c>
      <c r="K1028" s="2">
        <v>-1.33462228670019</v>
      </c>
      <c r="L1028" s="1">
        <v>1.7643880621403101</v>
      </c>
      <c r="M1028" s="2">
        <v>-0.82330717696819</v>
      </c>
      <c r="N1028" s="1">
        <v>0.53208566305407601</v>
      </c>
      <c r="O1028" s="2">
        <v>0.22026257315306899</v>
      </c>
      <c r="P1028" s="1">
        <v>1.4061935239882399</v>
      </c>
      <c r="Q1028" s="2">
        <v>-0.92942926620413602</v>
      </c>
      <c r="R1028" s="2">
        <v>-0.37051339212256701</v>
      </c>
      <c r="S1028" s="2">
        <v>0.25162189491254999</v>
      </c>
      <c r="T1028">
        <f t="shared" si="32"/>
        <v>2</v>
      </c>
      <c r="U1028">
        <f t="shared" si="33"/>
        <v>1</v>
      </c>
    </row>
    <row r="1029" spans="1:21" x14ac:dyDescent="0.25">
      <c r="A1029" t="s">
        <v>25</v>
      </c>
      <c r="B1029" t="s">
        <v>30</v>
      </c>
      <c r="C1029" t="s">
        <v>24</v>
      </c>
      <c r="D1029" t="s">
        <v>31</v>
      </c>
      <c r="E1029" t="s">
        <v>34</v>
      </c>
      <c r="F1029" t="s">
        <v>21</v>
      </c>
      <c r="G1029" s="2">
        <v>0.78236516485538699</v>
      </c>
      <c r="H1029" s="2">
        <v>0.42935256758968499</v>
      </c>
      <c r="I1029" s="2">
        <v>-0.13408756399198801</v>
      </c>
      <c r="J1029" s="1">
        <v>1.5458156637782E-2</v>
      </c>
      <c r="K1029" s="2">
        <v>0.39478712164106999</v>
      </c>
      <c r="L1029" s="1">
        <v>-6.4799884601809493E-2</v>
      </c>
      <c r="M1029" s="2">
        <v>1.6179811193868601</v>
      </c>
      <c r="N1029" s="1">
        <v>0.40655706973962802</v>
      </c>
      <c r="O1029" s="2">
        <v>-1.69014613752747</v>
      </c>
      <c r="P1029" s="1">
        <v>-1.10459911824327</v>
      </c>
      <c r="Q1029" s="2">
        <v>0.29892142409085698</v>
      </c>
      <c r="R1029" s="2">
        <v>0.36604253917310198</v>
      </c>
      <c r="S1029" s="2">
        <v>-1.3037074939552999</v>
      </c>
      <c r="T1029">
        <f t="shared" si="32"/>
        <v>1</v>
      </c>
      <c r="U1029">
        <f t="shared" si="33"/>
        <v>9</v>
      </c>
    </row>
    <row r="1030" spans="1:21" x14ac:dyDescent="0.25">
      <c r="A1030" t="s">
        <v>19</v>
      </c>
      <c r="B1030" t="s">
        <v>28</v>
      </c>
      <c r="C1030" t="s">
        <v>24</v>
      </c>
      <c r="D1030" t="s">
        <v>33</v>
      </c>
      <c r="E1030" t="s">
        <v>34</v>
      </c>
      <c r="F1030" t="s">
        <v>21</v>
      </c>
      <c r="G1030" s="2">
        <v>0.6469463497415</v>
      </c>
      <c r="H1030" s="2">
        <v>1.59819313992282</v>
      </c>
      <c r="I1030" s="2">
        <v>-0.64077840287656695</v>
      </c>
      <c r="J1030" s="1">
        <v>-0.90650869141411194</v>
      </c>
      <c r="K1030" s="2">
        <v>0.39478712164106999</v>
      </c>
      <c r="L1030" s="1">
        <v>0.499160006658938</v>
      </c>
      <c r="M1030" s="2">
        <v>0.51054932625500704</v>
      </c>
      <c r="N1030" s="1">
        <v>-0.50105369601871497</v>
      </c>
      <c r="O1030" s="2">
        <v>-1.19436982929948</v>
      </c>
      <c r="P1030" s="1">
        <v>-0.57789748508109495</v>
      </c>
      <c r="Q1030" s="2">
        <v>-0.63412384852176995</v>
      </c>
      <c r="R1030" s="2">
        <v>1.58046681839936</v>
      </c>
      <c r="S1030" s="2">
        <v>-0.94825431942688798</v>
      </c>
      <c r="T1030">
        <f t="shared" si="32"/>
        <v>1</v>
      </c>
      <c r="U1030">
        <f t="shared" si="33"/>
        <v>10</v>
      </c>
    </row>
    <row r="1031" spans="1:21" x14ac:dyDescent="0.25">
      <c r="A1031" t="s">
        <v>19</v>
      </c>
      <c r="B1031" t="s">
        <v>39</v>
      </c>
      <c r="C1031" t="s">
        <v>24</v>
      </c>
      <c r="D1031" t="s">
        <v>33</v>
      </c>
      <c r="E1031" t="s">
        <v>23</v>
      </c>
      <c r="F1031" t="s">
        <v>21</v>
      </c>
      <c r="G1031" s="2">
        <v>-0.68660237199045004</v>
      </c>
      <c r="H1031" s="2">
        <v>1.43835507218081</v>
      </c>
      <c r="I1031" s="2">
        <v>0.36917136250309002</v>
      </c>
      <c r="J1031" s="1">
        <v>0.21128271916421901</v>
      </c>
      <c r="K1031" s="2">
        <v>0.80353311125828397</v>
      </c>
      <c r="L1031" s="1">
        <v>1.7643880621403101</v>
      </c>
      <c r="M1031" s="2">
        <v>1.5423029188383199</v>
      </c>
      <c r="N1031" s="1">
        <v>0.81512633270115498</v>
      </c>
      <c r="O1031" s="2">
        <v>-1.4696127443196001</v>
      </c>
      <c r="P1031" s="1">
        <v>0.139147829522523</v>
      </c>
      <c r="Q1031" s="2">
        <v>-0.38442069185608102</v>
      </c>
      <c r="R1031" s="2">
        <v>2.0606825724442901</v>
      </c>
      <c r="S1031" s="2">
        <v>-1.0357188336187799</v>
      </c>
      <c r="T1031">
        <f t="shared" si="32"/>
        <v>1</v>
      </c>
      <c r="U1031">
        <f t="shared" si="33"/>
        <v>6</v>
      </c>
    </row>
    <row r="1032" spans="1:21" x14ac:dyDescent="0.25">
      <c r="A1032" t="s">
        <v>25</v>
      </c>
      <c r="B1032" t="s">
        <v>30</v>
      </c>
      <c r="C1032" t="s">
        <v>21</v>
      </c>
      <c r="D1032" t="s">
        <v>22</v>
      </c>
      <c r="E1032" t="s">
        <v>23</v>
      </c>
      <c r="F1032" t="s">
        <v>27</v>
      </c>
      <c r="G1032" s="2">
        <v>-0.26587778650631599</v>
      </c>
      <c r="H1032" s="2">
        <v>1.3668680546446299</v>
      </c>
      <c r="I1032" s="2">
        <v>0.91536508784281401</v>
      </c>
      <c r="J1032" s="1">
        <v>-0.90650869141411194</v>
      </c>
      <c r="K1032" s="2">
        <v>-0.41291803557985901</v>
      </c>
      <c r="L1032" s="1">
        <v>-0.65313900762825705</v>
      </c>
      <c r="M1032" s="2">
        <v>0.69615249642146504</v>
      </c>
      <c r="N1032" s="1">
        <v>-1.00478580607071</v>
      </c>
      <c r="O1032" s="2">
        <v>1.2508204283945601</v>
      </c>
      <c r="P1032" s="1">
        <v>0.21641193146151</v>
      </c>
      <c r="Q1032" s="2">
        <v>1.2930319761442399</v>
      </c>
      <c r="R1032" s="2">
        <v>-0.22583039828294499</v>
      </c>
      <c r="S1032" s="2">
        <v>0.51245396147093103</v>
      </c>
      <c r="T1032">
        <f t="shared" si="32"/>
        <v>3</v>
      </c>
      <c r="U1032">
        <f t="shared" si="33"/>
        <v>9</v>
      </c>
    </row>
    <row r="1033" spans="1:21" x14ac:dyDescent="0.25">
      <c r="A1033" t="s">
        <v>25</v>
      </c>
      <c r="B1033" t="s">
        <v>30</v>
      </c>
      <c r="C1033" t="s">
        <v>24</v>
      </c>
      <c r="D1033" t="s">
        <v>22</v>
      </c>
      <c r="E1033" t="s">
        <v>23</v>
      </c>
      <c r="F1033" t="s">
        <v>24</v>
      </c>
      <c r="G1033" s="2">
        <v>0.17213253745432799</v>
      </c>
      <c r="H1033" s="2">
        <v>1.1952227814374301</v>
      </c>
      <c r="I1033" s="2">
        <v>1.1366929521059099</v>
      </c>
      <c r="J1033" s="1">
        <v>0.31556417505425699</v>
      </c>
      <c r="K1033" s="2">
        <v>0.39478712164106999</v>
      </c>
      <c r="L1033" s="1">
        <v>0.21128271916421901</v>
      </c>
      <c r="M1033" s="2">
        <v>-1.8686848955244899</v>
      </c>
      <c r="N1033" s="1">
        <v>3.13379820214265E-2</v>
      </c>
      <c r="O1033" s="2">
        <v>0.80065166252992903</v>
      </c>
      <c r="P1033" s="1">
        <v>-0.13324452361112399</v>
      </c>
      <c r="Q1033" s="2">
        <v>-0.57592383139658199</v>
      </c>
      <c r="R1033" s="2">
        <v>-0.70683878867647598</v>
      </c>
      <c r="S1033" s="2">
        <v>0.41564927160581699</v>
      </c>
      <c r="T1033">
        <f t="shared" si="32"/>
        <v>2</v>
      </c>
      <c r="U1033">
        <f t="shared" si="33"/>
        <v>9</v>
      </c>
    </row>
    <row r="1034" spans="1:21" x14ac:dyDescent="0.25">
      <c r="A1034" t="s">
        <v>19</v>
      </c>
      <c r="B1034" t="s">
        <v>20</v>
      </c>
      <c r="C1034" t="s">
        <v>24</v>
      </c>
      <c r="D1034" t="s">
        <v>22</v>
      </c>
      <c r="E1034" t="s">
        <v>23</v>
      </c>
      <c r="F1034" t="s">
        <v>21</v>
      </c>
      <c r="G1034" s="2">
        <v>0.78236516485538699</v>
      </c>
      <c r="H1034" s="2">
        <v>8.7006095888742405E-2</v>
      </c>
      <c r="I1034" s="2">
        <v>-0.32876498200997301</v>
      </c>
      <c r="J1034" s="1">
        <v>-0.19976207058460899</v>
      </c>
      <c r="K1034" s="2">
        <v>1.09846842033986</v>
      </c>
      <c r="L1034" s="1">
        <v>-1.6257633862332299</v>
      </c>
      <c r="M1034" s="2">
        <v>1.32551619980006</v>
      </c>
      <c r="N1034" s="1">
        <v>0.27194193461070498</v>
      </c>
      <c r="O1034" s="2">
        <v>-1.4997982659350499</v>
      </c>
      <c r="P1034" s="1">
        <v>-1.5892675570513899</v>
      </c>
      <c r="Q1034" s="2">
        <v>0.89086798013900204</v>
      </c>
      <c r="R1034" s="2">
        <v>-2.19728637664105</v>
      </c>
      <c r="S1034" s="2">
        <v>-1.6497210636833599</v>
      </c>
      <c r="T1034">
        <f t="shared" si="32"/>
        <v>1</v>
      </c>
      <c r="U1034">
        <f t="shared" si="33"/>
        <v>7</v>
      </c>
    </row>
    <row r="1035" spans="1:21" x14ac:dyDescent="0.25">
      <c r="A1035" t="s">
        <v>25</v>
      </c>
      <c r="B1035" t="s">
        <v>38</v>
      </c>
      <c r="C1035" t="s">
        <v>24</v>
      </c>
      <c r="D1035" t="s">
        <v>22</v>
      </c>
      <c r="E1035" t="s">
        <v>23</v>
      </c>
      <c r="F1035" t="s">
        <v>21</v>
      </c>
      <c r="G1035" s="2">
        <v>0.50864654132842502</v>
      </c>
      <c r="H1035" s="2">
        <v>-0.76994362691566498</v>
      </c>
      <c r="I1035" s="2">
        <v>-0.55533335724275801</v>
      </c>
      <c r="J1035" s="1">
        <v>-9.5396369056891903E-2</v>
      </c>
      <c r="K1035" s="2">
        <v>0.49396155154068999</v>
      </c>
      <c r="L1035" s="1">
        <v>0.499160006658938</v>
      </c>
      <c r="M1035" s="2">
        <v>0.84400490145205798</v>
      </c>
      <c r="N1035" s="1">
        <v>0.147589595617486</v>
      </c>
      <c r="O1035" s="2">
        <v>-1.50886481376916</v>
      </c>
      <c r="P1035" s="1">
        <v>0.61584018874797197</v>
      </c>
      <c r="Q1035" s="2">
        <v>1.73541872008991</v>
      </c>
      <c r="R1035" s="2">
        <v>0.108414793650507</v>
      </c>
      <c r="S1035" s="2">
        <v>-0.94563784729213596</v>
      </c>
      <c r="T1035">
        <f t="shared" si="32"/>
        <v>1</v>
      </c>
      <c r="U1035">
        <f t="shared" si="33"/>
        <v>1</v>
      </c>
    </row>
    <row r="1036" spans="1:21" x14ac:dyDescent="0.25">
      <c r="A1036" t="s">
        <v>25</v>
      </c>
      <c r="B1036" t="s">
        <v>38</v>
      </c>
      <c r="C1036" t="s">
        <v>24</v>
      </c>
      <c r="D1036" t="s">
        <v>31</v>
      </c>
      <c r="E1036" t="s">
        <v>23</v>
      </c>
      <c r="F1036" t="s">
        <v>21</v>
      </c>
      <c r="G1036" s="2">
        <v>0.57888515624320602</v>
      </c>
      <c r="H1036" s="2">
        <v>0.15604189276104999</v>
      </c>
      <c r="I1036" s="2">
        <v>0.151391788458484</v>
      </c>
      <c r="J1036" s="1">
        <v>-9.5396369056891903E-2</v>
      </c>
      <c r="K1036" s="2">
        <v>-0.20274629889967999</v>
      </c>
      <c r="L1036" s="1">
        <v>0.82741832070438204</v>
      </c>
      <c r="M1036" s="2">
        <v>0.80815736123417503</v>
      </c>
      <c r="N1036" s="1">
        <v>-0.50105369601871497</v>
      </c>
      <c r="O1036" s="2">
        <v>-1.66289560990012</v>
      </c>
      <c r="P1036" s="1">
        <v>-1.6849407678719099</v>
      </c>
      <c r="Q1036" s="2">
        <v>1.48077452682481</v>
      </c>
      <c r="R1036" s="2">
        <v>7.9460100184063201E-2</v>
      </c>
      <c r="S1036" s="2">
        <v>-2.3725312904947602</v>
      </c>
      <c r="T1036">
        <f t="shared" si="32"/>
        <v>1</v>
      </c>
      <c r="U1036">
        <f t="shared" si="33"/>
        <v>1</v>
      </c>
    </row>
    <row r="1037" spans="1:21" x14ac:dyDescent="0.25">
      <c r="A1037" t="s">
        <v>25</v>
      </c>
      <c r="B1037" t="s">
        <v>37</v>
      </c>
      <c r="C1037" t="s">
        <v>21</v>
      </c>
      <c r="D1037" t="s">
        <v>22</v>
      </c>
      <c r="E1037" t="s">
        <v>23</v>
      </c>
      <c r="F1037" t="s">
        <v>21</v>
      </c>
      <c r="G1037" s="2">
        <v>-0.74876310661490897</v>
      </c>
      <c r="H1037" s="2">
        <v>-0.172556559594787</v>
      </c>
      <c r="I1037" s="2">
        <v>-1.1390874854289601</v>
      </c>
      <c r="J1037" s="1">
        <v>-0.60778009405915701</v>
      </c>
      <c r="K1037" s="2">
        <v>0.29368319078883298</v>
      </c>
      <c r="L1037" s="1">
        <v>0.499160006658938</v>
      </c>
      <c r="M1037" s="2">
        <v>0.54706608219619002</v>
      </c>
      <c r="N1037" s="1">
        <v>0.53208566305407601</v>
      </c>
      <c r="O1037" s="2">
        <v>-1.15848378101128</v>
      </c>
      <c r="P1037" s="1">
        <v>0.95416525314619405</v>
      </c>
      <c r="Q1037" s="2">
        <v>-2.0572033789278699</v>
      </c>
      <c r="R1037" s="2">
        <v>-0.81512633270115498</v>
      </c>
      <c r="S1037" s="2">
        <v>-0.557772124341265</v>
      </c>
      <c r="T1037">
        <f t="shared" si="32"/>
        <v>1</v>
      </c>
      <c r="U1037">
        <f t="shared" si="33"/>
        <v>8</v>
      </c>
    </row>
    <row r="1038" spans="1:21" x14ac:dyDescent="0.25">
      <c r="A1038" t="s">
        <v>19</v>
      </c>
      <c r="B1038" t="s">
        <v>35</v>
      </c>
      <c r="C1038" t="s">
        <v>24</v>
      </c>
      <c r="D1038" t="s">
        <v>22</v>
      </c>
      <c r="E1038" t="s">
        <v>23</v>
      </c>
      <c r="F1038" t="s">
        <v>24</v>
      </c>
      <c r="G1038" s="2">
        <v>1.25264938620953</v>
      </c>
      <c r="H1038" s="2">
        <v>0.128188248098486</v>
      </c>
      <c r="I1038" s="2">
        <v>1.1061382927069801</v>
      </c>
      <c r="J1038" s="1">
        <v>-0.90650869141411194</v>
      </c>
      <c r="K1038" s="2">
        <v>0.39478712164106999</v>
      </c>
      <c r="L1038" s="1">
        <v>-0.65313900762825705</v>
      </c>
      <c r="M1038" s="2">
        <v>0.58531886355354401</v>
      </c>
      <c r="N1038" s="1">
        <v>1.2581615610631001</v>
      </c>
      <c r="O1038" s="2">
        <v>0.91536508784281401</v>
      </c>
      <c r="P1038" s="1">
        <v>-1.3490113100477199</v>
      </c>
      <c r="Q1038" s="2">
        <v>-0.84460156794754904</v>
      </c>
      <c r="R1038" s="2">
        <v>-9.2459039730341197E-2</v>
      </c>
      <c r="S1038" s="2">
        <v>-7.7364811344420595E-2</v>
      </c>
      <c r="T1038">
        <f t="shared" si="32"/>
        <v>2</v>
      </c>
      <c r="U1038">
        <f t="shared" si="33"/>
        <v>5</v>
      </c>
    </row>
    <row r="1039" spans="1:21" x14ac:dyDescent="0.25">
      <c r="A1039" t="s">
        <v>25</v>
      </c>
      <c r="B1039" t="s">
        <v>32</v>
      </c>
      <c r="C1039" t="s">
        <v>24</v>
      </c>
      <c r="D1039" t="s">
        <v>22</v>
      </c>
      <c r="E1039" t="s">
        <v>34</v>
      </c>
      <c r="F1039" t="s">
        <v>24</v>
      </c>
      <c r="G1039" s="2">
        <v>-1.10076258417051</v>
      </c>
      <c r="H1039" s="2">
        <v>-1.1447002850524</v>
      </c>
      <c r="I1039" s="2">
        <v>-0.91918273514682003</v>
      </c>
      <c r="J1039" s="1">
        <v>1.5458156637782E-2</v>
      </c>
      <c r="K1039" s="2">
        <v>-1.64002485089967</v>
      </c>
      <c r="L1039" s="1">
        <v>-0.34778720427862703</v>
      </c>
      <c r="M1039" s="2">
        <v>2.0237099909349698</v>
      </c>
      <c r="N1039" s="1">
        <v>1.6384237250834599</v>
      </c>
      <c r="O1039" s="2">
        <v>0.20402580527737799</v>
      </c>
      <c r="P1039" s="1">
        <v>1.7487552605877099</v>
      </c>
      <c r="Q1039" s="2">
        <v>1.6814957221781299</v>
      </c>
      <c r="R1039" s="2">
        <v>1.6497210636833599</v>
      </c>
      <c r="S1039" s="2">
        <v>-0.158156686429721</v>
      </c>
      <c r="T1039">
        <f t="shared" si="32"/>
        <v>2</v>
      </c>
      <c r="U1039">
        <f t="shared" si="33"/>
        <v>3</v>
      </c>
    </row>
    <row r="1040" spans="1:21" x14ac:dyDescent="0.25">
      <c r="A1040" t="s">
        <v>19</v>
      </c>
      <c r="B1040" t="s">
        <v>39</v>
      </c>
      <c r="C1040" t="s">
        <v>24</v>
      </c>
      <c r="D1040" t="s">
        <v>22</v>
      </c>
      <c r="E1040" t="s">
        <v>23</v>
      </c>
      <c r="F1040" t="s">
        <v>24</v>
      </c>
      <c r="G1040" s="2">
        <v>-0.42797864683360898</v>
      </c>
      <c r="H1040" s="2">
        <v>0.62140477158323504</v>
      </c>
      <c r="I1040" s="2">
        <v>0.57592383139658199</v>
      </c>
      <c r="J1040" s="1">
        <v>-3.5100001772708798E-2</v>
      </c>
      <c r="K1040" s="2">
        <v>-1.16422378576997</v>
      </c>
      <c r="L1040" s="1">
        <v>-0.65313900762825705</v>
      </c>
      <c r="M1040" s="2">
        <v>0.49443358504568702</v>
      </c>
      <c r="N1040" s="1">
        <v>0.66091524832472703</v>
      </c>
      <c r="O1040" s="2">
        <v>-0.20146712435941599</v>
      </c>
      <c r="P1040" s="1">
        <v>-2.4323790585844498</v>
      </c>
      <c r="Q1040" s="2">
        <v>-1.7907505531699299</v>
      </c>
      <c r="R1040" s="2">
        <v>-0.77501070612690603</v>
      </c>
      <c r="S1040" s="2">
        <v>-0.30679423053645699</v>
      </c>
      <c r="T1040">
        <f t="shared" si="32"/>
        <v>2</v>
      </c>
      <c r="U1040">
        <f t="shared" si="33"/>
        <v>6</v>
      </c>
    </row>
    <row r="1041" spans="1:21" x14ac:dyDescent="0.25">
      <c r="A1041" t="s">
        <v>19</v>
      </c>
      <c r="B1041" t="s">
        <v>39</v>
      </c>
      <c r="C1041" t="s">
        <v>21</v>
      </c>
      <c r="D1041" t="s">
        <v>31</v>
      </c>
      <c r="E1041" t="s">
        <v>34</v>
      </c>
      <c r="F1041" t="s">
        <v>21</v>
      </c>
      <c r="G1041" s="2">
        <v>-0.55923697761190705</v>
      </c>
      <c r="H1041" s="2">
        <v>0.62140477158323504</v>
      </c>
      <c r="I1041" s="2">
        <v>-0.45654238383984003</v>
      </c>
      <c r="J1041" s="1">
        <v>-0.83568287223789295</v>
      </c>
      <c r="K1041" s="2">
        <v>-0.41291803557985901</v>
      </c>
      <c r="L1041" s="1">
        <v>-0.65313900762825705</v>
      </c>
      <c r="M1041" s="2">
        <v>0.71652592292797401</v>
      </c>
      <c r="N1041" s="1">
        <v>-0.65262199834780099</v>
      </c>
      <c r="O1041" s="2">
        <v>-2.1485931310857</v>
      </c>
      <c r="P1041" s="1">
        <v>-6.8986958972327997E-2</v>
      </c>
      <c r="Q1041" s="2">
        <v>-0.10127352345992</v>
      </c>
      <c r="R1041" s="2">
        <v>-0.48454378244107899</v>
      </c>
      <c r="S1041" s="2">
        <v>-1.4647102032030599</v>
      </c>
      <c r="T1041">
        <f t="shared" si="32"/>
        <v>1</v>
      </c>
      <c r="U1041">
        <f t="shared" si="33"/>
        <v>6</v>
      </c>
    </row>
    <row r="1042" spans="1:21" x14ac:dyDescent="0.25">
      <c r="A1042" t="s">
        <v>25</v>
      </c>
      <c r="B1042" t="s">
        <v>35</v>
      </c>
      <c r="C1042" t="s">
        <v>21</v>
      </c>
      <c r="D1042" t="s">
        <v>22</v>
      </c>
      <c r="E1042" t="s">
        <v>23</v>
      </c>
      <c r="F1042" t="s">
        <v>21</v>
      </c>
      <c r="G1042" s="2">
        <v>-0.110095882832418</v>
      </c>
      <c r="H1042" s="2">
        <v>0.105473621768868</v>
      </c>
      <c r="I1042" s="2">
        <v>0.163658486233141</v>
      </c>
      <c r="J1042" s="1">
        <v>-1.2618576869625699</v>
      </c>
      <c r="K1042" s="2">
        <v>-1.33462228670019</v>
      </c>
      <c r="L1042" s="1">
        <v>0.82741832070438204</v>
      </c>
      <c r="M1042" s="2">
        <v>0.123556209257581</v>
      </c>
      <c r="N1042" s="1">
        <v>1.2581615610631001</v>
      </c>
      <c r="O1042" s="2">
        <v>-1.0863292890180201</v>
      </c>
      <c r="P1042" s="1">
        <v>-0.85358795751157202</v>
      </c>
      <c r="Q1042" s="2">
        <v>0.51436045750100101</v>
      </c>
      <c r="R1042" s="2">
        <v>1.2901459165086899</v>
      </c>
      <c r="S1042" s="2">
        <v>-1.00964236090055</v>
      </c>
      <c r="T1042">
        <f t="shared" si="32"/>
        <v>1</v>
      </c>
      <c r="U1042">
        <f t="shared" si="33"/>
        <v>5</v>
      </c>
    </row>
    <row r="1043" spans="1:21" x14ac:dyDescent="0.25">
      <c r="A1043" t="s">
        <v>19</v>
      </c>
      <c r="B1043" t="s">
        <v>28</v>
      </c>
      <c r="C1043" t="s">
        <v>27</v>
      </c>
      <c r="D1043" t="s">
        <v>22</v>
      </c>
      <c r="E1043" t="s">
        <v>23</v>
      </c>
      <c r="F1043" t="s">
        <v>21</v>
      </c>
      <c r="G1043" s="2">
        <v>0.71382833965231696</v>
      </c>
      <c r="H1043" s="2">
        <v>-1.0938973526034399</v>
      </c>
      <c r="I1043" s="2">
        <v>-1.94590071821648</v>
      </c>
      <c r="J1043" s="1">
        <v>0.268042419882977</v>
      </c>
      <c r="K1043" s="2">
        <v>-0.10043372051147</v>
      </c>
      <c r="L1043" s="1">
        <v>-1.02294609532947</v>
      </c>
      <c r="M1043" s="2">
        <v>-0.61029461018633302</v>
      </c>
      <c r="N1043" s="1">
        <v>0.40655706973962802</v>
      </c>
      <c r="O1043" s="2">
        <v>-1.0923787332283399</v>
      </c>
      <c r="P1043" s="1">
        <v>-0.29063128118821002</v>
      </c>
      <c r="Q1043" s="2">
        <v>0.26371439822152998</v>
      </c>
      <c r="R1043" s="2">
        <v>-1.55198143140083</v>
      </c>
      <c r="S1043" s="2">
        <v>-2.11613493139641</v>
      </c>
      <c r="T1043">
        <f t="shared" si="32"/>
        <v>1</v>
      </c>
      <c r="U1043">
        <f t="shared" si="33"/>
        <v>10</v>
      </c>
    </row>
    <row r="1044" spans="1:21" x14ac:dyDescent="0.25">
      <c r="A1044" t="s">
        <v>19</v>
      </c>
      <c r="B1044" t="s">
        <v>39</v>
      </c>
      <c r="C1044" t="s">
        <v>24</v>
      </c>
      <c r="D1044" t="s">
        <v>41</v>
      </c>
      <c r="E1044" t="s">
        <v>23</v>
      </c>
      <c r="F1044" t="s">
        <v>24</v>
      </c>
      <c r="G1044" s="2">
        <v>-5.5592214722426397E-2</v>
      </c>
      <c r="H1044" s="2">
        <v>-0.37543990296281099</v>
      </c>
      <c r="I1044" s="2">
        <v>-0.52152657182893203</v>
      </c>
      <c r="J1044" s="1">
        <v>0.15561901806190601</v>
      </c>
      <c r="K1044" s="2">
        <v>0.49396155154068999</v>
      </c>
      <c r="L1044" s="1">
        <v>0.82741832070438204</v>
      </c>
      <c r="M1044" s="2">
        <v>0.74821027663029305</v>
      </c>
      <c r="N1044" s="1">
        <v>0.53208566305407601</v>
      </c>
      <c r="O1044" s="2">
        <v>-0.61180517313837601</v>
      </c>
      <c r="P1044" s="1">
        <v>-2.7576405739391699E-2</v>
      </c>
      <c r="Q1044" s="2">
        <v>-0.29063128118821002</v>
      </c>
      <c r="R1044" s="2">
        <v>0.26544500961207401</v>
      </c>
      <c r="S1044" s="2">
        <v>-0.20231987062731999</v>
      </c>
      <c r="T1044">
        <f t="shared" si="32"/>
        <v>2</v>
      </c>
      <c r="U1044">
        <f t="shared" si="33"/>
        <v>6</v>
      </c>
    </row>
    <row r="1045" spans="1:21" x14ac:dyDescent="0.25">
      <c r="A1045" t="s">
        <v>19</v>
      </c>
      <c r="B1045" t="s">
        <v>30</v>
      </c>
      <c r="C1045" t="s">
        <v>27</v>
      </c>
      <c r="D1045" t="s">
        <v>22</v>
      </c>
      <c r="E1045" t="s">
        <v>23</v>
      </c>
      <c r="F1045" t="s">
        <v>24</v>
      </c>
      <c r="G1045" s="2">
        <v>-0.31819986741052803</v>
      </c>
      <c r="H1045" s="2">
        <v>0.85238579795757496</v>
      </c>
      <c r="I1045" s="2">
        <v>0.57592383139658199</v>
      </c>
      <c r="J1045" s="1">
        <v>0.87054983019565402</v>
      </c>
      <c r="K1045" s="2">
        <v>-0.96276261356192006</v>
      </c>
      <c r="L1045" s="1">
        <v>-6.4799884601809493E-2</v>
      </c>
      <c r="M1045" s="2">
        <v>-0.66664330638630598</v>
      </c>
      <c r="N1045" s="1">
        <v>2.2465833590028201</v>
      </c>
      <c r="O1045" s="2">
        <v>4.0534921390028497E-2</v>
      </c>
      <c r="P1045" s="1">
        <v>-0.48454378244107899</v>
      </c>
      <c r="Q1045" s="2">
        <v>0.56119198440221396</v>
      </c>
      <c r="R1045" s="2">
        <v>-0.77501070612690603</v>
      </c>
      <c r="S1045" s="2">
        <v>0.27584558895194899</v>
      </c>
      <c r="T1045">
        <f t="shared" si="32"/>
        <v>2</v>
      </c>
      <c r="U1045">
        <f t="shared" si="33"/>
        <v>9</v>
      </c>
    </row>
    <row r="1046" spans="1:21" x14ac:dyDescent="0.25">
      <c r="A1046" t="s">
        <v>25</v>
      </c>
      <c r="B1046" t="s">
        <v>39</v>
      </c>
      <c r="C1046" t="s">
        <v>24</v>
      </c>
      <c r="D1046" t="s">
        <v>22</v>
      </c>
      <c r="E1046" t="s">
        <v>23</v>
      </c>
      <c r="F1046" t="s">
        <v>24</v>
      </c>
      <c r="G1046" s="2">
        <v>0.33052937580413899</v>
      </c>
      <c r="H1046" s="2">
        <v>1.8832487395308799</v>
      </c>
      <c r="I1046" s="2">
        <v>1.4526054452281301</v>
      </c>
      <c r="J1046" s="1">
        <v>-1.1146510149326601</v>
      </c>
      <c r="K1046" s="2">
        <v>0.59078174687363905</v>
      </c>
      <c r="L1046" s="1">
        <v>-0.65313900762825705</v>
      </c>
      <c r="M1046" s="2">
        <v>-2.1834865280065601</v>
      </c>
      <c r="N1046" s="1">
        <v>1.6384237250834599</v>
      </c>
      <c r="O1046" s="2">
        <v>0.92750062647221299</v>
      </c>
      <c r="P1046" s="1">
        <v>0.71382833965231696</v>
      </c>
      <c r="Q1046" s="2">
        <v>2.1320832908064999</v>
      </c>
      <c r="R1046" s="2">
        <v>-0.47329882543243701</v>
      </c>
      <c r="S1046" s="2">
        <v>0.42477596553001501</v>
      </c>
      <c r="T1046">
        <f t="shared" si="32"/>
        <v>2</v>
      </c>
      <c r="U1046">
        <f t="shared" si="33"/>
        <v>6</v>
      </c>
    </row>
    <row r="1047" spans="1:21" x14ac:dyDescent="0.25">
      <c r="A1047" t="s">
        <v>19</v>
      </c>
      <c r="B1047" t="s">
        <v>32</v>
      </c>
      <c r="C1047" t="s">
        <v>21</v>
      </c>
      <c r="D1047" t="s">
        <v>31</v>
      </c>
      <c r="E1047" t="s">
        <v>23</v>
      </c>
      <c r="F1047" t="s">
        <v>21</v>
      </c>
      <c r="G1047" s="2">
        <v>-1.21246787301755</v>
      </c>
      <c r="H1047" s="2">
        <v>-0.66351621187145704</v>
      </c>
      <c r="I1047" s="2">
        <v>-1.8475555387467499</v>
      </c>
      <c r="J1047" s="1">
        <v>0.40837279934995302</v>
      </c>
      <c r="K1047" s="2">
        <v>1.2844058132054601</v>
      </c>
      <c r="L1047" s="1">
        <v>-0.34778720427862703</v>
      </c>
      <c r="M1047" s="2">
        <v>-0.99240500180323599</v>
      </c>
      <c r="N1047" s="1">
        <v>0.66091524832472703</v>
      </c>
      <c r="O1047" s="2">
        <v>-1.70425566757731</v>
      </c>
      <c r="P1047" s="1">
        <v>-1.87834976150356</v>
      </c>
      <c r="Q1047" s="2">
        <v>0.43485639576399399</v>
      </c>
      <c r="R1047" s="2">
        <v>-1.71294641901832E-2</v>
      </c>
      <c r="S1047" s="2">
        <v>-1.7743819103449601</v>
      </c>
      <c r="T1047">
        <f t="shared" si="32"/>
        <v>1</v>
      </c>
      <c r="U1047">
        <f t="shared" si="33"/>
        <v>3</v>
      </c>
    </row>
    <row r="1048" spans="1:21" x14ac:dyDescent="0.25">
      <c r="A1048" t="s">
        <v>25</v>
      </c>
      <c r="B1048" t="s">
        <v>20</v>
      </c>
      <c r="C1048" t="s">
        <v>27</v>
      </c>
      <c r="D1048" t="s">
        <v>22</v>
      </c>
      <c r="E1048" t="s">
        <v>23</v>
      </c>
      <c r="F1048" t="s">
        <v>21</v>
      </c>
      <c r="G1048" s="2">
        <v>0.78236516485538699</v>
      </c>
      <c r="H1048" s="2">
        <v>0.88405473468754003</v>
      </c>
      <c r="I1048" s="2">
        <v>1.17249095859902</v>
      </c>
      <c r="J1048" s="1">
        <v>0.58929012711394702</v>
      </c>
      <c r="K1048" s="2">
        <v>1.18842333707099</v>
      </c>
      <c r="L1048" s="1">
        <v>1.19436982929948</v>
      </c>
      <c r="M1048" s="2">
        <v>0.438532936074923</v>
      </c>
      <c r="N1048" s="1">
        <v>0.66091524832472703</v>
      </c>
      <c r="O1048" s="2">
        <v>1.6711632998748699E-2</v>
      </c>
      <c r="P1048" s="1">
        <v>1.42323974812707</v>
      </c>
      <c r="Q1048" s="2">
        <v>1.06398977118292</v>
      </c>
      <c r="R1048" s="2">
        <v>-0.280622443558663</v>
      </c>
      <c r="S1048" s="2">
        <v>-0.964091607406935</v>
      </c>
      <c r="T1048">
        <f t="shared" si="32"/>
        <v>1</v>
      </c>
      <c r="U1048">
        <f t="shared" si="33"/>
        <v>7</v>
      </c>
    </row>
    <row r="1049" spans="1:21" x14ac:dyDescent="0.25">
      <c r="A1049" t="s">
        <v>19</v>
      </c>
      <c r="B1049" t="s">
        <v>26</v>
      </c>
      <c r="C1049" t="s">
        <v>24</v>
      </c>
      <c r="D1049" t="s">
        <v>22</v>
      </c>
      <c r="E1049" t="s">
        <v>23</v>
      </c>
      <c r="F1049" t="s">
        <v>27</v>
      </c>
      <c r="G1049" s="2">
        <v>-1.8906830482439101</v>
      </c>
      <c r="H1049" s="2">
        <v>-1.49595007135585</v>
      </c>
      <c r="I1049" s="2">
        <v>-0.80642124701824003</v>
      </c>
      <c r="J1049" s="1">
        <v>1.20035885803086</v>
      </c>
      <c r="K1049" s="2">
        <v>0.80353311125828397</v>
      </c>
      <c r="L1049" s="1">
        <v>1.7643880621403101</v>
      </c>
      <c r="M1049" s="2">
        <v>1.30175544264608</v>
      </c>
      <c r="N1049" s="1">
        <v>-1.2462662427869</v>
      </c>
      <c r="O1049" s="2">
        <v>0.31776043231069201</v>
      </c>
      <c r="P1049" s="1">
        <v>-0.59925927613702701</v>
      </c>
      <c r="Q1049" s="2">
        <v>-0.60979139867408005</v>
      </c>
      <c r="R1049" s="2">
        <v>-0.48454378244107899</v>
      </c>
      <c r="S1049" s="2">
        <v>1.1430929525910301</v>
      </c>
      <c r="T1049">
        <f t="shared" si="32"/>
        <v>3</v>
      </c>
      <c r="U1049">
        <f t="shared" si="33"/>
        <v>2</v>
      </c>
    </row>
    <row r="1050" spans="1:21" x14ac:dyDescent="0.25">
      <c r="A1050" t="s">
        <v>25</v>
      </c>
      <c r="B1050" t="s">
        <v>36</v>
      </c>
      <c r="C1050" t="s">
        <v>21</v>
      </c>
      <c r="D1050" t="s">
        <v>22</v>
      </c>
      <c r="E1050" t="s">
        <v>29</v>
      </c>
      <c r="F1050" t="s">
        <v>27</v>
      </c>
      <c r="G1050" s="2">
        <v>2.2734346509427801</v>
      </c>
      <c r="H1050" s="2">
        <v>-0.215129099792775</v>
      </c>
      <c r="I1050" s="2">
        <v>0.74931616553203195</v>
      </c>
      <c r="J1050" s="1">
        <v>-2.0140908120181402</v>
      </c>
      <c r="K1050" s="2">
        <v>0.59078174687363905</v>
      </c>
      <c r="L1050" s="1">
        <v>-0.34778720427862703</v>
      </c>
      <c r="M1050" s="2">
        <v>-0.83568287223789295</v>
      </c>
      <c r="N1050" s="1">
        <v>-9.4557049224706105E-2</v>
      </c>
      <c r="O1050" s="2">
        <v>0.57493784567279405</v>
      </c>
      <c r="P1050" s="1">
        <v>-0.328324043647237</v>
      </c>
      <c r="Q1050" s="2">
        <v>0.80122741994769198</v>
      </c>
      <c r="R1050" s="2">
        <v>0.14294536121578799</v>
      </c>
      <c r="S1050" s="2">
        <v>0.51961300301397195</v>
      </c>
      <c r="T1050">
        <f t="shared" si="32"/>
        <v>3</v>
      </c>
      <c r="U1050">
        <f t="shared" si="33"/>
        <v>4</v>
      </c>
    </row>
    <row r="1051" spans="1:21" x14ac:dyDescent="0.25">
      <c r="A1051" t="s">
        <v>25</v>
      </c>
      <c r="B1051" t="s">
        <v>39</v>
      </c>
      <c r="C1051" t="s">
        <v>21</v>
      </c>
      <c r="D1051" t="s">
        <v>22</v>
      </c>
      <c r="E1051" t="s">
        <v>23</v>
      </c>
      <c r="F1051" t="s">
        <v>27</v>
      </c>
      <c r="G1051" s="2">
        <v>-1.00964236090055</v>
      </c>
      <c r="H1051" s="2">
        <v>1.59819313992282</v>
      </c>
      <c r="I1051" s="2">
        <v>1.0625193022708701</v>
      </c>
      <c r="J1051" s="1">
        <v>-0.44359788749558998</v>
      </c>
      <c r="K1051" s="2">
        <v>-0.307670152813593</v>
      </c>
      <c r="L1051" s="1">
        <v>0.82741832070438204</v>
      </c>
      <c r="M1051" s="2">
        <v>-1.31751317835917</v>
      </c>
      <c r="N1051" s="1">
        <v>1.00617097158701</v>
      </c>
      <c r="O1051" s="2">
        <v>0.57839125013497406</v>
      </c>
      <c r="P1051" s="1">
        <v>-1.3906442421516201</v>
      </c>
      <c r="Q1051" s="2">
        <v>2.2846504309268898</v>
      </c>
      <c r="R1051" s="2">
        <v>-0.51770133500154303</v>
      </c>
      <c r="S1051" s="2">
        <v>1.27117424562965</v>
      </c>
      <c r="T1051">
        <f t="shared" si="32"/>
        <v>3</v>
      </c>
      <c r="U1051">
        <f t="shared" si="33"/>
        <v>6</v>
      </c>
    </row>
    <row r="1052" spans="1:21" x14ac:dyDescent="0.25">
      <c r="A1052" t="s">
        <v>19</v>
      </c>
      <c r="B1052" t="s">
        <v>32</v>
      </c>
      <c r="C1052" t="s">
        <v>21</v>
      </c>
      <c r="D1052" t="s">
        <v>22</v>
      </c>
      <c r="E1052" t="s">
        <v>23</v>
      </c>
      <c r="F1052" t="s">
        <v>21</v>
      </c>
      <c r="G1052" s="2">
        <v>-0.55923697761190705</v>
      </c>
      <c r="H1052" s="2">
        <v>-0.59925927613702701</v>
      </c>
      <c r="I1052" s="2">
        <v>-1.37650071319949</v>
      </c>
      <c r="J1052" s="1">
        <v>-3.5100001772708798E-2</v>
      </c>
      <c r="K1052" s="2">
        <v>-1.8639171970400701</v>
      </c>
      <c r="L1052" s="1">
        <v>-0.65313900762825705</v>
      </c>
      <c r="M1052" s="2">
        <v>-1.71294641901832E-2</v>
      </c>
      <c r="N1052" s="1">
        <v>1.6384237250834599</v>
      </c>
      <c r="O1052" s="2">
        <v>-1.0350048061805599</v>
      </c>
      <c r="P1052" s="1">
        <v>-1.98630020412943</v>
      </c>
      <c r="Q1052" s="2">
        <v>-0.27150845201783902</v>
      </c>
      <c r="R1052" s="2">
        <v>1.58046681839936</v>
      </c>
      <c r="S1052" s="2">
        <v>-0.44498120972435101</v>
      </c>
      <c r="T1052">
        <f t="shared" si="32"/>
        <v>1</v>
      </c>
      <c r="U1052">
        <f t="shared" si="33"/>
        <v>3</v>
      </c>
    </row>
    <row r="1053" spans="1:21" x14ac:dyDescent="0.25">
      <c r="A1053" t="s">
        <v>19</v>
      </c>
      <c r="B1053" t="s">
        <v>32</v>
      </c>
      <c r="C1053" t="s">
        <v>24</v>
      </c>
      <c r="D1053" t="s">
        <v>41</v>
      </c>
      <c r="E1053" t="s">
        <v>29</v>
      </c>
      <c r="F1053" t="s">
        <v>27</v>
      </c>
      <c r="G1053" s="2">
        <v>-0.37185608938507497</v>
      </c>
      <c r="H1053" s="2">
        <v>2.0931772663812098</v>
      </c>
      <c r="I1053" s="2">
        <v>0.55484600038336296</v>
      </c>
      <c r="J1053" s="1">
        <v>0.96542230623984104</v>
      </c>
      <c r="K1053" s="2">
        <v>0.80353311125828397</v>
      </c>
      <c r="L1053" s="1">
        <v>0.82741832070438204</v>
      </c>
      <c r="M1053" s="2">
        <v>-0.65107201580132601</v>
      </c>
      <c r="N1053" s="1">
        <v>3.13379820214265E-2</v>
      </c>
      <c r="O1053" s="2">
        <v>6.2288189869809302E-2</v>
      </c>
      <c r="P1053" s="1">
        <v>-0.42523322399635699</v>
      </c>
      <c r="Q1053" s="2">
        <v>9.0361437129258801E-2</v>
      </c>
      <c r="R1053" s="2">
        <v>-0.67344116587494995</v>
      </c>
      <c r="S1053" s="2">
        <v>0.58581476568759905</v>
      </c>
      <c r="T1053">
        <f t="shared" si="32"/>
        <v>3</v>
      </c>
      <c r="U1053">
        <f t="shared" si="33"/>
        <v>3</v>
      </c>
    </row>
    <row r="1054" spans="1:21" x14ac:dyDescent="0.25">
      <c r="A1054" t="s">
        <v>19</v>
      </c>
      <c r="B1054" t="s">
        <v>32</v>
      </c>
      <c r="C1054" t="s">
        <v>24</v>
      </c>
      <c r="D1054" t="s">
        <v>22</v>
      </c>
      <c r="E1054" t="s">
        <v>23</v>
      </c>
      <c r="F1054" t="s">
        <v>27</v>
      </c>
      <c r="G1054" s="2">
        <v>0.33052937580413899</v>
      </c>
      <c r="H1054" s="2">
        <v>0.34911896403597698</v>
      </c>
      <c r="I1054" s="2">
        <v>0.11303854064456501</v>
      </c>
      <c r="J1054" s="1">
        <v>-0.60778009405915701</v>
      </c>
      <c r="K1054" s="2">
        <v>1.09846842033986</v>
      </c>
      <c r="L1054" s="1">
        <v>-1.02294609532947</v>
      </c>
      <c r="M1054" s="2">
        <v>-1.3325891531603999</v>
      </c>
      <c r="N1054" s="1">
        <v>1.00617097158701</v>
      </c>
      <c r="O1054" s="2">
        <v>0.45932611083566299</v>
      </c>
      <c r="P1054" s="1">
        <v>0.93200617670377806</v>
      </c>
      <c r="Q1054" s="2">
        <v>0.540769211544328</v>
      </c>
      <c r="R1054" s="2">
        <v>-0.12187249377624</v>
      </c>
      <c r="S1054" s="2">
        <v>0.56706993736509304</v>
      </c>
      <c r="T1054">
        <f t="shared" si="32"/>
        <v>3</v>
      </c>
      <c r="U1054">
        <f t="shared" si="33"/>
        <v>3</v>
      </c>
    </row>
    <row r="1055" spans="1:21" x14ac:dyDescent="0.25">
      <c r="A1055" t="s">
        <v>19</v>
      </c>
      <c r="B1055" t="s">
        <v>28</v>
      </c>
      <c r="C1055" t="s">
        <v>24</v>
      </c>
      <c r="D1055" t="s">
        <v>22</v>
      </c>
      <c r="E1055" t="s">
        <v>34</v>
      </c>
      <c r="F1055" t="s">
        <v>21</v>
      </c>
      <c r="G1055" s="2">
        <v>0.86082699766876203</v>
      </c>
      <c r="H1055" s="2">
        <v>1.0357188336187799</v>
      </c>
      <c r="I1055" s="2">
        <v>-0.69243105881065103</v>
      </c>
      <c r="J1055" s="1">
        <v>-0.98085010261434802</v>
      </c>
      <c r="K1055" s="2">
        <v>-1.4278559202758601</v>
      </c>
      <c r="L1055" s="1">
        <v>1.19436982929948</v>
      </c>
      <c r="M1055" s="2">
        <v>1.04145017375271</v>
      </c>
      <c r="N1055" s="1">
        <v>-0.81279895753346898</v>
      </c>
      <c r="O1055" s="2">
        <v>-1.1842014372813101</v>
      </c>
      <c r="P1055" s="1">
        <v>-0.22797372557474199</v>
      </c>
      <c r="Q1055" s="2">
        <v>-0.83627538054731099</v>
      </c>
      <c r="R1055" s="2">
        <v>-1.7764020912741301</v>
      </c>
      <c r="S1055" s="2">
        <v>-1.1749867920660899</v>
      </c>
      <c r="T1055">
        <f t="shared" si="32"/>
        <v>1</v>
      </c>
      <c r="U1055">
        <f t="shared" si="33"/>
        <v>10</v>
      </c>
    </row>
    <row r="1056" spans="1:21" x14ac:dyDescent="0.25">
      <c r="A1056" t="s">
        <v>25</v>
      </c>
      <c r="B1056" t="s">
        <v>36</v>
      </c>
      <c r="C1056" t="s">
        <v>21</v>
      </c>
      <c r="D1056" t="s">
        <v>22</v>
      </c>
      <c r="E1056" t="s">
        <v>34</v>
      </c>
      <c r="F1056" t="s">
        <v>27</v>
      </c>
      <c r="G1056" s="2">
        <v>1.25264938620953</v>
      </c>
      <c r="H1056" s="2">
        <v>0.451448039245886</v>
      </c>
      <c r="I1056" s="2">
        <v>1.59371447792879</v>
      </c>
      <c r="J1056" s="1">
        <v>-0.90650869141411194</v>
      </c>
      <c r="K1056" s="2">
        <v>0.49396155154068999</v>
      </c>
      <c r="L1056" s="1">
        <v>1.19436982929948</v>
      </c>
      <c r="M1056" s="2">
        <v>-1.38408204734213</v>
      </c>
      <c r="N1056" s="1">
        <v>-0.81279895753346898</v>
      </c>
      <c r="O1056" s="2">
        <v>1.14148856791713</v>
      </c>
      <c r="P1056" s="1">
        <v>2.13079526287453E-2</v>
      </c>
      <c r="Q1056" s="2">
        <v>0.33803961681912598</v>
      </c>
      <c r="R1056" s="2">
        <v>-0.14336743545776701</v>
      </c>
      <c r="S1056" s="2">
        <v>0.82154951308957702</v>
      </c>
      <c r="T1056">
        <f t="shared" si="32"/>
        <v>3</v>
      </c>
      <c r="U1056">
        <f t="shared" si="33"/>
        <v>4</v>
      </c>
    </row>
    <row r="1057" spans="1:21" x14ac:dyDescent="0.25">
      <c r="A1057" t="s">
        <v>19</v>
      </c>
      <c r="B1057" t="s">
        <v>32</v>
      </c>
      <c r="C1057" t="s">
        <v>24</v>
      </c>
      <c r="D1057" t="s">
        <v>22</v>
      </c>
      <c r="E1057" t="s">
        <v>34</v>
      </c>
      <c r="F1057" t="s">
        <v>27</v>
      </c>
      <c r="G1057" s="2">
        <v>-0.216839621067868</v>
      </c>
      <c r="H1057" s="2">
        <v>0.91854553105909997</v>
      </c>
      <c r="I1057" s="2">
        <v>0.49537798279220502</v>
      </c>
      <c r="J1057" s="1">
        <v>1.5458156637782E-2</v>
      </c>
      <c r="K1057" s="2">
        <v>-0.307670152813593</v>
      </c>
      <c r="L1057" s="1">
        <v>-0.65313900762825705</v>
      </c>
      <c r="M1057" s="2">
        <v>-0.79892598028468598</v>
      </c>
      <c r="N1057" s="1">
        <v>0.147589595617486</v>
      </c>
      <c r="O1057" s="2">
        <v>4.5552829564609702E-2</v>
      </c>
      <c r="P1057" s="1">
        <v>-1.5892675570513899</v>
      </c>
      <c r="Q1057" s="2">
        <v>0.94759959324713805</v>
      </c>
      <c r="R1057" s="2">
        <v>-0.32347791128882702</v>
      </c>
      <c r="S1057" s="2">
        <v>0.63924022676349801</v>
      </c>
      <c r="T1057">
        <f t="shared" si="32"/>
        <v>3</v>
      </c>
      <c r="U1057">
        <f t="shared" si="33"/>
        <v>3</v>
      </c>
    </row>
    <row r="1058" spans="1:21" x14ac:dyDescent="0.25">
      <c r="A1058" t="s">
        <v>25</v>
      </c>
      <c r="B1058" t="s">
        <v>39</v>
      </c>
      <c r="C1058" t="s">
        <v>24</v>
      </c>
      <c r="D1058" t="s">
        <v>22</v>
      </c>
      <c r="E1058" t="s">
        <v>23</v>
      </c>
      <c r="F1058" t="s">
        <v>21</v>
      </c>
      <c r="G1058" s="2">
        <v>1.04866281702822</v>
      </c>
      <c r="H1058" s="2">
        <v>0.995828802297131</v>
      </c>
      <c r="I1058" s="2">
        <v>0.69349334628328896</v>
      </c>
      <c r="J1058" s="1">
        <v>-0.49821383323693502</v>
      </c>
      <c r="K1058" s="2">
        <v>1.58485184383408</v>
      </c>
      <c r="L1058" s="1">
        <v>1.7643880621403101</v>
      </c>
      <c r="M1058" s="2">
        <v>1.5049639966098001</v>
      </c>
      <c r="N1058" s="1">
        <v>-0.362917295139356</v>
      </c>
      <c r="O1058" s="2">
        <v>-0.402929620719847</v>
      </c>
      <c r="P1058" s="1">
        <v>1.7683644242721599</v>
      </c>
      <c r="Q1058" s="2">
        <v>0.26371439822152998</v>
      </c>
      <c r="R1058" s="2">
        <v>0.64849218059285696</v>
      </c>
      <c r="S1058" s="2">
        <v>-0.77557494281888395</v>
      </c>
      <c r="T1058">
        <f t="shared" si="32"/>
        <v>1</v>
      </c>
      <c r="U1058">
        <f t="shared" si="33"/>
        <v>6</v>
      </c>
    </row>
    <row r="1059" spans="1:21" x14ac:dyDescent="0.25">
      <c r="A1059" t="s">
        <v>25</v>
      </c>
      <c r="B1059" t="s">
        <v>30</v>
      </c>
      <c r="C1059" t="s">
        <v>27</v>
      </c>
      <c r="D1059" t="s">
        <v>22</v>
      </c>
      <c r="E1059" t="s">
        <v>34</v>
      </c>
      <c r="F1059" t="s">
        <v>27</v>
      </c>
      <c r="G1059" s="2">
        <v>-0.216839621067868</v>
      </c>
      <c r="H1059" s="2">
        <v>8.7006095888742405E-2</v>
      </c>
      <c r="I1059" s="2">
        <v>0.84162123357291396</v>
      </c>
      <c r="J1059" s="1">
        <v>0.58929012711394702</v>
      </c>
      <c r="K1059" s="2">
        <v>9.4557049224705897E-2</v>
      </c>
      <c r="L1059" s="1">
        <v>0.82741832070438204</v>
      </c>
      <c r="M1059" s="2">
        <v>-0.67291715133129404</v>
      </c>
      <c r="N1059" s="1">
        <v>-1.2462662427869</v>
      </c>
      <c r="O1059" s="2">
        <v>1.0885931624912999</v>
      </c>
      <c r="P1059" s="1">
        <v>-0.79033297612130504</v>
      </c>
      <c r="Q1059" s="2">
        <v>0.21555667090945901</v>
      </c>
      <c r="R1059" s="2">
        <v>-1.1850441279078101</v>
      </c>
      <c r="S1059" s="2">
        <v>1.34384040688121</v>
      </c>
      <c r="T1059">
        <f t="shared" si="32"/>
        <v>3</v>
      </c>
      <c r="U1059">
        <f t="shared" si="33"/>
        <v>9</v>
      </c>
    </row>
    <row r="1060" spans="1:21" x14ac:dyDescent="0.25">
      <c r="A1060" t="s">
        <v>19</v>
      </c>
      <c r="B1060" t="s">
        <v>36</v>
      </c>
      <c r="C1060" t="s">
        <v>24</v>
      </c>
      <c r="D1060" t="s">
        <v>33</v>
      </c>
      <c r="E1060" t="s">
        <v>34</v>
      </c>
      <c r="F1060" t="s">
        <v>27</v>
      </c>
      <c r="G1060" s="2">
        <v>-1.4659325374547501</v>
      </c>
      <c r="H1060" s="2">
        <v>0.30110643612590499</v>
      </c>
      <c r="I1060" s="2">
        <v>1.31850894296539</v>
      </c>
      <c r="J1060" s="1">
        <v>0.69455641690893299</v>
      </c>
      <c r="K1060" s="2">
        <v>-1.73166439612225</v>
      </c>
      <c r="L1060" s="1">
        <v>0.21128271916421901</v>
      </c>
      <c r="M1060" s="2">
        <v>-0.130715968119863</v>
      </c>
      <c r="N1060" s="1">
        <v>-1.5833867842263301</v>
      </c>
      <c r="O1060" s="2">
        <v>0.53497569129463296</v>
      </c>
      <c r="P1060" s="1">
        <v>-0.13324452361112399</v>
      </c>
      <c r="Q1060" s="2">
        <v>0.76657653142207605</v>
      </c>
      <c r="R1060" s="2">
        <v>-0.38487054018320099</v>
      </c>
      <c r="S1060" s="2">
        <v>0.48595369062449101</v>
      </c>
      <c r="T1060">
        <f t="shared" si="32"/>
        <v>3</v>
      </c>
      <c r="U1060">
        <f t="shared" si="33"/>
        <v>4</v>
      </c>
    </row>
    <row r="1061" spans="1:21" x14ac:dyDescent="0.25">
      <c r="A1061" t="s">
        <v>19</v>
      </c>
      <c r="B1061" t="s">
        <v>32</v>
      </c>
      <c r="C1061" t="s">
        <v>21</v>
      </c>
      <c r="D1061" t="s">
        <v>22</v>
      </c>
      <c r="E1061" t="s">
        <v>34</v>
      </c>
      <c r="F1061" t="s">
        <v>24</v>
      </c>
      <c r="G1061" s="2">
        <v>-0.81279895753346898</v>
      </c>
      <c r="H1061" s="2">
        <v>0.62140477158323504</v>
      </c>
      <c r="I1061" s="2">
        <v>0.183167407597504</v>
      </c>
      <c r="J1061" s="1">
        <v>-3.5100001772708798E-2</v>
      </c>
      <c r="K1061" s="2">
        <v>-0.96276261356192006</v>
      </c>
      <c r="L1061" s="1">
        <v>0.82741832070438204</v>
      </c>
      <c r="M1061" s="2">
        <v>-1.7006964611109101</v>
      </c>
      <c r="N1061" s="1">
        <v>2.2465833590028201</v>
      </c>
      <c r="O1061" s="2">
        <v>0.51197762862773499</v>
      </c>
      <c r="P1061" s="1">
        <v>0.37857969874529801</v>
      </c>
      <c r="Q1061" s="2">
        <v>-1.9923439433707699</v>
      </c>
      <c r="R1061" s="2">
        <v>1.15930144409782</v>
      </c>
      <c r="S1061" s="2">
        <v>0.34113759524314602</v>
      </c>
      <c r="T1061">
        <f t="shared" si="32"/>
        <v>2</v>
      </c>
      <c r="U1061">
        <f t="shared" si="33"/>
        <v>3</v>
      </c>
    </row>
    <row r="1062" spans="1:21" x14ac:dyDescent="0.25">
      <c r="A1062" t="s">
        <v>25</v>
      </c>
      <c r="B1062" t="s">
        <v>28</v>
      </c>
      <c r="C1062" t="s">
        <v>21</v>
      </c>
      <c r="D1062" t="s">
        <v>22</v>
      </c>
      <c r="E1062" t="s">
        <v>23</v>
      </c>
      <c r="F1062" t="s">
        <v>27</v>
      </c>
      <c r="G1062" s="2">
        <v>0.44313696878796499</v>
      </c>
      <c r="H1062" s="2">
        <v>0.477040428489443</v>
      </c>
      <c r="I1062" s="2">
        <v>-0.50769583945035401</v>
      </c>
      <c r="J1062" s="1">
        <v>-1.04216899876252</v>
      </c>
      <c r="K1062" s="2">
        <v>1.7886781323875101</v>
      </c>
      <c r="L1062" s="1">
        <v>1.19436982929948</v>
      </c>
      <c r="M1062" s="2">
        <v>-0.71006042424475502</v>
      </c>
      <c r="N1062" s="1">
        <v>0.66091524832472703</v>
      </c>
      <c r="O1062" s="2">
        <v>0.87544222478599298</v>
      </c>
      <c r="P1062" s="1">
        <v>-1.4972303402140399</v>
      </c>
      <c r="Q1062" s="2">
        <v>1.7260782657518701</v>
      </c>
      <c r="R1062" s="2">
        <v>-2.44879919156477</v>
      </c>
      <c r="S1062" s="2">
        <v>0.99514310896705604</v>
      </c>
      <c r="T1062">
        <f t="shared" si="32"/>
        <v>3</v>
      </c>
      <c r="U1062">
        <f t="shared" si="33"/>
        <v>10</v>
      </c>
    </row>
    <row r="1063" spans="1:21" x14ac:dyDescent="0.25">
      <c r="A1063" t="s">
        <v>19</v>
      </c>
      <c r="B1063" t="s">
        <v>30</v>
      </c>
      <c r="C1063" t="s">
        <v>24</v>
      </c>
      <c r="D1063" t="s">
        <v>33</v>
      </c>
      <c r="E1063" t="s">
        <v>34</v>
      </c>
      <c r="F1063" t="s">
        <v>24</v>
      </c>
      <c r="G1063" s="2">
        <v>-1.10076258417051</v>
      </c>
      <c r="H1063" s="2">
        <v>-4.6807480909892799E-2</v>
      </c>
      <c r="I1063" s="2">
        <v>-0.227544976641149</v>
      </c>
      <c r="J1063" s="1">
        <v>1.8012298036110701</v>
      </c>
      <c r="K1063" s="2">
        <v>0.49396155154068999</v>
      </c>
      <c r="L1063" s="1">
        <v>-1.6257633862332299</v>
      </c>
      <c r="M1063" s="2">
        <v>-1.05156319787049</v>
      </c>
      <c r="N1063" s="1">
        <v>-1.5833867842263301</v>
      </c>
      <c r="O1063" s="2">
        <v>-0.47470114739821301</v>
      </c>
      <c r="P1063" s="1">
        <v>2.44879919156477</v>
      </c>
      <c r="Q1063" s="2">
        <v>-0.74710530202624503</v>
      </c>
      <c r="R1063" s="2">
        <v>-0.38487054018320099</v>
      </c>
      <c r="S1063" s="2">
        <v>-0.40701087626446603</v>
      </c>
      <c r="T1063">
        <f t="shared" si="32"/>
        <v>2</v>
      </c>
      <c r="U1063">
        <f t="shared" si="33"/>
        <v>9</v>
      </c>
    </row>
    <row r="1064" spans="1:21" x14ac:dyDescent="0.25">
      <c r="A1064" t="s">
        <v>19</v>
      </c>
      <c r="B1064" t="s">
        <v>37</v>
      </c>
      <c r="C1064" t="s">
        <v>24</v>
      </c>
      <c r="D1064" t="s">
        <v>22</v>
      </c>
      <c r="E1064" t="s">
        <v>29</v>
      </c>
      <c r="F1064" t="s">
        <v>24</v>
      </c>
      <c r="G1064" s="2">
        <v>0.17213253745432799</v>
      </c>
      <c r="H1064" s="2">
        <v>-0.32127763954599597</v>
      </c>
      <c r="I1064" s="2">
        <v>-0.73063848259937203</v>
      </c>
      <c r="J1064" s="1">
        <v>0.31556417505425699</v>
      </c>
      <c r="K1064" s="2">
        <v>9.4557049224705897E-2</v>
      </c>
      <c r="L1064" s="1">
        <v>-0.34778720427862703</v>
      </c>
      <c r="M1064" s="2">
        <v>-0.681850744764672</v>
      </c>
      <c r="N1064" s="1">
        <v>0.53208566305407601</v>
      </c>
      <c r="O1064" s="2">
        <v>0.54367278029882005</v>
      </c>
      <c r="P1064" s="1">
        <v>1.06105112723954</v>
      </c>
      <c r="Q1064" s="2">
        <v>0.42340472239418298</v>
      </c>
      <c r="R1064" s="2">
        <v>0.14294536121578799</v>
      </c>
      <c r="S1064" s="2">
        <v>-8.7733115083281892E-3</v>
      </c>
      <c r="T1064">
        <f t="shared" si="32"/>
        <v>2</v>
      </c>
      <c r="U1064">
        <f t="shared" si="33"/>
        <v>8</v>
      </c>
    </row>
    <row r="1065" spans="1:21" x14ac:dyDescent="0.25">
      <c r="A1065" t="s">
        <v>19</v>
      </c>
      <c r="B1065" t="s">
        <v>32</v>
      </c>
      <c r="C1065" t="s">
        <v>24</v>
      </c>
      <c r="D1065" t="s">
        <v>22</v>
      </c>
      <c r="E1065" t="s">
        <v>34</v>
      </c>
      <c r="F1065" t="s">
        <v>21</v>
      </c>
      <c r="G1065" s="2">
        <v>2.2734346509427801</v>
      </c>
      <c r="H1065" s="2">
        <v>-0.215129099792775</v>
      </c>
      <c r="I1065" s="2">
        <v>-0.50769583945035401</v>
      </c>
      <c r="J1065" s="1">
        <v>-0.19976207058460899</v>
      </c>
      <c r="K1065" s="2">
        <v>1.2844058132054601</v>
      </c>
      <c r="L1065" s="1">
        <v>-1.6257633862332299</v>
      </c>
      <c r="M1065" s="2">
        <v>-1.2590839804270699</v>
      </c>
      <c r="N1065" s="1">
        <v>-2.1528135687004299</v>
      </c>
      <c r="O1065" s="2">
        <v>-5.3500247655098802E-2</v>
      </c>
      <c r="P1065" s="1">
        <v>-0.17213253745432799</v>
      </c>
      <c r="Q1065" s="2">
        <v>1.51278872647194</v>
      </c>
      <c r="R1065" s="2">
        <v>-1.2739908282252099</v>
      </c>
      <c r="S1065" s="2">
        <v>-0.44037342837213</v>
      </c>
      <c r="T1065">
        <f t="shared" si="32"/>
        <v>1</v>
      </c>
      <c r="U1065">
        <f t="shared" si="33"/>
        <v>3</v>
      </c>
    </row>
    <row r="1066" spans="1:21" x14ac:dyDescent="0.25">
      <c r="A1066" t="s">
        <v>25</v>
      </c>
      <c r="B1066" t="s">
        <v>32</v>
      </c>
      <c r="C1066" t="s">
        <v>24</v>
      </c>
      <c r="D1066" t="s">
        <v>22</v>
      </c>
      <c r="E1066" t="s">
        <v>23</v>
      </c>
      <c r="F1066" t="s">
        <v>27</v>
      </c>
      <c r="G1066" s="2">
        <v>-0.216839621067868</v>
      </c>
      <c r="H1066" s="2">
        <v>0.58581476568759905</v>
      </c>
      <c r="I1066" s="2">
        <v>0.87054983019565402</v>
      </c>
      <c r="J1066" s="1">
        <v>0.31556417505425699</v>
      </c>
      <c r="K1066" s="2">
        <v>-0.41291803557985901</v>
      </c>
      <c r="L1066" s="1">
        <v>-1.6257633862332299</v>
      </c>
      <c r="M1066" s="2">
        <v>0.43393818031778097</v>
      </c>
      <c r="N1066" s="1">
        <v>-0.65262199834780099</v>
      </c>
      <c r="O1066" s="2">
        <v>1.6102956275876801</v>
      </c>
      <c r="P1066" s="1">
        <v>-0.79033297612130504</v>
      </c>
      <c r="Q1066" s="2">
        <v>0.62546385096879198</v>
      </c>
      <c r="R1066" s="2">
        <v>-1.7205454838298</v>
      </c>
      <c r="S1066" s="2">
        <v>2.5220694659077001</v>
      </c>
      <c r="T1066">
        <f t="shared" si="32"/>
        <v>3</v>
      </c>
      <c r="U1066">
        <f t="shared" si="33"/>
        <v>3</v>
      </c>
    </row>
    <row r="1067" spans="1:21" x14ac:dyDescent="0.25">
      <c r="A1067" t="s">
        <v>25</v>
      </c>
      <c r="B1067" t="s">
        <v>32</v>
      </c>
      <c r="C1067" t="s">
        <v>24</v>
      </c>
      <c r="D1067" t="s">
        <v>22</v>
      </c>
      <c r="E1067" t="s">
        <v>29</v>
      </c>
      <c r="F1067" t="s">
        <v>27</v>
      </c>
      <c r="G1067" s="2">
        <v>-0.62495590349468699</v>
      </c>
      <c r="H1067" s="2">
        <v>1.3668680546446299</v>
      </c>
      <c r="I1067" s="2">
        <v>1.0625193022708701</v>
      </c>
      <c r="J1067" s="1">
        <v>0.268042419882977</v>
      </c>
      <c r="K1067" s="2">
        <v>1.47827818832758</v>
      </c>
      <c r="L1067" s="1">
        <v>0.21128271916421901</v>
      </c>
      <c r="M1067" s="2">
        <v>0.30635635769335301</v>
      </c>
      <c r="N1067" s="1">
        <v>-1.2462662427869</v>
      </c>
      <c r="O1067" s="2">
        <v>1.1986433185090699</v>
      </c>
      <c r="P1067" s="1">
        <v>1.5180571187365</v>
      </c>
      <c r="Q1067" s="2">
        <v>0.67658914748530596</v>
      </c>
      <c r="R1067" s="2">
        <v>-1.47207731715937</v>
      </c>
      <c r="S1067" s="2">
        <v>3.29052673149193</v>
      </c>
      <c r="T1067">
        <f t="shared" si="32"/>
        <v>3</v>
      </c>
      <c r="U1067">
        <f t="shared" si="33"/>
        <v>3</v>
      </c>
    </row>
    <row r="1068" spans="1:21" x14ac:dyDescent="0.25">
      <c r="A1068" t="s">
        <v>40</v>
      </c>
      <c r="B1068" t="s">
        <v>20</v>
      </c>
      <c r="C1068" t="s">
        <v>24</v>
      </c>
      <c r="D1068" t="s">
        <v>22</v>
      </c>
      <c r="E1068" t="s">
        <v>23</v>
      </c>
      <c r="F1068" t="s">
        <v>21</v>
      </c>
      <c r="G1068" s="2">
        <v>1.8054774570971499</v>
      </c>
      <c r="H1068" s="2">
        <v>-0.48407402714727898</v>
      </c>
      <c r="I1068" s="2">
        <v>-0.75097671947200895</v>
      </c>
      <c r="J1068" s="1">
        <v>-0.26025553795633199</v>
      </c>
      <c r="K1068" s="2">
        <v>0.29368319078883298</v>
      </c>
      <c r="L1068" s="1">
        <v>-0.65313900762825705</v>
      </c>
      <c r="M1068" s="2">
        <v>1.0999972195854699</v>
      </c>
      <c r="N1068" s="1">
        <v>-2.1528135687004299</v>
      </c>
      <c r="O1068" s="2">
        <v>-1.35946274541826</v>
      </c>
      <c r="P1068" s="1">
        <v>-0.18656718183651899</v>
      </c>
      <c r="Q1068" s="2">
        <v>-0.20445238153682099</v>
      </c>
      <c r="R1068" s="2">
        <v>-1.04360826667053</v>
      </c>
      <c r="S1068" s="2">
        <v>-1.1463105803212199</v>
      </c>
      <c r="T1068">
        <f t="shared" si="32"/>
        <v>1</v>
      </c>
      <c r="U1068">
        <f t="shared" si="33"/>
        <v>7</v>
      </c>
    </row>
    <row r="1069" spans="1:21" x14ac:dyDescent="0.25">
      <c r="A1069" t="s">
        <v>19</v>
      </c>
      <c r="B1069" t="s">
        <v>35</v>
      </c>
      <c r="C1069" t="s">
        <v>24</v>
      </c>
      <c r="D1069" t="s">
        <v>22</v>
      </c>
      <c r="E1069" t="s">
        <v>23</v>
      </c>
      <c r="F1069" t="s">
        <v>21</v>
      </c>
      <c r="G1069" s="2">
        <v>0.50864654132842502</v>
      </c>
      <c r="H1069" s="2">
        <v>-0.172556559594787</v>
      </c>
      <c r="I1069" s="2">
        <v>0.123135247734837</v>
      </c>
      <c r="J1069" s="1">
        <v>-1.1146510149326601</v>
      </c>
      <c r="K1069" s="2">
        <v>-1.33462228670019</v>
      </c>
      <c r="L1069" s="1">
        <v>-0.34778720427862703</v>
      </c>
      <c r="M1069" s="2">
        <v>0.80931612512289297</v>
      </c>
      <c r="N1069" s="1">
        <v>-0.362917295139356</v>
      </c>
      <c r="O1069" s="2">
        <v>-0.81920990149179496</v>
      </c>
      <c r="P1069" s="1">
        <v>0.91092795844332197</v>
      </c>
      <c r="Q1069" s="2">
        <v>1.15440703252032</v>
      </c>
      <c r="R1069" s="2">
        <v>-1.8250068211463999</v>
      </c>
      <c r="S1069" s="2">
        <v>-0.77557494281888395</v>
      </c>
      <c r="T1069">
        <f t="shared" si="32"/>
        <v>1</v>
      </c>
      <c r="U1069">
        <f t="shared" si="33"/>
        <v>5</v>
      </c>
    </row>
    <row r="1070" spans="1:21" x14ac:dyDescent="0.25">
      <c r="A1070" t="s">
        <v>25</v>
      </c>
      <c r="B1070" t="s">
        <v>32</v>
      </c>
      <c r="C1070" t="s">
        <v>27</v>
      </c>
      <c r="D1070" t="s">
        <v>22</v>
      </c>
      <c r="E1070" t="s">
        <v>34</v>
      </c>
      <c r="F1070" t="s">
        <v>24</v>
      </c>
      <c r="G1070" s="2">
        <v>0.11093654381741801</v>
      </c>
      <c r="H1070" s="2">
        <v>1.59819313992282</v>
      </c>
      <c r="I1070" s="2">
        <v>1.21683587716227</v>
      </c>
      <c r="J1070" s="1">
        <v>1.29883663264251</v>
      </c>
      <c r="K1070" s="2">
        <v>0.90840049054296801</v>
      </c>
      <c r="L1070" s="1">
        <v>-0.65313900762825705</v>
      </c>
      <c r="M1070" s="2">
        <v>0.72085293924413296</v>
      </c>
      <c r="N1070" s="1">
        <v>-0.228831349263525</v>
      </c>
      <c r="O1070" s="2">
        <v>0.29411940059569602</v>
      </c>
      <c r="P1070" s="1">
        <v>0.63361312469963005</v>
      </c>
      <c r="Q1070" s="2">
        <v>1.0552011609224401</v>
      </c>
      <c r="R1070" s="2">
        <v>0.477040428489443</v>
      </c>
      <c r="S1070" s="2">
        <v>-0.15561901806190601</v>
      </c>
      <c r="T1070">
        <f t="shared" si="32"/>
        <v>2</v>
      </c>
      <c r="U1070">
        <f t="shared" si="33"/>
        <v>3</v>
      </c>
    </row>
    <row r="1071" spans="1:21" x14ac:dyDescent="0.25">
      <c r="A1071" t="s">
        <v>25</v>
      </c>
      <c r="B1071" t="s">
        <v>35</v>
      </c>
      <c r="C1071" t="s">
        <v>21</v>
      </c>
      <c r="D1071" t="s">
        <v>22</v>
      </c>
      <c r="E1071" t="s">
        <v>23</v>
      </c>
      <c r="F1071" t="s">
        <v>24</v>
      </c>
      <c r="G1071" s="2">
        <v>-0.62495590349468699</v>
      </c>
      <c r="H1071" s="2">
        <v>0.42935256758968499</v>
      </c>
      <c r="I1071" s="2">
        <v>0.74931616553203195</v>
      </c>
      <c r="J1071" s="1">
        <v>-0.83568287223789295</v>
      </c>
      <c r="K1071" s="2">
        <v>0.18869313382399699</v>
      </c>
      <c r="L1071" s="1">
        <v>-1.02294609532947</v>
      </c>
      <c r="M1071" s="2">
        <v>0.45052305608396398</v>
      </c>
      <c r="N1071" s="1">
        <v>0.81512633270115498</v>
      </c>
      <c r="O1071" s="2">
        <v>-0.49774091378493701</v>
      </c>
      <c r="P1071" s="1">
        <v>1.10459911824327</v>
      </c>
      <c r="Q1071" s="2">
        <v>-0.31863936396437498</v>
      </c>
      <c r="R1071" s="2">
        <v>-0.67344116587494995</v>
      </c>
      <c r="S1071" s="2">
        <v>-0.38847214103671301</v>
      </c>
      <c r="T1071">
        <f t="shared" si="32"/>
        <v>2</v>
      </c>
      <c r="U1071">
        <f t="shared" si="33"/>
        <v>5</v>
      </c>
    </row>
    <row r="1072" spans="1:21" x14ac:dyDescent="0.25">
      <c r="A1072" t="s">
        <v>19</v>
      </c>
      <c r="B1072" t="s">
        <v>36</v>
      </c>
      <c r="C1072" t="s">
        <v>21</v>
      </c>
      <c r="D1072" t="s">
        <v>22</v>
      </c>
      <c r="E1072" t="s">
        <v>29</v>
      </c>
      <c r="F1072" t="s">
        <v>24</v>
      </c>
      <c r="G1072" s="2">
        <v>1.25264938620953</v>
      </c>
      <c r="H1072" s="2">
        <v>-4.6807480909892799E-2</v>
      </c>
      <c r="I1072" s="2">
        <v>0.705766540015758</v>
      </c>
      <c r="J1072" s="1">
        <v>-2.1200716897421499</v>
      </c>
      <c r="K1072" s="2">
        <v>-0.85298672364383799</v>
      </c>
      <c r="L1072" s="1">
        <v>0.499160006658938</v>
      </c>
      <c r="M1072" s="2">
        <v>1.40844277713489</v>
      </c>
      <c r="N1072" s="1">
        <v>3.13379820214265E-2</v>
      </c>
      <c r="O1072" s="2">
        <v>0.22026257315306899</v>
      </c>
      <c r="P1072" s="1">
        <v>-0.83686818259023998</v>
      </c>
      <c r="Q1072" s="2">
        <v>-0.48830568777674899</v>
      </c>
      <c r="R1072" s="2">
        <v>-0.92109659080356399</v>
      </c>
      <c r="S1072" s="2">
        <v>-0.31556417505425699</v>
      </c>
      <c r="T1072">
        <f t="shared" si="32"/>
        <v>2</v>
      </c>
      <c r="U1072">
        <f t="shared" si="33"/>
        <v>4</v>
      </c>
    </row>
    <row r="1073" spans="1:21" x14ac:dyDescent="0.25">
      <c r="A1073" t="s">
        <v>25</v>
      </c>
      <c r="B1073" t="s">
        <v>39</v>
      </c>
      <c r="C1073" t="s">
        <v>24</v>
      </c>
      <c r="D1073" t="s">
        <v>22</v>
      </c>
      <c r="E1073" t="s">
        <v>34</v>
      </c>
      <c r="F1073" t="s">
        <v>24</v>
      </c>
      <c r="G1073" s="2">
        <v>0.57888515624320602</v>
      </c>
      <c r="H1073" s="2">
        <v>-0.172556559594787</v>
      </c>
      <c r="I1073" s="2">
        <v>0.64026550921437397</v>
      </c>
      <c r="J1073" s="1">
        <v>-0.98085010261434802</v>
      </c>
      <c r="K1073" s="2">
        <v>1.47827818832758</v>
      </c>
      <c r="L1073" s="1">
        <v>1.7643880621403101</v>
      </c>
      <c r="M1073" s="2">
        <v>-0.35667739068847398</v>
      </c>
      <c r="N1073" s="1">
        <v>0.81512633270115498</v>
      </c>
      <c r="O1073" s="2">
        <v>0.81570886654139396</v>
      </c>
      <c r="P1073" s="1">
        <v>0.414283267291644</v>
      </c>
      <c r="Q1073" s="2">
        <v>1.1875772631885799</v>
      </c>
      <c r="R1073" s="2">
        <v>-0.40021251170787903</v>
      </c>
      <c r="S1073" s="2">
        <v>6.3125377004136493E-2</v>
      </c>
      <c r="T1073">
        <f t="shared" si="32"/>
        <v>2</v>
      </c>
      <c r="U1073">
        <f t="shared" si="33"/>
        <v>6</v>
      </c>
    </row>
    <row r="1074" spans="1:21" x14ac:dyDescent="0.25">
      <c r="A1074" t="s">
        <v>25</v>
      </c>
      <c r="B1074" t="s">
        <v>36</v>
      </c>
      <c r="C1074" t="s">
        <v>21</v>
      </c>
      <c r="D1074" t="s">
        <v>22</v>
      </c>
      <c r="E1074" t="s">
        <v>23</v>
      </c>
      <c r="F1074" t="s">
        <v>24</v>
      </c>
      <c r="G1074" s="2">
        <v>-0.216839621067868</v>
      </c>
      <c r="H1074" s="2">
        <v>-1.2081228803975199</v>
      </c>
      <c r="I1074" s="2">
        <v>-9.9174148700337306E-2</v>
      </c>
      <c r="J1074" s="1">
        <v>-1.19693129945012</v>
      </c>
      <c r="K1074" s="2">
        <v>0.59078174687363905</v>
      </c>
      <c r="L1074" s="1">
        <v>-0.34778720427862703</v>
      </c>
      <c r="M1074" s="2">
        <v>-0.67711446272146802</v>
      </c>
      <c r="N1074" s="1">
        <v>1.2581615610631001</v>
      </c>
      <c r="O1074" s="2">
        <v>0.130294623882142</v>
      </c>
      <c r="P1074" s="1">
        <v>-1.29399639315979</v>
      </c>
      <c r="Q1074" s="2">
        <v>-0.90650869141411194</v>
      </c>
      <c r="R1074" s="2">
        <v>-1.34693862611028</v>
      </c>
      <c r="S1074" s="2">
        <v>0.17170854626014401</v>
      </c>
      <c r="T1074">
        <f t="shared" si="32"/>
        <v>2</v>
      </c>
      <c r="U1074">
        <f t="shared" si="33"/>
        <v>4</v>
      </c>
    </row>
    <row r="1075" spans="1:21" x14ac:dyDescent="0.25">
      <c r="A1075" t="s">
        <v>19</v>
      </c>
      <c r="B1075" t="s">
        <v>30</v>
      </c>
      <c r="C1075" t="s">
        <v>24</v>
      </c>
      <c r="D1075" t="s">
        <v>22</v>
      </c>
      <c r="E1075" t="s">
        <v>29</v>
      </c>
      <c r="F1075" t="s">
        <v>27</v>
      </c>
      <c r="G1075" s="2">
        <v>4.93170066437656E-2</v>
      </c>
      <c r="H1075" s="2">
        <v>0.477040428489443</v>
      </c>
      <c r="I1075" s="2">
        <v>0.81105631155119695</v>
      </c>
      <c r="J1075" s="1">
        <v>1.5458156637782E-2</v>
      </c>
      <c r="K1075" s="2">
        <v>1.87834976150356</v>
      </c>
      <c r="L1075" s="1">
        <v>-0.65313900762825705</v>
      </c>
      <c r="M1075" s="2">
        <v>-1.47827818832758</v>
      </c>
      <c r="N1075" s="1">
        <v>2.2465833590028201</v>
      </c>
      <c r="O1075" s="2">
        <v>1.4502098826901599</v>
      </c>
      <c r="P1075" s="1">
        <v>-0.87177097218995903</v>
      </c>
      <c r="Q1075" s="2">
        <v>0.39027482995834301</v>
      </c>
      <c r="R1075" s="2">
        <v>-0.48454378244107899</v>
      </c>
      <c r="S1075" s="2">
        <v>0.58284150727121598</v>
      </c>
      <c r="T1075">
        <f t="shared" si="32"/>
        <v>3</v>
      </c>
      <c r="U1075">
        <f t="shared" si="33"/>
        <v>9</v>
      </c>
    </row>
    <row r="1076" spans="1:21" x14ac:dyDescent="0.25">
      <c r="A1076" t="s">
        <v>25</v>
      </c>
      <c r="B1076" t="s">
        <v>38</v>
      </c>
      <c r="C1076" t="s">
        <v>24</v>
      </c>
      <c r="D1076" t="s">
        <v>31</v>
      </c>
      <c r="E1076" t="s">
        <v>29</v>
      </c>
      <c r="F1076" t="s">
        <v>27</v>
      </c>
      <c r="G1076" s="2">
        <v>0.86082699766876203</v>
      </c>
      <c r="H1076" s="2">
        <v>2.0931772663812098</v>
      </c>
      <c r="I1076" s="2">
        <v>2.1834865280065601</v>
      </c>
      <c r="J1076" s="1">
        <v>0.31556417505425699</v>
      </c>
      <c r="K1076" s="2">
        <v>-0.63514579277986905</v>
      </c>
      <c r="L1076" s="1">
        <v>1.19436982929948</v>
      </c>
      <c r="M1076" s="2">
        <v>0.24903548437690901</v>
      </c>
      <c r="N1076" s="1">
        <v>-0.65262199834780099</v>
      </c>
      <c r="O1076" s="2">
        <v>1.8452581167555</v>
      </c>
      <c r="P1076" s="1">
        <v>-1.6849407678719099</v>
      </c>
      <c r="Q1076" s="2">
        <v>-0.48830568777674899</v>
      </c>
      <c r="R1076" s="2">
        <v>-0.45979041099937801</v>
      </c>
      <c r="S1076" s="2">
        <v>1.5863203130875201</v>
      </c>
      <c r="T1076">
        <f t="shared" si="32"/>
        <v>3</v>
      </c>
      <c r="U1076">
        <f t="shared" si="33"/>
        <v>1</v>
      </c>
    </row>
    <row r="1077" spans="1:21" x14ac:dyDescent="0.25">
      <c r="A1077" t="s">
        <v>19</v>
      </c>
      <c r="B1077" t="s">
        <v>30</v>
      </c>
      <c r="C1077" t="s">
        <v>24</v>
      </c>
      <c r="D1077" t="s">
        <v>31</v>
      </c>
      <c r="E1077" t="s">
        <v>29</v>
      </c>
      <c r="F1077" t="s">
        <v>27</v>
      </c>
      <c r="G1077" s="2">
        <v>-0.94302783296070603</v>
      </c>
      <c r="H1077" s="2">
        <v>0.34911896403597698</v>
      </c>
      <c r="I1077" s="2">
        <v>0.477976871631837</v>
      </c>
      <c r="J1077" s="1">
        <v>0.64129146515729796</v>
      </c>
      <c r="K1077" s="2">
        <v>1.87834976150356</v>
      </c>
      <c r="L1077" s="1">
        <v>1.19436982929948</v>
      </c>
      <c r="M1077" s="2">
        <v>0.77501070612690703</v>
      </c>
      <c r="N1077" s="1">
        <v>0.147589595617486</v>
      </c>
      <c r="O1077" s="2">
        <v>0.92429387027793297</v>
      </c>
      <c r="P1077" s="1">
        <v>1.2300812872551801</v>
      </c>
      <c r="Q1077" s="2">
        <v>1.1382885824147999</v>
      </c>
      <c r="R1077" s="2">
        <v>0.19081993898575</v>
      </c>
      <c r="S1077" s="2">
        <v>1.0654625443443799</v>
      </c>
      <c r="T1077">
        <f t="shared" si="32"/>
        <v>3</v>
      </c>
      <c r="U1077">
        <f t="shared" si="33"/>
        <v>9</v>
      </c>
    </row>
    <row r="1078" spans="1:21" x14ac:dyDescent="0.25">
      <c r="A1078" t="s">
        <v>40</v>
      </c>
      <c r="B1078" t="s">
        <v>30</v>
      </c>
      <c r="C1078" t="s">
        <v>21</v>
      </c>
      <c r="D1078" t="s">
        <v>22</v>
      </c>
      <c r="E1078" t="s">
        <v>23</v>
      </c>
      <c r="F1078" t="s">
        <v>27</v>
      </c>
      <c r="G1078" s="2">
        <v>1.4073172605848201</v>
      </c>
      <c r="H1078" s="2">
        <v>0.18359226280906801</v>
      </c>
      <c r="I1078" s="2">
        <v>0.20189347914185099</v>
      </c>
      <c r="J1078" s="1">
        <v>-1.4106991784503999</v>
      </c>
      <c r="K1078" s="2">
        <v>-1.4278559202758601</v>
      </c>
      <c r="L1078" s="1">
        <v>0.21128271916421901</v>
      </c>
      <c r="M1078" s="2">
        <v>-0.48078872188529698</v>
      </c>
      <c r="N1078" s="1">
        <v>1.2581615610631001</v>
      </c>
      <c r="O1078" s="2">
        <v>1.6612329682193101</v>
      </c>
      <c r="P1078" s="1">
        <v>0.93200617670377806</v>
      </c>
      <c r="Q1078" s="2">
        <v>-0.85358795751157202</v>
      </c>
      <c r="R1078" s="2">
        <v>1.0537443021306701</v>
      </c>
      <c r="S1078" s="2">
        <v>0.78406835942733499</v>
      </c>
      <c r="T1078">
        <f t="shared" si="32"/>
        <v>3</v>
      </c>
      <c r="U1078">
        <f t="shared" si="33"/>
        <v>9</v>
      </c>
    </row>
    <row r="1079" spans="1:21" x14ac:dyDescent="0.25">
      <c r="A1079" t="s">
        <v>25</v>
      </c>
      <c r="B1079" t="s">
        <v>20</v>
      </c>
      <c r="C1079" t="s">
        <v>21</v>
      </c>
      <c r="D1079" t="s">
        <v>41</v>
      </c>
      <c r="E1079" t="s">
        <v>23</v>
      </c>
      <c r="F1079" t="s">
        <v>21</v>
      </c>
      <c r="G1079" s="2">
        <v>-0.49301781448446502</v>
      </c>
      <c r="H1079" s="2">
        <v>-0.73665310220914704</v>
      </c>
      <c r="I1079" s="2">
        <v>-0.64077840287656695</v>
      </c>
      <c r="J1079" s="1">
        <v>-3.5100001772708798E-2</v>
      </c>
      <c r="K1079" s="2">
        <v>1.37974014816163</v>
      </c>
      <c r="L1079" s="1">
        <v>-6.4799884601809493E-2</v>
      </c>
      <c r="M1079" s="2">
        <v>-0.120609934119307</v>
      </c>
      <c r="N1079" s="1">
        <v>-0.65262199834780099</v>
      </c>
      <c r="O1079" s="2">
        <v>-0.39523879170584397</v>
      </c>
      <c r="P1079" s="1">
        <v>1.10459911824327</v>
      </c>
      <c r="Q1079" s="2">
        <v>1.1248168170111501</v>
      </c>
      <c r="R1079" s="2">
        <v>1.0537443021306701</v>
      </c>
      <c r="S1079" s="2">
        <v>-0.93136136930111502</v>
      </c>
      <c r="T1079">
        <f t="shared" si="32"/>
        <v>1</v>
      </c>
      <c r="U1079">
        <f t="shared" si="33"/>
        <v>7</v>
      </c>
    </row>
    <row r="1080" spans="1:21" x14ac:dyDescent="0.25">
      <c r="A1080" t="s">
        <v>25</v>
      </c>
      <c r="B1080" t="s">
        <v>32</v>
      </c>
      <c r="C1080" t="s">
        <v>24</v>
      </c>
      <c r="D1080" t="s">
        <v>22</v>
      </c>
      <c r="E1080" t="s">
        <v>34</v>
      </c>
      <c r="F1080" t="s">
        <v>24</v>
      </c>
      <c r="G1080" s="2">
        <v>1.1430929525910301</v>
      </c>
      <c r="H1080" s="2">
        <v>0.31995822337149898</v>
      </c>
      <c r="I1080" s="2">
        <v>0.39117664987766798</v>
      </c>
      <c r="J1080" s="1">
        <v>-1.04216899876252</v>
      </c>
      <c r="K1080" s="2">
        <v>-0.96276261356192006</v>
      </c>
      <c r="L1080" s="1">
        <v>-0.65313900762825705</v>
      </c>
      <c r="M1080" s="2">
        <v>1.35631174533525</v>
      </c>
      <c r="N1080" s="1">
        <v>0.81512633270115498</v>
      </c>
      <c r="O1080" s="2">
        <v>0.16323509706426201</v>
      </c>
      <c r="P1080" s="1">
        <v>-0.24817371845931299</v>
      </c>
      <c r="Q1080" s="2">
        <v>-0.29979525707219001</v>
      </c>
      <c r="R1080" s="2">
        <v>0.862643813349253</v>
      </c>
      <c r="S1080" s="2">
        <v>0.126503557323044</v>
      </c>
      <c r="T1080">
        <f t="shared" si="32"/>
        <v>2</v>
      </c>
      <c r="U1080">
        <f t="shared" si="33"/>
        <v>3</v>
      </c>
    </row>
    <row r="1081" spans="1:21" x14ac:dyDescent="0.25">
      <c r="A1081" t="s">
        <v>25</v>
      </c>
      <c r="B1081" t="s">
        <v>26</v>
      </c>
      <c r="C1081" t="s">
        <v>27</v>
      </c>
      <c r="D1081" t="s">
        <v>22</v>
      </c>
      <c r="E1081" t="s">
        <v>29</v>
      </c>
      <c r="F1081" t="s">
        <v>21</v>
      </c>
      <c r="G1081" s="2">
        <v>0.38622055302054398</v>
      </c>
      <c r="H1081" s="2">
        <v>-0.73665310220914704</v>
      </c>
      <c r="I1081" s="2">
        <v>2.25615683902247E-2</v>
      </c>
      <c r="J1081" s="1">
        <v>0.36157899095819201</v>
      </c>
      <c r="K1081" s="2">
        <v>2.1570727044790101</v>
      </c>
      <c r="L1081" s="1">
        <v>0.82741832070438204</v>
      </c>
      <c r="M1081" s="2">
        <v>-1.32551619980006</v>
      </c>
      <c r="N1081" s="1">
        <v>-9.4557049224706105E-2</v>
      </c>
      <c r="O1081" s="2">
        <v>-0.30241813304363102</v>
      </c>
      <c r="P1081" s="1">
        <v>1.1858876609081599</v>
      </c>
      <c r="Q1081" s="2">
        <v>-0.29979525707219001</v>
      </c>
      <c r="R1081" s="2">
        <v>0.22583039828294499</v>
      </c>
      <c r="S1081" s="2">
        <v>-1.50756199160388</v>
      </c>
      <c r="T1081">
        <f t="shared" si="32"/>
        <v>1</v>
      </c>
      <c r="U1081">
        <f t="shared" si="33"/>
        <v>2</v>
      </c>
    </row>
    <row r="1082" spans="1:21" x14ac:dyDescent="0.25">
      <c r="A1082" t="s">
        <v>19</v>
      </c>
      <c r="B1082" t="s">
        <v>32</v>
      </c>
      <c r="C1082" t="s">
        <v>21</v>
      </c>
      <c r="D1082" t="s">
        <v>33</v>
      </c>
      <c r="E1082" t="s">
        <v>29</v>
      </c>
      <c r="F1082" t="s">
        <v>21</v>
      </c>
      <c r="G1082" s="2">
        <v>0.11093654381741801</v>
      </c>
      <c r="H1082" s="2">
        <v>-1.6814957221781299</v>
      </c>
      <c r="I1082" s="2">
        <v>-2.0969274291643401</v>
      </c>
      <c r="J1082" s="1">
        <v>-0.83568287223789295</v>
      </c>
      <c r="K1082" s="2">
        <v>1.7886781323875101</v>
      </c>
      <c r="L1082" s="1">
        <v>0.499160006658938</v>
      </c>
      <c r="M1082" s="2">
        <v>0.29281093870160702</v>
      </c>
      <c r="N1082" s="1">
        <v>-0.81279895753346898</v>
      </c>
      <c r="O1082" s="2">
        <v>-0.36738302291379799</v>
      </c>
      <c r="P1082" s="1">
        <v>0.57296754849546305</v>
      </c>
      <c r="Q1082" s="2">
        <v>0.74214415439540904</v>
      </c>
      <c r="R1082" s="2">
        <v>3.1439802870690698</v>
      </c>
      <c r="S1082" s="2">
        <v>-0.67501432052364696</v>
      </c>
      <c r="T1082">
        <f t="shared" si="32"/>
        <v>1</v>
      </c>
      <c r="U1082">
        <f t="shared" si="33"/>
        <v>3</v>
      </c>
    </row>
    <row r="1083" spans="1:21" x14ac:dyDescent="0.25">
      <c r="A1083" t="s">
        <v>25</v>
      </c>
      <c r="B1083" t="s">
        <v>32</v>
      </c>
      <c r="C1083" t="s">
        <v>27</v>
      </c>
      <c r="D1083" t="s">
        <v>22</v>
      </c>
      <c r="E1083" t="s">
        <v>34</v>
      </c>
      <c r="F1083" t="s">
        <v>24</v>
      </c>
      <c r="G1083" s="2">
        <v>0.78236516485538699</v>
      </c>
      <c r="H1083" s="2">
        <v>0.18359226280906801</v>
      </c>
      <c r="I1083" s="2">
        <v>0.74269448960990203</v>
      </c>
      <c r="J1083" s="1">
        <v>0.40837279934995302</v>
      </c>
      <c r="K1083" s="2">
        <v>1.0117310468908001</v>
      </c>
      <c r="L1083" s="1">
        <v>-0.34778720427862703</v>
      </c>
      <c r="M1083" s="2">
        <v>0.63055224295220402</v>
      </c>
      <c r="N1083" s="1">
        <v>0.27194193461070498</v>
      </c>
      <c r="O1083" s="2">
        <v>1.6529878648182801</v>
      </c>
      <c r="P1083" s="1">
        <v>0.78976218579483004</v>
      </c>
      <c r="Q1083" s="2">
        <v>-0.98085010261434802</v>
      </c>
      <c r="R1083" s="2">
        <v>-0.89211119804227001</v>
      </c>
      <c r="S1083" s="2">
        <v>0.33141195837015502</v>
      </c>
      <c r="T1083">
        <f t="shared" si="32"/>
        <v>2</v>
      </c>
      <c r="U1083">
        <f t="shared" si="33"/>
        <v>3</v>
      </c>
    </row>
    <row r="1084" spans="1:21" x14ac:dyDescent="0.25">
      <c r="A1084" t="s">
        <v>25</v>
      </c>
      <c r="B1084" t="s">
        <v>35</v>
      </c>
      <c r="C1084" t="s">
        <v>24</v>
      </c>
      <c r="D1084" t="s">
        <v>33</v>
      </c>
      <c r="E1084" t="s">
        <v>29</v>
      </c>
      <c r="F1084" t="s">
        <v>21</v>
      </c>
      <c r="G1084" s="2">
        <v>-1.6645628612027199</v>
      </c>
      <c r="H1084" s="2">
        <v>0.6469463497415</v>
      </c>
      <c r="I1084" s="2">
        <v>1.3668680546446299</v>
      </c>
      <c r="J1084" s="1">
        <v>0.49679540860781102</v>
      </c>
      <c r="K1084" s="2">
        <v>-0.63514579277986905</v>
      </c>
      <c r="L1084" s="1">
        <v>-1.6257633862332299</v>
      </c>
      <c r="M1084" s="2">
        <v>0.55484600038336296</v>
      </c>
      <c r="N1084" s="1">
        <v>1.00617097158701</v>
      </c>
      <c r="O1084" s="2">
        <v>-0.65987611450765804</v>
      </c>
      <c r="P1084" s="1">
        <v>-0.53835304972582798</v>
      </c>
      <c r="Q1084" s="2">
        <v>2.0140908120181402</v>
      </c>
      <c r="R1084" s="2">
        <v>1.8734954533694901</v>
      </c>
      <c r="S1084" s="2">
        <v>-1.6866708163300601</v>
      </c>
      <c r="T1084">
        <f t="shared" si="32"/>
        <v>1</v>
      </c>
      <c r="U1084">
        <f t="shared" si="33"/>
        <v>5</v>
      </c>
    </row>
    <row r="1085" spans="1:21" x14ac:dyDescent="0.25">
      <c r="A1085" t="s">
        <v>19</v>
      </c>
      <c r="B1085" t="s">
        <v>36</v>
      </c>
      <c r="C1085" t="s">
        <v>21</v>
      </c>
      <c r="D1085" t="s">
        <v>22</v>
      </c>
      <c r="E1085" t="s">
        <v>23</v>
      </c>
      <c r="F1085" t="s">
        <v>24</v>
      </c>
      <c r="G1085" s="2">
        <v>-0.87605524767288301</v>
      </c>
      <c r="H1085" s="2">
        <v>1.43835507218081</v>
      </c>
      <c r="I1085" s="2">
        <v>1.00409394575803</v>
      </c>
      <c r="J1085" s="1">
        <v>-0.44359788749558998</v>
      </c>
      <c r="K1085" s="2">
        <v>-0.85298672364383799</v>
      </c>
      <c r="L1085" s="1">
        <v>0.21128271916421901</v>
      </c>
      <c r="M1085" s="2">
        <v>-0.40474267950917903</v>
      </c>
      <c r="N1085" s="1">
        <v>-0.65262199834780099</v>
      </c>
      <c r="O1085" s="2">
        <v>-0.74159404386151695</v>
      </c>
      <c r="P1085" s="1">
        <v>0.65365619155083898</v>
      </c>
      <c r="Q1085" s="2">
        <v>-0.64488764316284297</v>
      </c>
      <c r="R1085" s="2">
        <v>1.2581615610631001</v>
      </c>
      <c r="S1085" s="2">
        <v>-0.40973548032128099</v>
      </c>
      <c r="T1085">
        <f t="shared" si="32"/>
        <v>2</v>
      </c>
      <c r="U1085">
        <f t="shared" si="33"/>
        <v>4</v>
      </c>
    </row>
    <row r="1086" spans="1:21" x14ac:dyDescent="0.25">
      <c r="A1086" t="s">
        <v>19</v>
      </c>
      <c r="B1086" t="s">
        <v>36</v>
      </c>
      <c r="C1086" t="s">
        <v>24</v>
      </c>
      <c r="D1086" t="s">
        <v>33</v>
      </c>
      <c r="E1086" t="s">
        <v>34</v>
      </c>
      <c r="F1086" t="s">
        <v>24</v>
      </c>
      <c r="G1086" s="2">
        <v>-0.16492883009491799</v>
      </c>
      <c r="H1086" s="2">
        <v>0.239996031223457</v>
      </c>
      <c r="I1086" s="2">
        <v>0.92814312277405597</v>
      </c>
      <c r="J1086" s="1">
        <v>-3.5100001772708798E-2</v>
      </c>
      <c r="K1086" s="2">
        <v>1.87834976150356</v>
      </c>
      <c r="L1086" s="1">
        <v>0.499160006658938</v>
      </c>
      <c r="M1086" s="2">
        <v>0.98287966599059395</v>
      </c>
      <c r="N1086" s="1">
        <v>0.40655706973962802</v>
      </c>
      <c r="O1086" s="2">
        <v>-0.72139476483079201</v>
      </c>
      <c r="P1086" s="1">
        <v>-2.2518249974756599</v>
      </c>
      <c r="Q1086" s="2">
        <v>1.56749086413344</v>
      </c>
      <c r="R1086" s="2">
        <v>1.58046681839936</v>
      </c>
      <c r="S1086" s="2">
        <v>-0.18529201588790001</v>
      </c>
      <c r="T1086">
        <f t="shared" si="32"/>
        <v>2</v>
      </c>
      <c r="U1086">
        <f t="shared" si="33"/>
        <v>4</v>
      </c>
    </row>
    <row r="1087" spans="1:21" x14ac:dyDescent="0.25">
      <c r="A1087" t="s">
        <v>19</v>
      </c>
      <c r="B1087" t="s">
        <v>30</v>
      </c>
      <c r="C1087" t="s">
        <v>24</v>
      </c>
      <c r="D1087" t="s">
        <v>22</v>
      </c>
      <c r="E1087" t="s">
        <v>23</v>
      </c>
      <c r="F1087" t="s">
        <v>21</v>
      </c>
      <c r="G1087" s="2">
        <v>-0.49301781448446502</v>
      </c>
      <c r="H1087" s="2">
        <v>2.49300610967025</v>
      </c>
      <c r="I1087" s="2">
        <v>0.30023225938072201</v>
      </c>
      <c r="J1087" s="1">
        <v>0.69455641690893299</v>
      </c>
      <c r="K1087" s="2">
        <v>-0.41291803557985901</v>
      </c>
      <c r="L1087" s="1">
        <v>0.21128271916421901</v>
      </c>
      <c r="M1087" s="2">
        <v>0.82213511881741397</v>
      </c>
      <c r="N1087" s="1">
        <v>-0.81279895753346898</v>
      </c>
      <c r="O1087" s="2">
        <v>-1.23365005249508</v>
      </c>
      <c r="P1087" s="1">
        <v>0.77219321418868503</v>
      </c>
      <c r="Q1087" s="2">
        <v>-2.5068908258711099E-2</v>
      </c>
      <c r="R1087" s="2">
        <v>-0.57198323386986005</v>
      </c>
      <c r="S1087" s="2">
        <v>-0.45515184724396901</v>
      </c>
      <c r="T1087">
        <f t="shared" si="32"/>
        <v>1</v>
      </c>
      <c r="U1087">
        <f t="shared" si="33"/>
        <v>9</v>
      </c>
    </row>
    <row r="1088" spans="1:21" x14ac:dyDescent="0.25">
      <c r="A1088" t="s">
        <v>25</v>
      </c>
      <c r="B1088" t="s">
        <v>39</v>
      </c>
      <c r="C1088" t="s">
        <v>21</v>
      </c>
      <c r="D1088" t="s">
        <v>33</v>
      </c>
      <c r="E1088" t="s">
        <v>23</v>
      </c>
      <c r="F1088" t="s">
        <v>21</v>
      </c>
      <c r="G1088" s="2">
        <v>-0.31819986741052803</v>
      </c>
      <c r="H1088" s="2">
        <v>-1.78250653395352</v>
      </c>
      <c r="I1088" s="2">
        <v>-1.6118251211466299</v>
      </c>
      <c r="J1088" s="1">
        <v>-1.1146510149326601</v>
      </c>
      <c r="K1088" s="2">
        <v>-0.63514579277986905</v>
      </c>
      <c r="L1088" s="1">
        <v>-1.6257633862332299</v>
      </c>
      <c r="M1088" s="2">
        <v>1.5023761199558501</v>
      </c>
      <c r="N1088" s="1">
        <v>3.13379820214265E-2</v>
      </c>
      <c r="O1088" s="2">
        <v>-0.34468215746006398</v>
      </c>
      <c r="P1088" s="1">
        <v>0.59476584680167799</v>
      </c>
      <c r="Q1088" s="2">
        <v>0.121030765877143</v>
      </c>
      <c r="R1088" s="2">
        <v>0.74600123886242398</v>
      </c>
      <c r="S1088" s="2">
        <v>-0.50627064619862205</v>
      </c>
      <c r="T1088">
        <f t="shared" si="32"/>
        <v>1</v>
      </c>
      <c r="U1088">
        <f t="shared" si="33"/>
        <v>6</v>
      </c>
    </row>
    <row r="1089" spans="1:21" x14ac:dyDescent="0.25">
      <c r="A1089" t="s">
        <v>25</v>
      </c>
      <c r="B1089" t="s">
        <v>37</v>
      </c>
      <c r="C1089" t="s">
        <v>24</v>
      </c>
      <c r="D1089" t="s">
        <v>22</v>
      </c>
      <c r="E1089" t="s">
        <v>23</v>
      </c>
      <c r="F1089" t="s">
        <v>27</v>
      </c>
      <c r="G1089" s="2">
        <v>-1.4659325374547501</v>
      </c>
      <c r="H1089" s="2">
        <v>-2.1240415819651601</v>
      </c>
      <c r="I1089" s="2">
        <v>-2.0077800787547799</v>
      </c>
      <c r="J1089" s="1">
        <v>0.49679540860781102</v>
      </c>
      <c r="K1089" s="2">
        <v>-1.2453585022751199</v>
      </c>
      <c r="L1089" s="1">
        <v>0.499160006658938</v>
      </c>
      <c r="M1089" s="2">
        <v>-1.29883663264251</v>
      </c>
      <c r="N1089" s="1">
        <v>-0.228831349263525</v>
      </c>
      <c r="O1089" s="2">
        <v>1.38954638360497</v>
      </c>
      <c r="P1089" s="1">
        <v>-1.4266990254999501</v>
      </c>
      <c r="Q1089" s="2">
        <v>1.15440703252032</v>
      </c>
      <c r="R1089" s="2">
        <v>-0.21855077702621101</v>
      </c>
      <c r="S1089" s="2">
        <v>0.80584308225748202</v>
      </c>
      <c r="T1089">
        <f t="shared" si="32"/>
        <v>3</v>
      </c>
      <c r="U1089">
        <f t="shared" si="33"/>
        <v>8</v>
      </c>
    </row>
    <row r="1090" spans="1:21" x14ac:dyDescent="0.25">
      <c r="A1090" t="s">
        <v>19</v>
      </c>
      <c r="B1090" t="s">
        <v>38</v>
      </c>
      <c r="C1090" t="s">
        <v>24</v>
      </c>
      <c r="D1090" t="s">
        <v>22</v>
      </c>
      <c r="E1090" t="s">
        <v>23</v>
      </c>
      <c r="F1090" t="s">
        <v>24</v>
      </c>
      <c r="G1090" s="2">
        <v>1.4073172605848201</v>
      </c>
      <c r="H1090" s="2">
        <v>0.34911896403597698</v>
      </c>
      <c r="I1090" s="2">
        <v>0.800076170403206</v>
      </c>
      <c r="J1090" s="1">
        <v>-0.32127763954599597</v>
      </c>
      <c r="K1090" s="2">
        <v>-2.9677379253417802</v>
      </c>
      <c r="L1090" s="1">
        <v>0.82741832070438204</v>
      </c>
      <c r="M1090" s="2">
        <v>0.995828802297131</v>
      </c>
      <c r="N1090" s="1">
        <v>0.53208566305407601</v>
      </c>
      <c r="O1090" s="2">
        <v>0.25636803624131199</v>
      </c>
      <c r="P1090" s="1">
        <v>1.16257987484362</v>
      </c>
      <c r="Q1090" s="2">
        <v>-0.62292572321008799</v>
      </c>
      <c r="R1090" s="2">
        <v>-0.79147533001721804</v>
      </c>
      <c r="S1090" s="2">
        <v>0.161965104793443</v>
      </c>
      <c r="T1090">
        <f t="shared" si="32"/>
        <v>2</v>
      </c>
      <c r="U1090">
        <f t="shared" si="33"/>
        <v>1</v>
      </c>
    </row>
    <row r="1091" spans="1:21" x14ac:dyDescent="0.25">
      <c r="A1091" t="s">
        <v>25</v>
      </c>
      <c r="B1091" t="s">
        <v>35</v>
      </c>
      <c r="C1091" t="s">
        <v>21</v>
      </c>
      <c r="D1091" t="s">
        <v>22</v>
      </c>
      <c r="E1091" t="s">
        <v>23</v>
      </c>
      <c r="F1091" t="s">
        <v>27</v>
      </c>
      <c r="G1091" s="2">
        <v>0.17213253745432799</v>
      </c>
      <c r="H1091" s="2">
        <v>1.8832487395308799</v>
      </c>
      <c r="I1091" s="2">
        <v>2.2846504309268898</v>
      </c>
      <c r="J1091" s="1">
        <v>-0.78066423680623298</v>
      </c>
      <c r="K1091" s="2">
        <v>2.2679322994583599</v>
      </c>
      <c r="L1091" s="1">
        <v>-0.65313900762825705</v>
      </c>
      <c r="M1091" s="2">
        <v>-0.81862569907349503</v>
      </c>
      <c r="N1091" s="1">
        <v>-0.228831349263525</v>
      </c>
      <c r="O1091" s="2">
        <v>2.6120541412292799</v>
      </c>
      <c r="P1091" s="1">
        <v>-8.9941964610261493E-2</v>
      </c>
      <c r="Q1091" s="2">
        <v>0.52775892889274001</v>
      </c>
      <c r="R1091" s="2">
        <v>-1.0522896764188501</v>
      </c>
      <c r="S1091" s="2">
        <v>1.8591914944718699</v>
      </c>
      <c r="T1091">
        <f t="shared" ref="T1091:T1154" si="34">IF(F1091="Low",1,IF(F1091="Medium",2,3))</f>
        <v>3</v>
      </c>
      <c r="U1091">
        <f t="shared" ref="U1091:U1154" si="35">IF(B1091="Basketball",1,IF(B1091="Cycling",2,IF(B1091="Dancing",3,IF(B1091="HIIT",4,IF(B1091="Running",5,IF(B1091="Swimming",6,IF(B1091="Tennis",7,IF(B1091="Walking",8,IF(B1091="Weight Training",9,10)))))))))</f>
        <v>5</v>
      </c>
    </row>
    <row r="1092" spans="1:21" x14ac:dyDescent="0.25">
      <c r="A1092" t="s">
        <v>19</v>
      </c>
      <c r="B1092" t="s">
        <v>38</v>
      </c>
      <c r="C1092" t="s">
        <v>21</v>
      </c>
      <c r="D1092" t="s">
        <v>22</v>
      </c>
      <c r="E1092" t="s">
        <v>34</v>
      </c>
      <c r="F1092" t="s">
        <v>27</v>
      </c>
      <c r="G1092" s="2">
        <v>1.4073172605848201</v>
      </c>
      <c r="H1092" s="2">
        <v>0.58581476568759905</v>
      </c>
      <c r="I1092" s="2">
        <v>0.66977693345596601</v>
      </c>
      <c r="J1092" s="1">
        <v>-1.5790118748041899</v>
      </c>
      <c r="K1092" s="2">
        <v>-0.41291803557985901</v>
      </c>
      <c r="L1092" s="1">
        <v>1.7643880621403101</v>
      </c>
      <c r="M1092" s="2">
        <v>-0.46583538696176202</v>
      </c>
      <c r="N1092" s="1">
        <v>-0.81279895753346898</v>
      </c>
      <c r="O1092" s="2">
        <v>0.76433662207027797</v>
      </c>
      <c r="P1092" s="1">
        <v>-0.15561901806190601</v>
      </c>
      <c r="Q1092" s="2">
        <v>-0.88652751628203796</v>
      </c>
      <c r="R1092" s="2">
        <v>-0.14336743545776701</v>
      </c>
      <c r="S1092" s="2">
        <v>1.2544825438726901</v>
      </c>
      <c r="T1092">
        <f t="shared" si="34"/>
        <v>3</v>
      </c>
      <c r="U1092">
        <f t="shared" si="35"/>
        <v>1</v>
      </c>
    </row>
    <row r="1093" spans="1:21" x14ac:dyDescent="0.25">
      <c r="A1093" t="s">
        <v>25</v>
      </c>
      <c r="B1093" t="s">
        <v>37</v>
      </c>
      <c r="C1093" t="s">
        <v>24</v>
      </c>
      <c r="D1093" t="s">
        <v>31</v>
      </c>
      <c r="E1093" t="s">
        <v>29</v>
      </c>
      <c r="F1093" t="s">
        <v>21</v>
      </c>
      <c r="G1093" s="2">
        <v>-5.5592214722426397E-2</v>
      </c>
      <c r="H1093" s="2">
        <v>0.6469463497415</v>
      </c>
      <c r="I1093" s="2">
        <v>-0.19465037121322201</v>
      </c>
      <c r="J1093" s="1">
        <v>0.45191067566376297</v>
      </c>
      <c r="K1093" s="2">
        <v>-0.63514579277986905</v>
      </c>
      <c r="L1093" s="1">
        <v>-1.6257633862332299</v>
      </c>
      <c r="M1093" s="2">
        <v>0.432561542533698</v>
      </c>
      <c r="N1093" s="1">
        <v>-2.1528135687004299</v>
      </c>
      <c r="O1093" s="2">
        <v>-0.76042597792614097</v>
      </c>
      <c r="P1093" s="1">
        <v>0.414283267291644</v>
      </c>
      <c r="Q1093" s="2">
        <v>-1.0743481619488</v>
      </c>
      <c r="R1093" s="2">
        <v>1.4985130678799801</v>
      </c>
      <c r="S1093" s="2">
        <v>-2.0435300074398599</v>
      </c>
      <c r="T1093">
        <f t="shared" si="34"/>
        <v>1</v>
      </c>
      <c r="U1093">
        <f t="shared" si="35"/>
        <v>8</v>
      </c>
    </row>
    <row r="1094" spans="1:21" x14ac:dyDescent="0.25">
      <c r="A1094" t="s">
        <v>19</v>
      </c>
      <c r="B1094" t="s">
        <v>28</v>
      </c>
      <c r="C1094" t="s">
        <v>27</v>
      </c>
      <c r="D1094" t="s">
        <v>22</v>
      </c>
      <c r="E1094" t="s">
        <v>34</v>
      </c>
      <c r="F1094" t="s">
        <v>21</v>
      </c>
      <c r="G1094" s="2">
        <v>0.86082699766876203</v>
      </c>
      <c r="H1094" s="2">
        <v>0.451448039245886</v>
      </c>
      <c r="I1094" s="2">
        <v>-0.73063848259937203</v>
      </c>
      <c r="J1094" s="1">
        <v>0.49679540860781102</v>
      </c>
      <c r="K1094" s="2">
        <v>0.80353311125828397</v>
      </c>
      <c r="L1094" s="1">
        <v>0.82741832070438204</v>
      </c>
      <c r="M1094" s="2">
        <v>0.44590389766630001</v>
      </c>
      <c r="N1094" s="1">
        <v>-1.00478580607071</v>
      </c>
      <c r="O1094" s="2">
        <v>-0.79490860793218598</v>
      </c>
      <c r="P1094" s="1">
        <v>0.75319401830936705</v>
      </c>
      <c r="Q1094" s="2">
        <v>-0.84460156794754904</v>
      </c>
      <c r="R1094" s="2">
        <v>-0.57198323386986005</v>
      </c>
      <c r="S1094" s="2">
        <v>-0.44959845822632</v>
      </c>
      <c r="T1094">
        <f t="shared" si="34"/>
        <v>1</v>
      </c>
      <c r="U1094">
        <f t="shared" si="35"/>
        <v>10</v>
      </c>
    </row>
    <row r="1095" spans="1:21" x14ac:dyDescent="0.25">
      <c r="A1095" t="s">
        <v>25</v>
      </c>
      <c r="B1095" t="s">
        <v>39</v>
      </c>
      <c r="C1095" t="s">
        <v>21</v>
      </c>
      <c r="D1095" t="s">
        <v>22</v>
      </c>
      <c r="E1095" t="s">
        <v>23</v>
      </c>
      <c r="F1095" t="s">
        <v>21</v>
      </c>
      <c r="G1095" s="2">
        <v>-5.5592214722426397E-2</v>
      </c>
      <c r="H1095" s="2">
        <v>0.70469510217364295</v>
      </c>
      <c r="I1095" s="2">
        <v>8.5748097447115604E-2</v>
      </c>
      <c r="J1095" s="1">
        <v>-1.1146510149326601</v>
      </c>
      <c r="K1095" s="2">
        <v>4.1777139125759999E-4</v>
      </c>
      <c r="L1095" s="1">
        <v>-1.6257633862332299</v>
      </c>
      <c r="M1095" s="2">
        <v>1.17748996628692</v>
      </c>
      <c r="N1095" s="1">
        <v>-0.50105369601871497</v>
      </c>
      <c r="O1095" s="2">
        <v>-1.5180571187365</v>
      </c>
      <c r="P1095" s="1">
        <v>1.96569949384233</v>
      </c>
      <c r="Q1095" s="2">
        <v>-0.63412384852176995</v>
      </c>
      <c r="R1095" s="2">
        <v>1.2674344169169001</v>
      </c>
      <c r="S1095" s="2">
        <v>-1.07882293942496</v>
      </c>
      <c r="T1095">
        <f t="shared" si="34"/>
        <v>1</v>
      </c>
      <c r="U1095">
        <f t="shared" si="35"/>
        <v>6</v>
      </c>
    </row>
    <row r="1096" spans="1:21" x14ac:dyDescent="0.25">
      <c r="A1096" t="s">
        <v>19</v>
      </c>
      <c r="B1096" t="s">
        <v>26</v>
      </c>
      <c r="C1096" t="s">
        <v>27</v>
      </c>
      <c r="D1096" t="s">
        <v>33</v>
      </c>
      <c r="E1096" t="s">
        <v>34</v>
      </c>
      <c r="F1096" t="s">
        <v>27</v>
      </c>
      <c r="G1096" s="2">
        <v>0.78236516485538699</v>
      </c>
      <c r="H1096" s="2">
        <v>-0.73665310220914704</v>
      </c>
      <c r="I1096" s="2">
        <v>0.49537798279220502</v>
      </c>
      <c r="J1096" s="1">
        <v>-0.55241118859794303</v>
      </c>
      <c r="K1096" s="2">
        <v>0.18869313382399699</v>
      </c>
      <c r="L1096" s="1">
        <v>0.499160006658938</v>
      </c>
      <c r="M1096" s="2">
        <v>-0.98152617451026603</v>
      </c>
      <c r="N1096" s="1">
        <v>-0.228831349263525</v>
      </c>
      <c r="O1096" s="2">
        <v>2.0237099909349698</v>
      </c>
      <c r="P1096" s="1">
        <v>-2.1122306984022701</v>
      </c>
      <c r="Q1096" s="2">
        <v>-6.5637206248580701E-2</v>
      </c>
      <c r="R1096" s="2">
        <v>-1.5036687995045099</v>
      </c>
      <c r="S1096" s="2">
        <v>0.82918452542211896</v>
      </c>
      <c r="T1096">
        <f t="shared" si="34"/>
        <v>3</v>
      </c>
      <c r="U1096">
        <f t="shared" si="35"/>
        <v>2</v>
      </c>
    </row>
    <row r="1097" spans="1:21" x14ac:dyDescent="0.25">
      <c r="A1097" t="s">
        <v>19</v>
      </c>
      <c r="B1097" t="s">
        <v>37</v>
      </c>
      <c r="C1097" t="s">
        <v>24</v>
      </c>
      <c r="D1097" t="s">
        <v>22</v>
      </c>
      <c r="E1097" t="s">
        <v>23</v>
      </c>
      <c r="F1097" t="s">
        <v>21</v>
      </c>
      <c r="G1097" s="2">
        <v>-0.87605524767288301</v>
      </c>
      <c r="H1097" s="2">
        <v>1.07957083794576</v>
      </c>
      <c r="I1097" s="2">
        <v>-0.88838566556569998</v>
      </c>
      <c r="J1097" s="1">
        <v>1.15522084661195</v>
      </c>
      <c r="K1097" s="2">
        <v>4.1777139125759999E-4</v>
      </c>
      <c r="L1097" s="1">
        <v>-0.65313900762825705</v>
      </c>
      <c r="M1097" s="2">
        <v>-0.217695119369123</v>
      </c>
      <c r="N1097" s="1">
        <v>2.2465833590028201</v>
      </c>
      <c r="O1097" s="2">
        <v>-2.2846504309268898</v>
      </c>
      <c r="P1097" s="1">
        <v>-1.1892702625320399</v>
      </c>
      <c r="Q1097" s="2">
        <v>0.111777283209808</v>
      </c>
      <c r="R1097" s="2">
        <v>-0.51770133500154303</v>
      </c>
      <c r="S1097" s="2">
        <v>-1.8568441290659199</v>
      </c>
      <c r="T1097">
        <f t="shared" si="34"/>
        <v>1</v>
      </c>
      <c r="U1097">
        <f t="shared" si="35"/>
        <v>8</v>
      </c>
    </row>
    <row r="1098" spans="1:21" x14ac:dyDescent="0.25">
      <c r="A1098" t="s">
        <v>19</v>
      </c>
      <c r="B1098" t="s">
        <v>37</v>
      </c>
      <c r="C1098" t="s">
        <v>24</v>
      </c>
      <c r="D1098" t="s">
        <v>41</v>
      </c>
      <c r="E1098" t="s">
        <v>34</v>
      </c>
      <c r="F1098" t="s">
        <v>24</v>
      </c>
      <c r="G1098" s="2">
        <v>-1.00964236090055</v>
      </c>
      <c r="H1098" s="2">
        <v>-0.48407402714727898</v>
      </c>
      <c r="I1098" s="2">
        <v>-1.40844277713489</v>
      </c>
      <c r="J1098" s="1">
        <v>0.80526518674409098</v>
      </c>
      <c r="K1098" s="2">
        <v>-0.63514579277986905</v>
      </c>
      <c r="L1098" s="1">
        <v>0.499160006658938</v>
      </c>
      <c r="M1098" s="2">
        <v>0.92878600244343501</v>
      </c>
      <c r="N1098" s="1">
        <v>0.81512633270115498</v>
      </c>
      <c r="O1098" s="2">
        <v>-0.556308466958918</v>
      </c>
      <c r="P1098" s="1">
        <v>1.5409320137606</v>
      </c>
      <c r="Q1098" s="2">
        <v>1.0428883626746399</v>
      </c>
      <c r="R1098" s="2">
        <v>-0.33936692288023301</v>
      </c>
      <c r="S1098" s="2">
        <v>-0.25248440508912101</v>
      </c>
      <c r="T1098">
        <f t="shared" si="34"/>
        <v>2</v>
      </c>
      <c r="U1098">
        <f t="shared" si="35"/>
        <v>8</v>
      </c>
    </row>
    <row r="1099" spans="1:21" x14ac:dyDescent="0.25">
      <c r="A1099" t="s">
        <v>19</v>
      </c>
      <c r="B1099" t="s">
        <v>39</v>
      </c>
      <c r="C1099" t="s">
        <v>27</v>
      </c>
      <c r="D1099" t="s">
        <v>33</v>
      </c>
      <c r="E1099" t="s">
        <v>23</v>
      </c>
      <c r="F1099" t="s">
        <v>24</v>
      </c>
      <c r="G1099" s="2">
        <v>-1.3215041090665001</v>
      </c>
      <c r="H1099" s="2">
        <v>-0.80468756003459696</v>
      </c>
      <c r="I1099" s="2">
        <v>-6.4381240851379695E-2</v>
      </c>
      <c r="J1099" s="1">
        <v>2.11613493139641</v>
      </c>
      <c r="K1099" s="2">
        <v>1.7886781323875101</v>
      </c>
      <c r="L1099" s="1">
        <v>-1.02294609532947</v>
      </c>
      <c r="M1099" s="2">
        <v>-0.87851063903861903</v>
      </c>
      <c r="N1099" s="1">
        <v>-2.1528135687004299</v>
      </c>
      <c r="O1099" s="2">
        <v>7.98791995226628E-2</v>
      </c>
      <c r="P1099" s="1">
        <v>-8.9941964610261493E-2</v>
      </c>
      <c r="Q1099" s="2">
        <v>7.0662123313712202E-2</v>
      </c>
      <c r="R1099" s="2">
        <v>5.3500247655098802E-2</v>
      </c>
      <c r="S1099" s="2">
        <v>-0.31995822337149898</v>
      </c>
      <c r="T1099">
        <f t="shared" si="34"/>
        <v>2</v>
      </c>
      <c r="U1099">
        <f t="shared" si="35"/>
        <v>6</v>
      </c>
    </row>
    <row r="1100" spans="1:21" x14ac:dyDescent="0.25">
      <c r="A1100" t="s">
        <v>19</v>
      </c>
      <c r="B1100" t="s">
        <v>35</v>
      </c>
      <c r="C1100" t="s">
        <v>24</v>
      </c>
      <c r="D1100" t="s">
        <v>22</v>
      </c>
      <c r="E1100" t="s">
        <v>29</v>
      </c>
      <c r="F1100" t="s">
        <v>24</v>
      </c>
      <c r="G1100" s="2">
        <v>1.04866281702822</v>
      </c>
      <c r="H1100" s="2">
        <v>-2.1240415819651601</v>
      </c>
      <c r="I1100" s="2">
        <v>-1.1390874854289601</v>
      </c>
      <c r="J1100" s="1">
        <v>0.268042419882977</v>
      </c>
      <c r="K1100" s="2">
        <v>-0.63514579277986905</v>
      </c>
      <c r="L1100" s="1">
        <v>-6.4799884601809493E-2</v>
      </c>
      <c r="M1100" s="2">
        <v>-0.90587881230928402</v>
      </c>
      <c r="N1100" s="1">
        <v>-0.81279895753346898</v>
      </c>
      <c r="O1100" s="2">
        <v>-0.48266540143583803</v>
      </c>
      <c r="P1100" s="1">
        <v>-0.64283166617332099</v>
      </c>
      <c r="Q1100" s="2">
        <v>0.63821561584465003</v>
      </c>
      <c r="R1100" s="2">
        <v>-0.35712263500604402</v>
      </c>
      <c r="S1100" s="2">
        <v>2.0888584145878001E-3</v>
      </c>
      <c r="T1100">
        <f t="shared" si="34"/>
        <v>2</v>
      </c>
      <c r="U1100">
        <f t="shared" si="35"/>
        <v>5</v>
      </c>
    </row>
    <row r="1101" spans="1:21" x14ac:dyDescent="0.25">
      <c r="A1101" t="s">
        <v>25</v>
      </c>
      <c r="B1101" t="s">
        <v>20</v>
      </c>
      <c r="C1101" t="s">
        <v>27</v>
      </c>
      <c r="D1101" t="s">
        <v>22</v>
      </c>
      <c r="E1101" t="s">
        <v>23</v>
      </c>
      <c r="F1101" t="s">
        <v>21</v>
      </c>
      <c r="G1101" s="2">
        <v>0.57888515624320602</v>
      </c>
      <c r="H1101" s="2">
        <v>-0.66351621187145704</v>
      </c>
      <c r="I1101" s="2">
        <v>-0.59426731901255503</v>
      </c>
      <c r="J1101" s="1">
        <v>1.7487552605877099</v>
      </c>
      <c r="K1101" s="2">
        <v>0.59078174687363905</v>
      </c>
      <c r="L1101" s="1">
        <v>0.82741832070438204</v>
      </c>
      <c r="M1101" s="2">
        <v>-0.441294233830552</v>
      </c>
      <c r="N1101" s="1">
        <v>-9.4557049224706105E-2</v>
      </c>
      <c r="O1101" s="2">
        <v>-1.92416955980634</v>
      </c>
      <c r="P1101" s="1">
        <v>-0.52200526229792499</v>
      </c>
      <c r="Q1101" s="2">
        <v>0.79204689442559095</v>
      </c>
      <c r="R1101" s="2">
        <v>3.17559613407268E-2</v>
      </c>
      <c r="S1101" s="2">
        <v>-1.4325027208258101</v>
      </c>
      <c r="T1101">
        <f t="shared" si="34"/>
        <v>1</v>
      </c>
      <c r="U1101">
        <f t="shared" si="35"/>
        <v>7</v>
      </c>
    </row>
    <row r="1102" spans="1:21" x14ac:dyDescent="0.25">
      <c r="A1102" t="s">
        <v>25</v>
      </c>
      <c r="B1102" t="s">
        <v>28</v>
      </c>
      <c r="C1102" t="s">
        <v>24</v>
      </c>
      <c r="D1102" t="s">
        <v>22</v>
      </c>
      <c r="E1102" t="s">
        <v>23</v>
      </c>
      <c r="F1102" t="s">
        <v>21</v>
      </c>
      <c r="G1102" s="2">
        <v>-0.31819986741052803</v>
      </c>
      <c r="H1102" s="2">
        <v>-0.34956302147213397</v>
      </c>
      <c r="I1102" s="2">
        <v>-1.4820261640541099</v>
      </c>
      <c r="J1102" s="1">
        <v>0.69455641690893299</v>
      </c>
      <c r="K1102" s="2">
        <v>2.6120541412292799</v>
      </c>
      <c r="L1102" s="1">
        <v>0.82741832070438204</v>
      </c>
      <c r="M1102" s="2">
        <v>-6.3962608384269301E-2</v>
      </c>
      <c r="N1102" s="1">
        <v>0.147589595617486</v>
      </c>
      <c r="O1102" s="2">
        <v>-1.5220362417358599</v>
      </c>
      <c r="P1102" s="1">
        <v>0.36113303355721199</v>
      </c>
      <c r="Q1102" s="2">
        <v>-0.47189743359521302</v>
      </c>
      <c r="R1102" s="2">
        <v>0.477040428489443</v>
      </c>
      <c r="S1102" s="2">
        <v>-0.77953153855124901</v>
      </c>
      <c r="T1102">
        <f t="shared" si="34"/>
        <v>1</v>
      </c>
      <c r="U1102">
        <f t="shared" si="35"/>
        <v>10</v>
      </c>
    </row>
    <row r="1103" spans="1:21" x14ac:dyDescent="0.25">
      <c r="A1103" t="s">
        <v>25</v>
      </c>
      <c r="B1103" t="s">
        <v>35</v>
      </c>
      <c r="C1103" t="s">
        <v>24</v>
      </c>
      <c r="D1103" t="s">
        <v>22</v>
      </c>
      <c r="E1103" t="s">
        <v>29</v>
      </c>
      <c r="F1103" t="s">
        <v>21</v>
      </c>
      <c r="G1103" s="2">
        <v>0.50864654132842502</v>
      </c>
      <c r="H1103" s="2">
        <v>-1.2081228803975199</v>
      </c>
      <c r="I1103" s="2">
        <v>-0.52152657182893203</v>
      </c>
      <c r="J1103" s="1">
        <v>-1.04216899876252</v>
      </c>
      <c r="K1103" s="2">
        <v>-0.10043372051147</v>
      </c>
      <c r="L1103" s="1">
        <v>-1.6257633862332299</v>
      </c>
      <c r="M1103" s="2">
        <v>0.23741696039480301</v>
      </c>
      <c r="N1103" s="1">
        <v>2.2465833590028201</v>
      </c>
      <c r="O1103" s="2">
        <v>-0.85298672364383799</v>
      </c>
      <c r="P1103" s="1">
        <v>-0.29063128118821002</v>
      </c>
      <c r="Q1103" s="2">
        <v>0.81279895753346898</v>
      </c>
      <c r="R1103" s="2">
        <v>3.17559613407268E-2</v>
      </c>
      <c r="S1103" s="2">
        <v>-1.8228023391663499</v>
      </c>
      <c r="T1103">
        <f t="shared" si="34"/>
        <v>1</v>
      </c>
      <c r="U1103">
        <f t="shared" si="35"/>
        <v>5</v>
      </c>
    </row>
    <row r="1104" spans="1:21" x14ac:dyDescent="0.25">
      <c r="A1104" t="s">
        <v>19</v>
      </c>
      <c r="B1104" t="s">
        <v>35</v>
      </c>
      <c r="C1104" t="s">
        <v>27</v>
      </c>
      <c r="D1104" t="s">
        <v>33</v>
      </c>
      <c r="E1104" t="s">
        <v>23</v>
      </c>
      <c r="F1104" t="s">
        <v>24</v>
      </c>
      <c r="G1104" s="2">
        <v>-0.81279895753346898</v>
      </c>
      <c r="H1104" s="2">
        <v>-0.34956302147213397</v>
      </c>
      <c r="I1104" s="2">
        <v>0.61331713339997596</v>
      </c>
      <c r="J1104" s="1">
        <v>1.8591914944718699</v>
      </c>
      <c r="K1104" s="2">
        <v>4.1777139125759999E-4</v>
      </c>
      <c r="L1104" s="1">
        <v>-1.6257633862332299</v>
      </c>
      <c r="M1104" s="2">
        <v>0.81047597672819904</v>
      </c>
      <c r="N1104" s="1">
        <v>1.6384237250834599</v>
      </c>
      <c r="O1104" s="2">
        <v>-0.37364739629569999</v>
      </c>
      <c r="P1104" s="1">
        <v>0.45006070906158502</v>
      </c>
      <c r="Q1104" s="2">
        <v>-0.17170854626014401</v>
      </c>
      <c r="R1104" s="2">
        <v>1.2951274807951199E-2</v>
      </c>
      <c r="S1104" s="2">
        <v>-6.4799884601809493E-2</v>
      </c>
      <c r="T1104">
        <f t="shared" si="34"/>
        <v>2</v>
      </c>
      <c r="U1104">
        <f t="shared" si="35"/>
        <v>5</v>
      </c>
    </row>
    <row r="1105" spans="1:21" x14ac:dyDescent="0.25">
      <c r="A1105" t="s">
        <v>25</v>
      </c>
      <c r="B1105" t="s">
        <v>20</v>
      </c>
      <c r="C1105" t="s">
        <v>24</v>
      </c>
      <c r="D1105" t="s">
        <v>33</v>
      </c>
      <c r="E1105" t="s">
        <v>34</v>
      </c>
      <c r="F1105" t="s">
        <v>21</v>
      </c>
      <c r="G1105" s="2">
        <v>0.6469463497415</v>
      </c>
      <c r="H1105" s="2">
        <v>0.78577383152448399</v>
      </c>
      <c r="I1105" s="2">
        <v>0.78350037538977402</v>
      </c>
      <c r="J1105" s="1">
        <v>0.40837279934995302</v>
      </c>
      <c r="K1105" s="2">
        <v>-1.073604455131</v>
      </c>
      <c r="L1105" s="1">
        <v>-0.65313900762825705</v>
      </c>
      <c r="M1105" s="2">
        <v>-0.64334540539291696</v>
      </c>
      <c r="N1105" s="1">
        <v>0.40655706973962802</v>
      </c>
      <c r="O1105" s="2">
        <v>-0.71167400778297696</v>
      </c>
      <c r="P1105" s="1">
        <v>-0.18656718183651899</v>
      </c>
      <c r="Q1105" s="2">
        <v>5.1826843001241102E-2</v>
      </c>
      <c r="R1105" s="2">
        <v>-1.04360826667053</v>
      </c>
      <c r="S1105" s="2">
        <v>-0.77953153855124901</v>
      </c>
      <c r="T1105">
        <f t="shared" si="34"/>
        <v>1</v>
      </c>
      <c r="U1105">
        <f t="shared" si="35"/>
        <v>7</v>
      </c>
    </row>
    <row r="1106" spans="1:21" x14ac:dyDescent="0.25">
      <c r="A1106" t="s">
        <v>25</v>
      </c>
      <c r="B1106" t="s">
        <v>35</v>
      </c>
      <c r="C1106" t="s">
        <v>24</v>
      </c>
      <c r="D1106" t="s">
        <v>22</v>
      </c>
      <c r="E1106" t="s">
        <v>23</v>
      </c>
      <c r="F1106" t="s">
        <v>27</v>
      </c>
      <c r="G1106" s="2">
        <v>1.8054774570971499</v>
      </c>
      <c r="H1106" s="2">
        <v>-0.29455566637448699</v>
      </c>
      <c r="I1106" s="2">
        <v>0.93717865657606703</v>
      </c>
      <c r="J1106" s="1">
        <v>0.15561901806190601</v>
      </c>
      <c r="K1106" s="2">
        <v>0.59078174687363905</v>
      </c>
      <c r="L1106" s="1">
        <v>-1.02294609532947</v>
      </c>
      <c r="M1106" s="2">
        <v>-1.2674344169169101</v>
      </c>
      <c r="N1106" s="1">
        <v>-1.5833867842263301</v>
      </c>
      <c r="O1106" s="2">
        <v>0.81163691965729701</v>
      </c>
      <c r="P1106" s="1">
        <v>4.5134628481421302E-2</v>
      </c>
      <c r="Q1106" s="2">
        <v>-0.87544222478599298</v>
      </c>
      <c r="R1106" s="2">
        <v>2.4233111569526899E-2</v>
      </c>
      <c r="S1106" s="2">
        <v>1.1224605625995201</v>
      </c>
      <c r="T1106">
        <f t="shared" si="34"/>
        <v>3</v>
      </c>
      <c r="U1106">
        <f t="shared" si="35"/>
        <v>5</v>
      </c>
    </row>
    <row r="1107" spans="1:21" x14ac:dyDescent="0.25">
      <c r="A1107" t="s">
        <v>19</v>
      </c>
      <c r="B1107" t="s">
        <v>36</v>
      </c>
      <c r="C1107" t="s">
        <v>24</v>
      </c>
      <c r="D1107" t="s">
        <v>33</v>
      </c>
      <c r="E1107" t="s">
        <v>23</v>
      </c>
      <c r="F1107" t="s">
        <v>27</v>
      </c>
      <c r="G1107" s="2">
        <v>-0.110095882832418</v>
      </c>
      <c r="H1107" s="2">
        <v>-0.26457960486427301</v>
      </c>
      <c r="I1107" s="2">
        <v>1.0893490279242799</v>
      </c>
      <c r="J1107" s="1">
        <v>6.0195411728956601E-2</v>
      </c>
      <c r="K1107" s="2">
        <v>-0.63514579277986905</v>
      </c>
      <c r="L1107" s="1">
        <v>-1.02294609532947</v>
      </c>
      <c r="M1107" s="2">
        <v>-0.37902854509855799</v>
      </c>
      <c r="N1107" s="1">
        <v>2.2465833590028201</v>
      </c>
      <c r="O1107" s="2">
        <v>1.4175118463127101</v>
      </c>
      <c r="P1107" s="1">
        <v>-1.47207731715937</v>
      </c>
      <c r="Q1107" s="2">
        <v>2.7130518884727199</v>
      </c>
      <c r="R1107" s="2">
        <v>0.60126024084979401</v>
      </c>
      <c r="S1107" s="2">
        <v>1.53819885858406</v>
      </c>
      <c r="T1107">
        <f t="shared" si="34"/>
        <v>3</v>
      </c>
      <c r="U1107">
        <f t="shared" si="35"/>
        <v>4</v>
      </c>
    </row>
    <row r="1108" spans="1:21" x14ac:dyDescent="0.25">
      <c r="A1108" t="s">
        <v>19</v>
      </c>
      <c r="B1108" t="s">
        <v>30</v>
      </c>
      <c r="C1108" t="s">
        <v>21</v>
      </c>
      <c r="D1108" t="s">
        <v>33</v>
      </c>
      <c r="E1108" t="s">
        <v>34</v>
      </c>
      <c r="F1108" t="s">
        <v>24</v>
      </c>
      <c r="G1108" s="2">
        <v>-0.42797864683360898</v>
      </c>
      <c r="H1108" s="2">
        <v>0.70469510217364295</v>
      </c>
      <c r="I1108" s="2">
        <v>6.8568198317201803E-2</v>
      </c>
      <c r="J1108" s="1">
        <v>-0.60778009405915701</v>
      </c>
      <c r="K1108" s="2">
        <v>0.90840049054296801</v>
      </c>
      <c r="L1108" s="1">
        <v>-0.34778720427862703</v>
      </c>
      <c r="M1108" s="2">
        <v>-0.96808884587853805</v>
      </c>
      <c r="N1108" s="1">
        <v>-1.5833867842263301</v>
      </c>
      <c r="O1108" s="2">
        <v>-0.44590389766630001</v>
      </c>
      <c r="P1108" s="1">
        <v>0.51150141192035303</v>
      </c>
      <c r="Q1108" s="2">
        <v>1.82060668010226</v>
      </c>
      <c r="R1108" s="2">
        <v>-1.6579213940603701</v>
      </c>
      <c r="S1108" s="2">
        <v>0.32259761525701602</v>
      </c>
      <c r="T1108">
        <f t="shared" si="34"/>
        <v>2</v>
      </c>
      <c r="U1108">
        <f t="shared" si="35"/>
        <v>9</v>
      </c>
    </row>
    <row r="1109" spans="1:21" x14ac:dyDescent="0.25">
      <c r="A1109" t="s">
        <v>25</v>
      </c>
      <c r="B1109" t="s">
        <v>39</v>
      </c>
      <c r="C1109" t="s">
        <v>21</v>
      </c>
      <c r="D1109" t="s">
        <v>22</v>
      </c>
      <c r="E1109" t="s">
        <v>34</v>
      </c>
      <c r="F1109" t="s">
        <v>24</v>
      </c>
      <c r="G1109" s="2">
        <v>0.78236516485538699</v>
      </c>
      <c r="H1109" s="2">
        <v>0.211709939418776</v>
      </c>
      <c r="I1109" s="2">
        <v>0.19209643589549899</v>
      </c>
      <c r="J1109" s="1">
        <v>-1.4106991784503999</v>
      </c>
      <c r="K1109" s="2">
        <v>-1.73166439612225</v>
      </c>
      <c r="L1109" s="1">
        <v>-1.6257633862332299</v>
      </c>
      <c r="M1109" s="2">
        <v>0.92493446053172501</v>
      </c>
      <c r="N1109" s="1">
        <v>-0.50105369601871497</v>
      </c>
      <c r="O1109" s="2">
        <v>-0.118506094179868</v>
      </c>
      <c r="P1109" s="1">
        <v>1.3305615131788999</v>
      </c>
      <c r="Q1109" s="2">
        <v>-0.50864654132842502</v>
      </c>
      <c r="R1109" s="2">
        <v>4.0534921390028497E-2</v>
      </c>
      <c r="S1109" s="2">
        <v>-6.7730713004259202E-2</v>
      </c>
      <c r="T1109">
        <f t="shared" si="34"/>
        <v>2</v>
      </c>
      <c r="U1109">
        <f t="shared" si="35"/>
        <v>6</v>
      </c>
    </row>
    <row r="1110" spans="1:21" x14ac:dyDescent="0.25">
      <c r="A1110" t="s">
        <v>19</v>
      </c>
      <c r="B1110" t="s">
        <v>20</v>
      </c>
      <c r="C1110" t="s">
        <v>21</v>
      </c>
      <c r="D1110" t="s">
        <v>22</v>
      </c>
      <c r="E1110" t="s">
        <v>23</v>
      </c>
      <c r="F1110" t="s">
        <v>24</v>
      </c>
      <c r="G1110" s="2">
        <v>0.44313696878796499</v>
      </c>
      <c r="H1110" s="2">
        <v>1.2489956451375299</v>
      </c>
      <c r="I1110" s="2">
        <v>0.41519385077842702</v>
      </c>
      <c r="J1110" s="1">
        <v>-2.2262117693171799</v>
      </c>
      <c r="K1110" s="2">
        <v>0.49396155154068999</v>
      </c>
      <c r="L1110" s="1">
        <v>1.7643880621403101</v>
      </c>
      <c r="M1110" s="2">
        <v>-8.7844837895871705E-2</v>
      </c>
      <c r="N1110" s="1">
        <v>-1.00478580607071</v>
      </c>
      <c r="O1110" s="2">
        <v>-0.39207878804514901</v>
      </c>
      <c r="P1110" s="1">
        <v>-0.50294918389505805</v>
      </c>
      <c r="Q1110" s="2">
        <v>-2.12804523418498</v>
      </c>
      <c r="R1110" s="2">
        <v>0.89211119804227001</v>
      </c>
      <c r="S1110" s="2">
        <v>0.14041344776440601</v>
      </c>
      <c r="T1110">
        <f t="shared" si="34"/>
        <v>2</v>
      </c>
      <c r="U1110">
        <f t="shared" si="35"/>
        <v>7</v>
      </c>
    </row>
    <row r="1111" spans="1:21" x14ac:dyDescent="0.25">
      <c r="A1111" t="s">
        <v>19</v>
      </c>
      <c r="B1111" t="s">
        <v>30</v>
      </c>
      <c r="C1111" t="s">
        <v>21</v>
      </c>
      <c r="D1111" t="s">
        <v>22</v>
      </c>
      <c r="E1111" t="s">
        <v>23</v>
      </c>
      <c r="F1111" t="s">
        <v>27</v>
      </c>
      <c r="G1111" s="2">
        <v>1.5775602660992101</v>
      </c>
      <c r="H1111" s="2">
        <v>-0.66351621187145704</v>
      </c>
      <c r="I1111" s="2">
        <v>-0.57740386088071005</v>
      </c>
      <c r="J1111" s="1">
        <v>-2.0140908120181402</v>
      </c>
      <c r="K1111" s="2">
        <v>-0.10043372051147</v>
      </c>
      <c r="L1111" s="1">
        <v>-1.02294609532947</v>
      </c>
      <c r="M1111" s="2">
        <v>0.95614298579742196</v>
      </c>
      <c r="N1111" s="1">
        <v>3.13379820214265E-2</v>
      </c>
      <c r="O1111" s="2">
        <v>1.6612329682193101</v>
      </c>
      <c r="P1111" s="1">
        <v>-1.4972303402140399</v>
      </c>
      <c r="Q1111" s="2">
        <v>-0.31863936396437498</v>
      </c>
      <c r="R1111" s="2">
        <v>-0.13324452361112399</v>
      </c>
      <c r="S1111" s="2">
        <v>0.58829644205297604</v>
      </c>
      <c r="T1111">
        <f t="shared" si="34"/>
        <v>3</v>
      </c>
      <c r="U1111">
        <f t="shared" si="35"/>
        <v>9</v>
      </c>
    </row>
    <row r="1112" spans="1:21" x14ac:dyDescent="0.25">
      <c r="A1112" t="s">
        <v>25</v>
      </c>
      <c r="B1112" t="s">
        <v>38</v>
      </c>
      <c r="C1112" t="s">
        <v>24</v>
      </c>
      <c r="D1112" t="s">
        <v>22</v>
      </c>
      <c r="E1112" t="s">
        <v>23</v>
      </c>
      <c r="F1112" t="s">
        <v>27</v>
      </c>
      <c r="G1112" s="2">
        <v>-1.4659325374547501</v>
      </c>
      <c r="H1112" s="2">
        <v>-0.457006092145198</v>
      </c>
      <c r="I1112" s="2">
        <v>0.151391788458484</v>
      </c>
      <c r="J1112" s="1">
        <v>1.10229525093539</v>
      </c>
      <c r="K1112" s="2">
        <v>1.87834976150356</v>
      </c>
      <c r="L1112" s="1">
        <v>0.21128271916421901</v>
      </c>
      <c r="M1112" s="2">
        <v>7.1021731509605104E-3</v>
      </c>
      <c r="N1112" s="1">
        <v>-1.5833867842263301</v>
      </c>
      <c r="O1112" s="2">
        <v>4.0534921390028497E-2</v>
      </c>
      <c r="P1112" s="1">
        <v>-1.26930211216542</v>
      </c>
      <c r="Q1112" s="2">
        <v>-0.35712263500604402</v>
      </c>
      <c r="R1112" s="2">
        <v>9.4976700777414297E-2</v>
      </c>
      <c r="S1112" s="2">
        <v>1.33870518805512</v>
      </c>
      <c r="T1112">
        <f t="shared" si="34"/>
        <v>3</v>
      </c>
      <c r="U1112">
        <f t="shared" si="35"/>
        <v>1</v>
      </c>
    </row>
    <row r="1113" spans="1:21" x14ac:dyDescent="0.25">
      <c r="A1113" t="s">
        <v>25</v>
      </c>
      <c r="B1113" t="s">
        <v>30</v>
      </c>
      <c r="C1113" t="s">
        <v>27</v>
      </c>
      <c r="D1113" t="s">
        <v>22</v>
      </c>
      <c r="E1113" t="s">
        <v>23</v>
      </c>
      <c r="F1113" t="s">
        <v>21</v>
      </c>
      <c r="G1113" s="2">
        <v>0.78236516485538699</v>
      </c>
      <c r="H1113" s="2">
        <v>0.70469510217364295</v>
      </c>
      <c r="I1113" s="2">
        <v>0.57592383139658199</v>
      </c>
      <c r="J1113" s="1">
        <v>1.15522084661195</v>
      </c>
      <c r="K1113" s="2">
        <v>-0.20274629889967999</v>
      </c>
      <c r="L1113" s="1">
        <v>-0.65313900762825705</v>
      </c>
      <c r="M1113" s="2">
        <v>6.9824516650534296E-2</v>
      </c>
      <c r="N1113" s="1">
        <v>-0.228831349263525</v>
      </c>
      <c r="O1113" s="2">
        <v>-0.85780526866824303</v>
      </c>
      <c r="P1113" s="1">
        <v>0.83805466987740695</v>
      </c>
      <c r="Q1113" s="2">
        <v>-0.38442069185608102</v>
      </c>
      <c r="R1113" s="2">
        <v>-0.89211119804227001</v>
      </c>
      <c r="S1113" s="2">
        <v>-0.83805466987740695</v>
      </c>
      <c r="T1113">
        <f t="shared" si="34"/>
        <v>1</v>
      </c>
      <c r="U1113">
        <f t="shared" si="35"/>
        <v>9</v>
      </c>
    </row>
    <row r="1114" spans="1:21" x14ac:dyDescent="0.25">
      <c r="A1114" t="s">
        <v>25</v>
      </c>
      <c r="B1114" t="s">
        <v>35</v>
      </c>
      <c r="C1114" t="s">
        <v>21</v>
      </c>
      <c r="D1114" t="s">
        <v>31</v>
      </c>
      <c r="E1114" t="s">
        <v>23</v>
      </c>
      <c r="F1114" t="s">
        <v>27</v>
      </c>
      <c r="G1114" s="2">
        <v>0.33052937580413899</v>
      </c>
      <c r="H1114" s="2">
        <v>1.7205454838298</v>
      </c>
      <c r="I1114" s="2">
        <v>1.7168860184310399</v>
      </c>
      <c r="J1114" s="1">
        <v>-0.98085010261434802</v>
      </c>
      <c r="K1114" s="2">
        <v>1.18842333707099</v>
      </c>
      <c r="L1114" s="1">
        <v>-1.6257633862332299</v>
      </c>
      <c r="M1114" s="2">
        <v>-0.74600123886242398</v>
      </c>
      <c r="N1114" s="1">
        <v>0.53208566305407601</v>
      </c>
      <c r="O1114" s="2">
        <v>0.65779998091693404</v>
      </c>
      <c r="P1114" s="1">
        <v>0.27020830993994499</v>
      </c>
      <c r="Q1114" s="2">
        <v>-2.1083583991691102</v>
      </c>
      <c r="R1114" s="2">
        <v>-0.90840049054296801</v>
      </c>
      <c r="S1114" s="2">
        <v>0.93458929107347999</v>
      </c>
      <c r="T1114">
        <f t="shared" si="34"/>
        <v>3</v>
      </c>
      <c r="U1114">
        <f t="shared" si="35"/>
        <v>5</v>
      </c>
    </row>
    <row r="1115" spans="1:21" x14ac:dyDescent="0.25">
      <c r="A1115" t="s">
        <v>19</v>
      </c>
      <c r="B1115" t="s">
        <v>30</v>
      </c>
      <c r="C1115" t="s">
        <v>21</v>
      </c>
      <c r="D1115" t="s">
        <v>31</v>
      </c>
      <c r="E1115" t="s">
        <v>34</v>
      </c>
      <c r="F1115" t="s">
        <v>27</v>
      </c>
      <c r="G1115" s="2">
        <v>-0.81279895753346898</v>
      </c>
      <c r="H1115" s="2">
        <v>1.43835507218081</v>
      </c>
      <c r="I1115" s="2">
        <v>0.477976871631837</v>
      </c>
      <c r="J1115" s="1">
        <v>-0.145055988628672</v>
      </c>
      <c r="K1115" s="2">
        <v>4.1777139125759999E-4</v>
      </c>
      <c r="L1115" s="1">
        <v>0.82741832070438204</v>
      </c>
      <c r="M1115" s="2">
        <v>-0.97009327662873701</v>
      </c>
      <c r="N1115" s="1">
        <v>2.2465833590028201</v>
      </c>
      <c r="O1115" s="2">
        <v>0.17510134683498099</v>
      </c>
      <c r="P1115" s="1">
        <v>3.3421772549337E-3</v>
      </c>
      <c r="Q1115" s="2">
        <v>6.0195411728956601E-2</v>
      </c>
      <c r="R1115" s="2">
        <v>-1.03357833204004</v>
      </c>
      <c r="S1115" s="2">
        <v>0.64385931446552103</v>
      </c>
      <c r="T1115">
        <f t="shared" si="34"/>
        <v>3</v>
      </c>
      <c r="U1115">
        <f t="shared" si="35"/>
        <v>9</v>
      </c>
    </row>
    <row r="1116" spans="1:21" x14ac:dyDescent="0.25">
      <c r="A1116" t="s">
        <v>25</v>
      </c>
      <c r="B1116" t="s">
        <v>39</v>
      </c>
      <c r="C1116" t="s">
        <v>24</v>
      </c>
      <c r="D1116" t="s">
        <v>22</v>
      </c>
      <c r="E1116" t="s">
        <v>23</v>
      </c>
      <c r="F1116" t="s">
        <v>24</v>
      </c>
      <c r="G1116" s="2">
        <v>-5.5592214722426397E-2</v>
      </c>
      <c r="H1116" s="2">
        <v>0.211709939418776</v>
      </c>
      <c r="I1116" s="2">
        <v>0.379926467041307</v>
      </c>
      <c r="J1116" s="1">
        <v>0.10925529964619</v>
      </c>
      <c r="K1116" s="2">
        <v>-1.97442591854244</v>
      </c>
      <c r="L1116" s="1">
        <v>-1.6257633862332299</v>
      </c>
      <c r="M1116" s="2">
        <v>0.89834809351475298</v>
      </c>
      <c r="N1116" s="1">
        <v>-2.1528135687004299</v>
      </c>
      <c r="O1116" s="2">
        <v>-0.25852727731630998</v>
      </c>
      <c r="P1116" s="1">
        <v>-0.91029554635028198</v>
      </c>
      <c r="Q1116" s="2">
        <v>-0.36514924876668198</v>
      </c>
      <c r="R1116" s="2">
        <v>1.3605160839021599</v>
      </c>
      <c r="S1116" s="2">
        <v>-0.22583039828294499</v>
      </c>
      <c r="T1116">
        <f t="shared" si="34"/>
        <v>2</v>
      </c>
      <c r="U1116">
        <f t="shared" si="35"/>
        <v>6</v>
      </c>
    </row>
    <row r="1117" spans="1:21" x14ac:dyDescent="0.25">
      <c r="A1117" t="s">
        <v>19</v>
      </c>
      <c r="B1117" t="s">
        <v>35</v>
      </c>
      <c r="C1117" t="s">
        <v>24</v>
      </c>
      <c r="D1117" t="s">
        <v>31</v>
      </c>
      <c r="E1117" t="s">
        <v>23</v>
      </c>
      <c r="F1117" t="s">
        <v>27</v>
      </c>
      <c r="G1117" s="2">
        <v>4.93170066437656E-2</v>
      </c>
      <c r="H1117" s="2">
        <v>-1.04504969965839</v>
      </c>
      <c r="I1117" s="2">
        <v>-0.34158043028645801</v>
      </c>
      <c r="J1117" s="1">
        <v>-0.78066423680623298</v>
      </c>
      <c r="K1117" s="2">
        <v>1.37974014816163</v>
      </c>
      <c r="L1117" s="1">
        <v>-6.4799884601809493E-2</v>
      </c>
      <c r="M1117" s="2">
        <v>-0.25636803624131199</v>
      </c>
      <c r="N1117" s="1">
        <v>-9.4557049224706105E-2</v>
      </c>
      <c r="O1117" s="2">
        <v>0.348674975430875</v>
      </c>
      <c r="P1117" s="1">
        <v>1.10459911824327</v>
      </c>
      <c r="Q1117" s="2">
        <v>0.52775892889274001</v>
      </c>
      <c r="R1117" s="2">
        <v>-1.3668680546446299</v>
      </c>
      <c r="S1117" s="2">
        <v>0.58581476568759905</v>
      </c>
      <c r="T1117">
        <f t="shared" si="34"/>
        <v>3</v>
      </c>
      <c r="U1117">
        <f t="shared" si="35"/>
        <v>5</v>
      </c>
    </row>
    <row r="1118" spans="1:21" x14ac:dyDescent="0.25">
      <c r="A1118" t="s">
        <v>25</v>
      </c>
      <c r="B1118" t="s">
        <v>39</v>
      </c>
      <c r="C1118" t="s">
        <v>27</v>
      </c>
      <c r="D1118" t="s">
        <v>22</v>
      </c>
      <c r="E1118" t="s">
        <v>34</v>
      </c>
      <c r="F1118" t="s">
        <v>21</v>
      </c>
      <c r="G1118" s="2">
        <v>-1.10076258417051</v>
      </c>
      <c r="H1118" s="2">
        <v>2.4233111569526899E-2</v>
      </c>
      <c r="I1118" s="2">
        <v>0.58482310531871695</v>
      </c>
      <c r="J1118" s="1">
        <v>1.4028329237748101</v>
      </c>
      <c r="K1118" s="2">
        <v>-1.33462228670019</v>
      </c>
      <c r="L1118" s="1">
        <v>-1.02294609532947</v>
      </c>
      <c r="M1118" s="2">
        <v>0.43623440698439703</v>
      </c>
      <c r="N1118" s="1">
        <v>0.81512633270115498</v>
      </c>
      <c r="O1118" s="2">
        <v>-0.10295334425500401</v>
      </c>
      <c r="P1118" s="1">
        <v>-0.328324043647237</v>
      </c>
      <c r="Q1118" s="2">
        <v>0.57099947311298704</v>
      </c>
      <c r="R1118" s="2">
        <v>-1.9084480359789899</v>
      </c>
      <c r="S1118" s="2">
        <v>-0.50010662716227605</v>
      </c>
      <c r="T1118">
        <f t="shared" si="34"/>
        <v>1</v>
      </c>
      <c r="U1118">
        <f t="shared" si="35"/>
        <v>6</v>
      </c>
    </row>
    <row r="1119" spans="1:21" x14ac:dyDescent="0.25">
      <c r="A1119" t="s">
        <v>25</v>
      </c>
      <c r="B1119" t="s">
        <v>35</v>
      </c>
      <c r="C1119" t="s">
        <v>24</v>
      </c>
      <c r="D1119" t="s">
        <v>22</v>
      </c>
      <c r="E1119" t="s">
        <v>34</v>
      </c>
      <c r="F1119" t="s">
        <v>24</v>
      </c>
      <c r="G1119" s="2">
        <v>2.2734346509427801</v>
      </c>
      <c r="H1119" s="2">
        <v>0.995828802297131</v>
      </c>
      <c r="I1119" s="2">
        <v>1.2998083391161801</v>
      </c>
      <c r="J1119" s="1">
        <v>1.5458156637782E-2</v>
      </c>
      <c r="K1119" s="2">
        <v>-0.74765767521991999</v>
      </c>
      <c r="L1119" s="1">
        <v>0.499160006658938</v>
      </c>
      <c r="M1119" s="2">
        <v>-0.28888854927808499</v>
      </c>
      <c r="N1119" s="1">
        <v>-0.362917295139356</v>
      </c>
      <c r="O1119" s="2">
        <v>0.1151410370394</v>
      </c>
      <c r="P1119" s="1">
        <v>-1.3490113100477199</v>
      </c>
      <c r="Q1119" s="2">
        <v>-0.31863936396437498</v>
      </c>
      <c r="R1119" s="2">
        <v>0.11682340025169601</v>
      </c>
      <c r="S1119" s="2">
        <v>0.13282303896766101</v>
      </c>
      <c r="T1119">
        <f t="shared" si="34"/>
        <v>2</v>
      </c>
      <c r="U1119">
        <f t="shared" si="35"/>
        <v>5</v>
      </c>
    </row>
    <row r="1120" spans="1:21" x14ac:dyDescent="0.25">
      <c r="A1120" t="s">
        <v>25</v>
      </c>
      <c r="B1120" t="s">
        <v>30</v>
      </c>
      <c r="C1120" t="s">
        <v>24</v>
      </c>
      <c r="D1120" t="s">
        <v>22</v>
      </c>
      <c r="E1120" t="s">
        <v>29</v>
      </c>
      <c r="F1120" t="s">
        <v>27</v>
      </c>
      <c r="G1120" s="2">
        <v>0.44313696878796499</v>
      </c>
      <c r="H1120" s="2">
        <v>4.4298249922243502E-2</v>
      </c>
      <c r="I1120" s="2">
        <v>0.59526452245178296</v>
      </c>
      <c r="J1120" s="1">
        <v>0.40837279934995302</v>
      </c>
      <c r="K1120" s="2">
        <v>0.18869313382399699</v>
      </c>
      <c r="L1120" s="1">
        <v>1.7643880621403101</v>
      </c>
      <c r="M1120" s="2">
        <v>0.30504309114932798</v>
      </c>
      <c r="N1120" s="1">
        <v>0.147589595617486</v>
      </c>
      <c r="O1120" s="2">
        <v>2.2312183859753398</v>
      </c>
      <c r="P1120" s="1">
        <v>0.61584018874797197</v>
      </c>
      <c r="Q1120" s="2">
        <v>0.84102606356751597</v>
      </c>
      <c r="R1120" s="2">
        <v>-2.3455309708066698</v>
      </c>
      <c r="S1120" s="2">
        <v>1.93492092488739</v>
      </c>
      <c r="T1120">
        <f t="shared" si="34"/>
        <v>3</v>
      </c>
      <c r="U1120">
        <f t="shared" si="35"/>
        <v>9</v>
      </c>
    </row>
    <row r="1121" spans="1:21" x14ac:dyDescent="0.25">
      <c r="A1121" t="s">
        <v>19</v>
      </c>
      <c r="B1121" t="s">
        <v>35</v>
      </c>
      <c r="C1121" t="s">
        <v>21</v>
      </c>
      <c r="D1121" t="s">
        <v>22</v>
      </c>
      <c r="E1121" t="s">
        <v>34</v>
      </c>
      <c r="F1121" t="s">
        <v>27</v>
      </c>
      <c r="G1121" s="2">
        <v>1.4073172605848201</v>
      </c>
      <c r="H1121" s="2">
        <v>0.995828802297131</v>
      </c>
      <c r="I1121" s="2">
        <v>1.28918628089764</v>
      </c>
      <c r="J1121" s="1">
        <v>-1.9007609328648001</v>
      </c>
      <c r="K1121" s="2">
        <v>0.18869313382399699</v>
      </c>
      <c r="L1121" s="1">
        <v>-6.4799884601809493E-2</v>
      </c>
      <c r="M1121" s="2">
        <v>-0.42706314843856902</v>
      </c>
      <c r="N1121" s="1">
        <v>-9.4557049224706105E-2</v>
      </c>
      <c r="O1121" s="2">
        <v>0.55923697761190705</v>
      </c>
      <c r="P1121" s="1">
        <v>1.2046632377437601</v>
      </c>
      <c r="Q1121" s="2">
        <v>1.1248168170111501</v>
      </c>
      <c r="R1121" s="2">
        <v>-2.4659073831352201</v>
      </c>
      <c r="S1121" s="2">
        <v>1.3775789189830501</v>
      </c>
      <c r="T1121">
        <f t="shared" si="34"/>
        <v>3</v>
      </c>
      <c r="U1121">
        <f t="shared" si="35"/>
        <v>5</v>
      </c>
    </row>
    <row r="1122" spans="1:21" x14ac:dyDescent="0.25">
      <c r="A1122" t="s">
        <v>19</v>
      </c>
      <c r="B1122" t="s">
        <v>38</v>
      </c>
      <c r="C1122" t="s">
        <v>24</v>
      </c>
      <c r="D1122" t="s">
        <v>22</v>
      </c>
      <c r="E1122" t="s">
        <v>23</v>
      </c>
      <c r="F1122" t="s">
        <v>24</v>
      </c>
      <c r="G1122" s="2">
        <v>1.25264938620953</v>
      </c>
      <c r="H1122" s="2">
        <v>0.15604189276104999</v>
      </c>
      <c r="I1122" s="2">
        <v>0.11303854064456501</v>
      </c>
      <c r="J1122" s="1">
        <v>-0.98085010261434802</v>
      </c>
      <c r="K1122" s="2">
        <v>-0.307670152813593</v>
      </c>
      <c r="L1122" s="1">
        <v>0.499160006658938</v>
      </c>
      <c r="M1122" s="2">
        <v>0.403382761027409</v>
      </c>
      <c r="N1122" s="1">
        <v>-0.50105369601871497</v>
      </c>
      <c r="O1122" s="2">
        <v>-0.99926431628758094</v>
      </c>
      <c r="P1122" s="1">
        <v>-0.22797372557474199</v>
      </c>
      <c r="Q1122" s="2">
        <v>-0.15012415036410601</v>
      </c>
      <c r="R1122" s="2">
        <v>0.56657936174259205</v>
      </c>
      <c r="S1122" s="2">
        <v>-0.33936692288023301</v>
      </c>
      <c r="T1122">
        <f t="shared" si="34"/>
        <v>2</v>
      </c>
      <c r="U1122">
        <f t="shared" si="35"/>
        <v>1</v>
      </c>
    </row>
    <row r="1123" spans="1:21" x14ac:dyDescent="0.25">
      <c r="A1123" t="s">
        <v>19</v>
      </c>
      <c r="B1123" t="s">
        <v>32</v>
      </c>
      <c r="C1123" t="s">
        <v>27</v>
      </c>
      <c r="D1123" t="s">
        <v>22</v>
      </c>
      <c r="E1123" t="s">
        <v>34</v>
      </c>
      <c r="F1123" t="s">
        <v>21</v>
      </c>
      <c r="G1123" s="2">
        <v>-2.2903678778552701</v>
      </c>
      <c r="H1123" s="2">
        <v>0.58581476568759905</v>
      </c>
      <c r="I1123" s="2">
        <v>0.151391788458484</v>
      </c>
      <c r="J1123" s="1">
        <v>2.5024606546564798</v>
      </c>
      <c r="K1123" s="2">
        <v>1.37974014816163</v>
      </c>
      <c r="L1123" s="1">
        <v>-1.02294609532947</v>
      </c>
      <c r="M1123" s="2">
        <v>-1.7928306937637499</v>
      </c>
      <c r="N1123" s="1">
        <v>-2.1528135687004299</v>
      </c>
      <c r="O1123" s="2">
        <v>-1.1061382927069801</v>
      </c>
      <c r="P1123" s="1">
        <v>0.43210284550997402</v>
      </c>
      <c r="Q1123" s="2">
        <v>0.28671136687433402</v>
      </c>
      <c r="R1123" s="2">
        <v>-0.53064231527855599</v>
      </c>
      <c r="S1123" s="2">
        <v>-2.0172764993504502</v>
      </c>
      <c r="T1123">
        <f t="shared" si="34"/>
        <v>1</v>
      </c>
      <c r="U1123">
        <f t="shared" si="35"/>
        <v>3</v>
      </c>
    </row>
    <row r="1124" spans="1:21" x14ac:dyDescent="0.25">
      <c r="A1124" t="s">
        <v>25</v>
      </c>
      <c r="B1124" t="s">
        <v>37</v>
      </c>
      <c r="C1124" t="s">
        <v>21</v>
      </c>
      <c r="D1124" t="s">
        <v>41</v>
      </c>
      <c r="E1124" t="s">
        <v>23</v>
      </c>
      <c r="F1124" t="s">
        <v>21</v>
      </c>
      <c r="G1124" s="2">
        <v>0.57888515624320602</v>
      </c>
      <c r="H1124" s="2">
        <v>0.91854553105909997</v>
      </c>
      <c r="I1124" s="2">
        <v>-0.32876498200997301</v>
      </c>
      <c r="J1124" s="1">
        <v>-1.2618576869625699</v>
      </c>
      <c r="K1124" s="2">
        <v>0.80353311125828397</v>
      </c>
      <c r="L1124" s="1">
        <v>0.82741832070438204</v>
      </c>
      <c r="M1124" s="2">
        <v>0.184017151161979</v>
      </c>
      <c r="N1124" s="1">
        <v>0.66091524832472703</v>
      </c>
      <c r="O1124" s="2">
        <v>-0.457933803763652</v>
      </c>
      <c r="P1124" s="1">
        <v>-1.07063554769364</v>
      </c>
      <c r="Q1124" s="2">
        <v>-0.42614800784127799</v>
      </c>
      <c r="R1124" s="2">
        <v>-0.45979041099937801</v>
      </c>
      <c r="S1124" s="2">
        <v>-0.92237437106680498</v>
      </c>
      <c r="T1124">
        <f t="shared" si="34"/>
        <v>1</v>
      </c>
      <c r="U1124">
        <f t="shared" si="35"/>
        <v>8</v>
      </c>
    </row>
    <row r="1125" spans="1:21" x14ac:dyDescent="0.25">
      <c r="A1125" t="s">
        <v>25</v>
      </c>
      <c r="B1125" t="s">
        <v>39</v>
      </c>
      <c r="C1125" t="s">
        <v>24</v>
      </c>
      <c r="D1125" t="s">
        <v>22</v>
      </c>
      <c r="E1125" t="s">
        <v>29</v>
      </c>
      <c r="F1125" t="s">
        <v>24</v>
      </c>
      <c r="G1125" s="2">
        <v>0.11093654381741801</v>
      </c>
      <c r="H1125" s="2">
        <v>1.7205454838298</v>
      </c>
      <c r="I1125" s="2">
        <v>1.0103380998207201</v>
      </c>
      <c r="J1125" s="1">
        <v>0.80526518674409098</v>
      </c>
      <c r="K1125" s="2">
        <v>-0.41291803557985901</v>
      </c>
      <c r="L1125" s="1">
        <v>0.21128271916421901</v>
      </c>
      <c r="M1125" s="2">
        <v>-0.90713893037968796</v>
      </c>
      <c r="N1125" s="1">
        <v>0.66091524832472703</v>
      </c>
      <c r="O1125" s="2">
        <v>-0.56021421336105903</v>
      </c>
      <c r="P1125" s="1">
        <v>0.19635369934921101</v>
      </c>
      <c r="Q1125" s="2">
        <v>-1.0444474367329201E-2</v>
      </c>
      <c r="R1125" s="2">
        <v>-7.9879199522662703E-2</v>
      </c>
      <c r="S1125" s="2">
        <v>0.27411011603514701</v>
      </c>
      <c r="T1125">
        <f t="shared" si="34"/>
        <v>2</v>
      </c>
      <c r="U1125">
        <f t="shared" si="35"/>
        <v>6</v>
      </c>
    </row>
    <row r="1126" spans="1:21" x14ac:dyDescent="0.25">
      <c r="A1126" t="s">
        <v>19</v>
      </c>
      <c r="B1126" t="s">
        <v>35</v>
      </c>
      <c r="C1126" t="s">
        <v>24</v>
      </c>
      <c r="D1126" t="s">
        <v>22</v>
      </c>
      <c r="E1126" t="s">
        <v>23</v>
      </c>
      <c r="F1126" t="s">
        <v>27</v>
      </c>
      <c r="G1126" s="2">
        <v>-4.5955013452230803E-3</v>
      </c>
      <c r="H1126" s="2">
        <v>-0.705766540015758</v>
      </c>
      <c r="I1126" s="2">
        <v>0.183167407597504</v>
      </c>
      <c r="J1126" s="1">
        <v>1.5458156637782E-2</v>
      </c>
      <c r="K1126" s="2">
        <v>0.18869313382399699</v>
      </c>
      <c r="L1126" s="1">
        <v>0.499160006658938</v>
      </c>
      <c r="M1126" s="2">
        <v>0.23355130740184701</v>
      </c>
      <c r="N1126" s="1">
        <v>-0.362917295139356</v>
      </c>
      <c r="O1126" s="2">
        <v>0.52152657182893203</v>
      </c>
      <c r="P1126" s="1">
        <v>-0.42523322399635699</v>
      </c>
      <c r="Q1126" s="2">
        <v>-0.83627538054731099</v>
      </c>
      <c r="R1126" s="2">
        <v>-0.40021251170787903</v>
      </c>
      <c r="S1126" s="2">
        <v>0.47844525037994301</v>
      </c>
      <c r="T1126">
        <f t="shared" si="34"/>
        <v>3</v>
      </c>
      <c r="U1126">
        <f t="shared" si="35"/>
        <v>5</v>
      </c>
    </row>
    <row r="1127" spans="1:21" x14ac:dyDescent="0.25">
      <c r="A1127" t="s">
        <v>19</v>
      </c>
      <c r="B1127" t="s">
        <v>35</v>
      </c>
      <c r="C1127" t="s">
        <v>24</v>
      </c>
      <c r="D1127" t="s">
        <v>31</v>
      </c>
      <c r="E1127" t="s">
        <v>29</v>
      </c>
      <c r="F1127" t="s">
        <v>24</v>
      </c>
      <c r="G1127" s="2">
        <v>-1.4659325374547501</v>
      </c>
      <c r="H1127" s="2">
        <v>-0.11892681990991801</v>
      </c>
      <c r="I1127" s="2">
        <v>0.379926467041307</v>
      </c>
      <c r="J1127" s="1">
        <v>1.15522084661195</v>
      </c>
      <c r="K1127" s="2">
        <v>-0.307670152813593</v>
      </c>
      <c r="L1127" s="1">
        <v>-0.65313900762825705</v>
      </c>
      <c r="M1127" s="2">
        <v>0.20274629889967999</v>
      </c>
      <c r="N1127" s="1">
        <v>0.66091524832472703</v>
      </c>
      <c r="O1127" s="2">
        <v>-2.25615683902247E-2</v>
      </c>
      <c r="P1127" s="1">
        <v>-1.10459911824327</v>
      </c>
      <c r="Q1127" s="2">
        <v>0.832133962935517</v>
      </c>
      <c r="R1127" s="2">
        <v>-1.0034025657421199</v>
      </c>
      <c r="S1127" s="2">
        <v>0.18486702761944299</v>
      </c>
      <c r="T1127">
        <f t="shared" si="34"/>
        <v>2</v>
      </c>
      <c r="U1127">
        <f t="shared" si="35"/>
        <v>5</v>
      </c>
    </row>
    <row r="1128" spans="1:21" x14ac:dyDescent="0.25">
      <c r="A1128" t="s">
        <v>25</v>
      </c>
      <c r="B1128" t="s">
        <v>39</v>
      </c>
      <c r="C1128" t="s">
        <v>27</v>
      </c>
      <c r="D1128" t="s">
        <v>22</v>
      </c>
      <c r="E1128" t="s">
        <v>23</v>
      </c>
      <c r="F1128" t="s">
        <v>27</v>
      </c>
      <c r="G1128" s="2">
        <v>-0.55923697761190705</v>
      </c>
      <c r="H1128" s="2">
        <v>-0.29455566637448699</v>
      </c>
      <c r="I1128" s="2">
        <v>0.73446289468030301</v>
      </c>
      <c r="J1128" s="1">
        <v>1.24808481112755</v>
      </c>
      <c r="K1128" s="2">
        <v>-0.41291803557985901</v>
      </c>
      <c r="L1128" s="1">
        <v>1.7643880621403101</v>
      </c>
      <c r="M1128" s="2">
        <v>-0.160695373699346</v>
      </c>
      <c r="N1128" s="1">
        <v>0.27194193461070498</v>
      </c>
      <c r="O1128" s="2">
        <v>1.0803193408149601</v>
      </c>
      <c r="P1128" s="1">
        <v>-0.81454407533925799</v>
      </c>
      <c r="Q1128" s="2">
        <v>0.55338471955567303</v>
      </c>
      <c r="R1128" s="2">
        <v>1.8097579380856901</v>
      </c>
      <c r="S1128" s="2">
        <v>0.68501677847510201</v>
      </c>
      <c r="T1128">
        <f t="shared" si="34"/>
        <v>3</v>
      </c>
      <c r="U1128">
        <f t="shared" si="35"/>
        <v>6</v>
      </c>
    </row>
    <row r="1129" spans="1:21" x14ac:dyDescent="0.25">
      <c r="A1129" t="s">
        <v>19</v>
      </c>
      <c r="B1129" t="s">
        <v>30</v>
      </c>
      <c r="C1129" t="s">
        <v>24</v>
      </c>
      <c r="D1129" t="s">
        <v>22</v>
      </c>
      <c r="E1129" t="s">
        <v>23</v>
      </c>
      <c r="F1129" t="s">
        <v>24</v>
      </c>
      <c r="G1129" s="2">
        <v>-0.110095882832418</v>
      </c>
      <c r="H1129" s="2">
        <v>-0.80468756003459696</v>
      </c>
      <c r="I1129" s="2">
        <v>-0.75097671947200895</v>
      </c>
      <c r="J1129" s="1">
        <v>-0.66351621187145704</v>
      </c>
      <c r="K1129" s="2">
        <v>0.90840049054296801</v>
      </c>
      <c r="L1129" s="1">
        <v>0.82741832070438204</v>
      </c>
      <c r="M1129" s="2">
        <v>-0.61533526446964204</v>
      </c>
      <c r="N1129" s="1">
        <v>-0.362917295139356</v>
      </c>
      <c r="O1129" s="2">
        <v>0.503897605475639</v>
      </c>
      <c r="P1129" s="1">
        <v>-2.5024606546564701</v>
      </c>
      <c r="Q1129" s="2">
        <v>-0.15012415036410601</v>
      </c>
      <c r="R1129" s="2">
        <v>-0.75263934677202804</v>
      </c>
      <c r="S1129" s="2">
        <v>0.107154178059702</v>
      </c>
      <c r="T1129">
        <f t="shared" si="34"/>
        <v>2</v>
      </c>
      <c r="U1129">
        <f t="shared" si="35"/>
        <v>9</v>
      </c>
    </row>
    <row r="1130" spans="1:21" x14ac:dyDescent="0.25">
      <c r="A1130" t="s">
        <v>25</v>
      </c>
      <c r="B1130" t="s">
        <v>36</v>
      </c>
      <c r="C1130" t="s">
        <v>24</v>
      </c>
      <c r="D1130" t="s">
        <v>22</v>
      </c>
      <c r="E1130" t="s">
        <v>23</v>
      </c>
      <c r="F1130" t="s">
        <v>27</v>
      </c>
      <c r="G1130" s="2">
        <v>0.86082699766876203</v>
      </c>
      <c r="H1130" s="2">
        <v>2.0931772663812098</v>
      </c>
      <c r="I1130" s="2">
        <v>2.80703376834381</v>
      </c>
      <c r="J1130" s="1">
        <v>-1.1146510149326601</v>
      </c>
      <c r="K1130" s="2">
        <v>-0.20274629889967999</v>
      </c>
      <c r="L1130" s="1">
        <v>-1.02294609532947</v>
      </c>
      <c r="M1130" s="2">
        <v>-0.46071930889032497</v>
      </c>
      <c r="N1130" s="1">
        <v>0.53208566305407601</v>
      </c>
      <c r="O1130" s="2">
        <v>0.58929012711394702</v>
      </c>
      <c r="P1130" s="1">
        <v>-0.87177097218995903</v>
      </c>
      <c r="Q1130" s="2">
        <v>-0.36514924876668198</v>
      </c>
      <c r="R1130" s="2">
        <v>0.91219387689708398</v>
      </c>
      <c r="S1130" s="2">
        <v>1.0721188201501299</v>
      </c>
      <c r="T1130">
        <f t="shared" si="34"/>
        <v>3</v>
      </c>
      <c r="U1130">
        <f t="shared" si="35"/>
        <v>4</v>
      </c>
    </row>
    <row r="1131" spans="1:21" x14ac:dyDescent="0.25">
      <c r="A1131" t="s">
        <v>19</v>
      </c>
      <c r="B1131" t="s">
        <v>36</v>
      </c>
      <c r="C1131" t="s">
        <v>21</v>
      </c>
      <c r="D1131" t="s">
        <v>22</v>
      </c>
      <c r="E1131" t="s">
        <v>23</v>
      </c>
      <c r="F1131" t="s">
        <v>27</v>
      </c>
      <c r="G1131" s="2">
        <v>0.6469463497415</v>
      </c>
      <c r="H1131" s="2">
        <v>0.239996031223457</v>
      </c>
      <c r="I1131" s="2">
        <v>1.15440703252032</v>
      </c>
      <c r="J1131" s="1">
        <v>-1.19693129945012</v>
      </c>
      <c r="K1131" s="2">
        <v>-0.20274629889967999</v>
      </c>
      <c r="L1131" s="1">
        <v>1.19436982929948</v>
      </c>
      <c r="M1131" s="2">
        <v>-0.94237633259795095</v>
      </c>
      <c r="N1131" s="1">
        <v>-0.65262199834780099</v>
      </c>
      <c r="O1131" s="2">
        <v>0.84938577365302304</v>
      </c>
      <c r="P1131" s="1">
        <v>0.97747644549494905</v>
      </c>
      <c r="Q1131" s="2">
        <v>-0.16111858851074501</v>
      </c>
      <c r="R1131" s="2">
        <v>-0.62495590349468699</v>
      </c>
      <c r="S1131" s="2">
        <v>1.16175909633573</v>
      </c>
      <c r="T1131">
        <f t="shared" si="34"/>
        <v>3</v>
      </c>
      <c r="U1131">
        <f t="shared" si="35"/>
        <v>4</v>
      </c>
    </row>
    <row r="1132" spans="1:21" x14ac:dyDescent="0.25">
      <c r="A1132" t="s">
        <v>25</v>
      </c>
      <c r="B1132" t="s">
        <v>30</v>
      </c>
      <c r="C1132" t="s">
        <v>21</v>
      </c>
      <c r="D1132" t="s">
        <v>22</v>
      </c>
      <c r="E1132" t="s">
        <v>29</v>
      </c>
      <c r="F1132" t="s">
        <v>27</v>
      </c>
      <c r="G1132" s="2">
        <v>-1.6645628612027199</v>
      </c>
      <c r="H1132" s="2">
        <v>0.239996031223457</v>
      </c>
      <c r="I1132" s="2">
        <v>0.27411011603514701</v>
      </c>
      <c r="J1132" s="1">
        <v>-9.5396369056891903E-2</v>
      </c>
      <c r="K1132" s="2">
        <v>1.47827818832758</v>
      </c>
      <c r="L1132" s="1">
        <v>-0.65313900762825705</v>
      </c>
      <c r="M1132" s="2">
        <v>-1.4290147292651401</v>
      </c>
      <c r="N1132" s="1">
        <v>0.147589595617486</v>
      </c>
      <c r="O1132" s="2">
        <v>-0.18784265122468299</v>
      </c>
      <c r="P1132" s="1">
        <v>0.17849616422220899</v>
      </c>
      <c r="Q1132" s="2">
        <v>-0.38442069185608102</v>
      </c>
      <c r="R1132" s="2">
        <v>0.576910377333271</v>
      </c>
      <c r="S1132" s="2">
        <v>0.56854248407911301</v>
      </c>
      <c r="T1132">
        <f t="shared" si="34"/>
        <v>3</v>
      </c>
      <c r="U1132">
        <f t="shared" si="35"/>
        <v>9</v>
      </c>
    </row>
    <row r="1133" spans="1:21" x14ac:dyDescent="0.25">
      <c r="A1133" t="s">
        <v>19</v>
      </c>
      <c r="B1133" t="s">
        <v>35</v>
      </c>
      <c r="C1133" t="s">
        <v>24</v>
      </c>
      <c r="D1133" t="s">
        <v>22</v>
      </c>
      <c r="E1133" t="s">
        <v>23</v>
      </c>
      <c r="F1133" t="s">
        <v>27</v>
      </c>
      <c r="G1133" s="2">
        <v>-0.42797864683360898</v>
      </c>
      <c r="H1133" s="2">
        <v>-1.1447002850524</v>
      </c>
      <c r="I1133" s="2">
        <v>0.11303854064456501</v>
      </c>
      <c r="J1133" s="1">
        <v>0.58929012711394702</v>
      </c>
      <c r="K1133" s="2">
        <v>-0.41291803557985901</v>
      </c>
      <c r="L1133" s="1">
        <v>-0.65313900762825705</v>
      </c>
      <c r="M1133" s="2">
        <v>0.62191159558062403</v>
      </c>
      <c r="N1133" s="1">
        <v>-1.5833867842263301</v>
      </c>
      <c r="O1133" s="2">
        <v>1.97442591854244</v>
      </c>
      <c r="P1133" s="1">
        <v>-4.72257143017615E-2</v>
      </c>
      <c r="Q1133" s="2">
        <v>0.39027482995834301</v>
      </c>
      <c r="R1133" s="2">
        <v>0.551438180913563</v>
      </c>
      <c r="S1133" s="2">
        <v>2.2262117693171701</v>
      </c>
      <c r="T1133">
        <f t="shared" si="34"/>
        <v>3</v>
      </c>
      <c r="U1133">
        <f t="shared" si="35"/>
        <v>5</v>
      </c>
    </row>
    <row r="1134" spans="1:21" x14ac:dyDescent="0.25">
      <c r="A1134" t="s">
        <v>25</v>
      </c>
      <c r="B1134" t="s">
        <v>26</v>
      </c>
      <c r="C1134" t="s">
        <v>27</v>
      </c>
      <c r="D1134" t="s">
        <v>22</v>
      </c>
      <c r="E1134" t="s">
        <v>23</v>
      </c>
      <c r="F1134" t="s">
        <v>27</v>
      </c>
      <c r="G1134" s="2">
        <v>-0.110095882832418</v>
      </c>
      <c r="H1134" s="2">
        <v>-0.51054932625500704</v>
      </c>
      <c r="I1134" s="2">
        <v>0.90840049054296801</v>
      </c>
      <c r="J1134" s="1">
        <v>1.4028329237748101</v>
      </c>
      <c r="K1134" s="2">
        <v>0.39478712164106999</v>
      </c>
      <c r="L1134" s="1">
        <v>-0.34778720427862703</v>
      </c>
      <c r="M1134" s="2">
        <v>-0.70362447269666595</v>
      </c>
      <c r="N1134" s="1">
        <v>-0.362917295139356</v>
      </c>
      <c r="O1134" s="2">
        <v>3.29052673149193</v>
      </c>
      <c r="P1134" s="1">
        <v>0.88838566556569998</v>
      </c>
      <c r="Q1134" s="2">
        <v>0.26371439822152998</v>
      </c>
      <c r="R1134" s="2">
        <v>2.0606825724442901</v>
      </c>
      <c r="S1134" s="2">
        <v>1.9403815813379699</v>
      </c>
      <c r="T1134">
        <f t="shared" si="34"/>
        <v>3</v>
      </c>
      <c r="U1134">
        <f t="shared" si="35"/>
        <v>2</v>
      </c>
    </row>
    <row r="1135" spans="1:21" x14ac:dyDescent="0.25">
      <c r="A1135" t="s">
        <v>19</v>
      </c>
      <c r="B1135" t="s">
        <v>38</v>
      </c>
      <c r="C1135" t="s">
        <v>21</v>
      </c>
      <c r="D1135" t="s">
        <v>31</v>
      </c>
      <c r="E1135" t="s">
        <v>29</v>
      </c>
      <c r="F1135" t="s">
        <v>21</v>
      </c>
      <c r="G1135" s="2">
        <v>-1.6645628612027199</v>
      </c>
      <c r="H1135" s="2">
        <v>-0.457006092145198</v>
      </c>
      <c r="I1135" s="2">
        <v>-0.84400490145205798</v>
      </c>
      <c r="J1135" s="1">
        <v>-3.5100001772708798E-2</v>
      </c>
      <c r="K1135" s="2">
        <v>-0.307670152813593</v>
      </c>
      <c r="L1135" s="1">
        <v>-0.65313900762825705</v>
      </c>
      <c r="M1135" s="2">
        <v>-0.51531440662617201</v>
      </c>
      <c r="N1135" s="1">
        <v>-0.362917295139356</v>
      </c>
      <c r="O1135" s="2">
        <v>-1.22564224423374</v>
      </c>
      <c r="P1135" s="1">
        <v>1.4946722498066201</v>
      </c>
      <c r="Q1135" s="2">
        <v>-0.327001611096773</v>
      </c>
      <c r="R1135" s="2">
        <v>-5.3918622045273999E-2</v>
      </c>
      <c r="S1135" s="2">
        <v>-0.57987339242770397</v>
      </c>
      <c r="T1135">
        <f t="shared" si="34"/>
        <v>1</v>
      </c>
      <c r="U1135">
        <f t="shared" si="35"/>
        <v>1</v>
      </c>
    </row>
    <row r="1136" spans="1:21" x14ac:dyDescent="0.25">
      <c r="A1136" t="s">
        <v>25</v>
      </c>
      <c r="B1136" t="s">
        <v>28</v>
      </c>
      <c r="C1136" t="s">
        <v>24</v>
      </c>
      <c r="D1136" t="s">
        <v>22</v>
      </c>
      <c r="E1136" t="s">
        <v>23</v>
      </c>
      <c r="F1136" t="s">
        <v>21</v>
      </c>
      <c r="G1136" s="2">
        <v>0.57888515624320602</v>
      </c>
      <c r="H1136" s="2">
        <v>-0.145900420032994</v>
      </c>
      <c r="I1136" s="2">
        <v>-0.97009327662873701</v>
      </c>
      <c r="J1136" s="1">
        <v>1.5458156637782E-2</v>
      </c>
      <c r="K1136" s="2">
        <v>-1.97442591854244</v>
      </c>
      <c r="L1136" s="1">
        <v>1.7643880621403101</v>
      </c>
      <c r="M1136" s="2">
        <v>-0.83390710472895702</v>
      </c>
      <c r="N1136" s="1">
        <v>3.13379820214265E-2</v>
      </c>
      <c r="O1136" s="2">
        <v>5.3918622045273902E-2</v>
      </c>
      <c r="P1136" s="1">
        <v>-1.0552011609224401</v>
      </c>
      <c r="Q1136" s="2">
        <v>-1.1335103434938401</v>
      </c>
      <c r="R1136" s="2">
        <v>0.31995822337149898</v>
      </c>
      <c r="S1136" s="2">
        <v>-0.50627064619862205</v>
      </c>
      <c r="T1136">
        <f t="shared" si="34"/>
        <v>1</v>
      </c>
      <c r="U1136">
        <f t="shared" si="35"/>
        <v>10</v>
      </c>
    </row>
    <row r="1137" spans="1:21" x14ac:dyDescent="0.25">
      <c r="A1137" t="s">
        <v>19</v>
      </c>
      <c r="B1137" t="s">
        <v>35</v>
      </c>
      <c r="C1137" t="s">
        <v>21</v>
      </c>
      <c r="D1137" t="s">
        <v>22</v>
      </c>
      <c r="E1137" t="s">
        <v>23</v>
      </c>
      <c r="F1137" t="s">
        <v>24</v>
      </c>
      <c r="G1137" s="2">
        <v>0.44313696878796499</v>
      </c>
      <c r="H1137" s="2">
        <v>1.3037074939552999</v>
      </c>
      <c r="I1137" s="2">
        <v>1.0893490279242799</v>
      </c>
      <c r="J1137" s="1">
        <v>-0.83568287223789295</v>
      </c>
      <c r="K1137" s="2">
        <v>-0.41291803557985901</v>
      </c>
      <c r="L1137" s="1">
        <v>-6.4799884601809493E-2</v>
      </c>
      <c r="M1137" s="2">
        <v>0.932651371845857</v>
      </c>
      <c r="N1137" s="1">
        <v>-1.2462662427869</v>
      </c>
      <c r="O1137" s="2">
        <v>-5.0990195387706598E-2</v>
      </c>
      <c r="P1137" s="1">
        <v>0.43210284550997402</v>
      </c>
      <c r="Q1137" s="2">
        <v>0.45654238383984103</v>
      </c>
      <c r="R1137" s="2">
        <v>1.0537443021306701</v>
      </c>
      <c r="S1137" s="2">
        <v>-0.30591854358088399</v>
      </c>
      <c r="T1137">
        <f t="shared" si="34"/>
        <v>2</v>
      </c>
      <c r="U1137">
        <f t="shared" si="35"/>
        <v>5</v>
      </c>
    </row>
    <row r="1138" spans="1:21" x14ac:dyDescent="0.25">
      <c r="A1138" t="s">
        <v>19</v>
      </c>
      <c r="B1138" t="s">
        <v>30</v>
      </c>
      <c r="C1138" t="s">
        <v>24</v>
      </c>
      <c r="D1138" t="s">
        <v>22</v>
      </c>
      <c r="E1138" t="s">
        <v>23</v>
      </c>
      <c r="F1138" t="s">
        <v>24</v>
      </c>
      <c r="G1138" s="2">
        <v>-0.74876310661490897</v>
      </c>
      <c r="H1138" s="2">
        <v>0.28236106468838601</v>
      </c>
      <c r="I1138" s="2">
        <v>-0.19465037121322201</v>
      </c>
      <c r="J1138" s="1">
        <v>1.0124282570977501</v>
      </c>
      <c r="K1138" s="2">
        <v>-0.52152657182893203</v>
      </c>
      <c r="L1138" s="1">
        <v>-0.34778720427862703</v>
      </c>
      <c r="M1138" s="2">
        <v>0.38037554286391301</v>
      </c>
      <c r="N1138" s="1">
        <v>1.2581615610631001</v>
      </c>
      <c r="O1138" s="2">
        <v>-1.0669376321927699</v>
      </c>
      <c r="P1138" s="1">
        <v>-0.556308466958918</v>
      </c>
      <c r="Q1138" s="2">
        <v>1.63523401538865</v>
      </c>
      <c r="R1138" s="2">
        <v>0.477040428489443</v>
      </c>
      <c r="S1138" s="2">
        <v>-0.18401715116198</v>
      </c>
      <c r="T1138">
        <f t="shared" si="34"/>
        <v>2</v>
      </c>
      <c r="U1138">
        <f t="shared" si="35"/>
        <v>9</v>
      </c>
    </row>
    <row r="1139" spans="1:21" x14ac:dyDescent="0.25">
      <c r="A1139" t="s">
        <v>19</v>
      </c>
      <c r="B1139" t="s">
        <v>32</v>
      </c>
      <c r="C1139" t="s">
        <v>21</v>
      </c>
      <c r="D1139" t="s">
        <v>22</v>
      </c>
      <c r="E1139" t="s">
        <v>23</v>
      </c>
      <c r="F1139" t="s">
        <v>24</v>
      </c>
      <c r="G1139" s="2">
        <v>-1.6645628612027199</v>
      </c>
      <c r="H1139" s="2">
        <v>-1.49595007135585</v>
      </c>
      <c r="I1139" s="2">
        <v>-1.94590071821648</v>
      </c>
      <c r="J1139" s="1">
        <v>-9.5396369056891903E-2</v>
      </c>
      <c r="K1139" s="2">
        <v>0.49396155154068999</v>
      </c>
      <c r="L1139" s="1">
        <v>-6.4799884601809493E-2</v>
      </c>
      <c r="M1139" s="2">
        <v>2.03683413170139</v>
      </c>
      <c r="N1139" s="1">
        <v>3.13379820214265E-2</v>
      </c>
      <c r="O1139" s="2">
        <v>-0.62800601443756998</v>
      </c>
      <c r="P1139" s="1">
        <v>0.53064231527855599</v>
      </c>
      <c r="Q1139" s="2">
        <v>-1.1455050613927</v>
      </c>
      <c r="R1139" s="2">
        <v>-1.4152336548473601</v>
      </c>
      <c r="S1139" s="2">
        <v>-0.37409541019772302</v>
      </c>
      <c r="T1139">
        <f t="shared" si="34"/>
        <v>2</v>
      </c>
      <c r="U1139">
        <f t="shared" si="35"/>
        <v>3</v>
      </c>
    </row>
    <row r="1140" spans="1:21" x14ac:dyDescent="0.25">
      <c r="A1140" t="s">
        <v>25</v>
      </c>
      <c r="B1140" t="s">
        <v>32</v>
      </c>
      <c r="C1140" t="s">
        <v>27</v>
      </c>
      <c r="D1140" t="s">
        <v>22</v>
      </c>
      <c r="E1140" t="s">
        <v>23</v>
      </c>
      <c r="F1140" t="s">
        <v>27</v>
      </c>
      <c r="G1140" s="2">
        <v>-0.62495590349468699</v>
      </c>
      <c r="H1140" s="2">
        <v>0.78577383152448399</v>
      </c>
      <c r="I1140" s="2">
        <v>1.34178207247422</v>
      </c>
      <c r="J1140" s="1">
        <v>1.9058731401211699</v>
      </c>
      <c r="K1140" s="2">
        <v>1.18842333707099</v>
      </c>
      <c r="L1140" s="1">
        <v>1.19436982929948</v>
      </c>
      <c r="M1140" s="2">
        <v>-0.51150141192035303</v>
      </c>
      <c r="N1140" s="1">
        <v>-0.362917295139356</v>
      </c>
      <c r="O1140" s="2">
        <v>0.64643141632440704</v>
      </c>
      <c r="P1140" s="1">
        <v>-1.00686427879852</v>
      </c>
      <c r="Q1140" s="2">
        <v>1.5180571187365</v>
      </c>
      <c r="R1140" s="2">
        <v>0.551438180913563</v>
      </c>
      <c r="S1140" s="2">
        <v>1.0236513115560899</v>
      </c>
      <c r="T1140">
        <f t="shared" si="34"/>
        <v>3</v>
      </c>
      <c r="U1140">
        <f t="shared" si="35"/>
        <v>3</v>
      </c>
    </row>
    <row r="1141" spans="1:21" x14ac:dyDescent="0.25">
      <c r="A1141" t="s">
        <v>19</v>
      </c>
      <c r="B1141" t="s">
        <v>37</v>
      </c>
      <c r="C1141" t="s">
        <v>24</v>
      </c>
      <c r="D1141" t="s">
        <v>22</v>
      </c>
      <c r="E1141" t="s">
        <v>23</v>
      </c>
      <c r="F1141" t="s">
        <v>27</v>
      </c>
      <c r="G1141" s="2">
        <v>1.4073172605848201</v>
      </c>
      <c r="H1141" s="2">
        <v>0.91854553105909997</v>
      </c>
      <c r="I1141" s="2">
        <v>0.123135247734837</v>
      </c>
      <c r="J1141" s="1">
        <v>-0.60778009405915701</v>
      </c>
      <c r="K1141" s="2">
        <v>-0.41291803557985901</v>
      </c>
      <c r="L1141" s="1">
        <v>-1.6257633862332299</v>
      </c>
      <c r="M1141" s="2">
        <v>0.29019551565919999</v>
      </c>
      <c r="N1141" s="1">
        <v>-9.4557049224706105E-2</v>
      </c>
      <c r="O1141" s="2">
        <v>0.402023588144307</v>
      </c>
      <c r="P1141" s="1">
        <v>0.17849616422220899</v>
      </c>
      <c r="Q1141" s="2">
        <v>-0.71598598961020499</v>
      </c>
      <c r="R1141" s="2">
        <v>-2.4089155458154599</v>
      </c>
      <c r="S1141" s="2">
        <v>0.90713893037968796</v>
      </c>
      <c r="T1141">
        <f t="shared" si="34"/>
        <v>3</v>
      </c>
      <c r="U1141">
        <f t="shared" si="35"/>
        <v>8</v>
      </c>
    </row>
    <row r="1142" spans="1:21" x14ac:dyDescent="0.25">
      <c r="A1142" t="s">
        <v>19</v>
      </c>
      <c r="B1142" t="s">
        <v>30</v>
      </c>
      <c r="C1142" t="s">
        <v>27</v>
      </c>
      <c r="D1142" t="s">
        <v>22</v>
      </c>
      <c r="E1142" t="s">
        <v>23</v>
      </c>
      <c r="F1142" t="s">
        <v>24</v>
      </c>
      <c r="G1142" s="2">
        <v>-0.16492883009491799</v>
      </c>
      <c r="H1142" s="2">
        <v>-1.9188762262165799</v>
      </c>
      <c r="I1142" s="2">
        <v>-1.6118251211466299</v>
      </c>
      <c r="J1142" s="1">
        <v>1.99846134509599</v>
      </c>
      <c r="K1142" s="2">
        <v>0.90840049054296801</v>
      </c>
      <c r="L1142" s="1">
        <v>1.19436982929948</v>
      </c>
      <c r="M1142" s="2">
        <v>0.76769792932113701</v>
      </c>
      <c r="N1142" s="1">
        <v>0.81512633270115498</v>
      </c>
      <c r="O1142" s="2">
        <v>-0.94433203600691895</v>
      </c>
      <c r="P1142" s="1">
        <v>-0.40610334692586098</v>
      </c>
      <c r="Q1142" s="2">
        <v>0.62546385096879198</v>
      </c>
      <c r="R1142" s="2">
        <v>1.1430929525910301</v>
      </c>
      <c r="S1142" s="2">
        <v>-9.4976700777414103E-2</v>
      </c>
      <c r="T1142">
        <f t="shared" si="34"/>
        <v>2</v>
      </c>
      <c r="U1142">
        <f t="shared" si="35"/>
        <v>9</v>
      </c>
    </row>
    <row r="1143" spans="1:21" x14ac:dyDescent="0.25">
      <c r="A1143" t="s">
        <v>19</v>
      </c>
      <c r="B1143" t="s">
        <v>28</v>
      </c>
      <c r="C1143" t="s">
        <v>21</v>
      </c>
      <c r="D1143" t="s">
        <v>22</v>
      </c>
      <c r="E1143" t="s">
        <v>23</v>
      </c>
      <c r="F1143" t="s">
        <v>27</v>
      </c>
      <c r="G1143" s="2">
        <v>0.50864654132842502</v>
      </c>
      <c r="H1143" s="2">
        <v>6.5637206248580701E-2</v>
      </c>
      <c r="I1143" s="2">
        <v>-0.67448975019608204</v>
      </c>
      <c r="J1143" s="1">
        <v>-0.98085010261434802</v>
      </c>
      <c r="K1143" s="2">
        <v>-0.41291803557985901</v>
      </c>
      <c r="L1143" s="1">
        <v>1.19436982929948</v>
      </c>
      <c r="M1143" s="2">
        <v>-1.1858876609081599</v>
      </c>
      <c r="N1143" s="1">
        <v>-0.362917295139356</v>
      </c>
      <c r="O1143" s="2">
        <v>2.1834865280065601</v>
      </c>
      <c r="P1143" s="1">
        <v>-0.85358795751157202</v>
      </c>
      <c r="Q1143" s="2">
        <v>-0.182742585445444</v>
      </c>
      <c r="R1143" s="2">
        <v>-0.80526518674409098</v>
      </c>
      <c r="S1143" s="2">
        <v>1.24808481112755</v>
      </c>
      <c r="T1143">
        <f t="shared" si="34"/>
        <v>3</v>
      </c>
      <c r="U1143">
        <f t="shared" si="35"/>
        <v>10</v>
      </c>
    </row>
    <row r="1144" spans="1:21" x14ac:dyDescent="0.25">
      <c r="A1144" t="s">
        <v>25</v>
      </c>
      <c r="B1144" t="s">
        <v>30</v>
      </c>
      <c r="C1144" t="s">
        <v>27</v>
      </c>
      <c r="D1144" t="s">
        <v>22</v>
      </c>
      <c r="E1144" t="s">
        <v>34</v>
      </c>
      <c r="F1144" t="s">
        <v>27</v>
      </c>
      <c r="G1144" s="2">
        <v>4.93170066437656E-2</v>
      </c>
      <c r="H1144" s="2">
        <v>0.239996031223457</v>
      </c>
      <c r="I1144" s="2">
        <v>0.66977693345596601</v>
      </c>
      <c r="J1144" s="1">
        <v>0.96542230623984104</v>
      </c>
      <c r="K1144" s="2">
        <v>-0.85298672364383799</v>
      </c>
      <c r="L1144" s="1">
        <v>-1.6257633862332299</v>
      </c>
      <c r="M1144" s="2">
        <v>-0.61331713339997596</v>
      </c>
      <c r="N1144" s="1">
        <v>1.2581615610631001</v>
      </c>
      <c r="O1144" s="2">
        <v>0.480319816714811</v>
      </c>
      <c r="P1144" s="1">
        <v>0.37857969874529801</v>
      </c>
      <c r="Q1144" s="2">
        <v>-0.65210516345346203</v>
      </c>
      <c r="R1144" s="2">
        <v>-0.37051339212256701</v>
      </c>
      <c r="S1144" s="2">
        <v>0.47610440348939498</v>
      </c>
      <c r="T1144">
        <f t="shared" si="34"/>
        <v>3</v>
      </c>
      <c r="U1144">
        <f t="shared" si="35"/>
        <v>9</v>
      </c>
    </row>
    <row r="1145" spans="1:21" x14ac:dyDescent="0.25">
      <c r="A1145" t="s">
        <v>19</v>
      </c>
      <c r="B1145" t="s">
        <v>28</v>
      </c>
      <c r="C1145" t="s">
        <v>27</v>
      </c>
      <c r="D1145" t="s">
        <v>22</v>
      </c>
      <c r="E1145" t="s">
        <v>23</v>
      </c>
      <c r="F1145" t="s">
        <v>27</v>
      </c>
      <c r="G1145" s="2">
        <v>-0.216839621067868</v>
      </c>
      <c r="H1145" s="2">
        <v>-1.9188762262165799</v>
      </c>
      <c r="I1145" s="2">
        <v>-1.94590071821648</v>
      </c>
      <c r="J1145" s="1">
        <v>0.92237437106680498</v>
      </c>
      <c r="K1145" s="2">
        <v>0.90840049054296801</v>
      </c>
      <c r="L1145" s="1">
        <v>0.82741832070438204</v>
      </c>
      <c r="M1145" s="2">
        <v>-1.2238733722894599</v>
      </c>
      <c r="N1145" s="1">
        <v>-0.81279895753346898</v>
      </c>
      <c r="O1145" s="2">
        <v>1.77842954805874</v>
      </c>
      <c r="P1145" s="1">
        <v>0.19635369934921101</v>
      </c>
      <c r="Q1145" s="2">
        <v>0.48219607241569801</v>
      </c>
      <c r="R1145" s="2">
        <v>-0.90840049054296801</v>
      </c>
      <c r="S1145" s="2">
        <v>1.73541872008991</v>
      </c>
      <c r="T1145">
        <f t="shared" si="34"/>
        <v>3</v>
      </c>
      <c r="U1145">
        <f t="shared" si="35"/>
        <v>10</v>
      </c>
    </row>
    <row r="1146" spans="1:21" x14ac:dyDescent="0.25">
      <c r="A1146" t="s">
        <v>19</v>
      </c>
      <c r="B1146" t="s">
        <v>32</v>
      </c>
      <c r="C1146" t="s">
        <v>24</v>
      </c>
      <c r="D1146" t="s">
        <v>22</v>
      </c>
      <c r="E1146" t="s">
        <v>34</v>
      </c>
      <c r="F1146" t="s">
        <v>24</v>
      </c>
      <c r="G1146" s="2">
        <v>-0.68660237199045004</v>
      </c>
      <c r="H1146" s="2">
        <v>-2.1240415819651601</v>
      </c>
      <c r="I1146" s="2">
        <v>-2.0077800787547799</v>
      </c>
      <c r="J1146" s="1">
        <v>0.87054983019565402</v>
      </c>
      <c r="K1146" s="2">
        <v>1.0117310468908001</v>
      </c>
      <c r="L1146" s="1">
        <v>0.82741832070438204</v>
      </c>
      <c r="M1146" s="2">
        <v>-0.16916524444891101</v>
      </c>
      <c r="N1146" s="1">
        <v>2.2465833590028201</v>
      </c>
      <c r="O1146" s="2">
        <v>-0.85118486900051205</v>
      </c>
      <c r="P1146" s="1">
        <v>0.88838566556569998</v>
      </c>
      <c r="Q1146" s="2">
        <v>0.59426731901255503</v>
      </c>
      <c r="R1146" s="2">
        <v>2.44879919156477</v>
      </c>
      <c r="S1146" s="2">
        <v>-0.240856075520514</v>
      </c>
      <c r="T1146">
        <f t="shared" si="34"/>
        <v>2</v>
      </c>
      <c r="U1146">
        <f t="shared" si="35"/>
        <v>3</v>
      </c>
    </row>
    <row r="1147" spans="1:21" x14ac:dyDescent="0.25">
      <c r="A1147" t="s">
        <v>19</v>
      </c>
      <c r="B1147" t="s">
        <v>39</v>
      </c>
      <c r="C1147" t="s">
        <v>21</v>
      </c>
      <c r="D1147" t="s">
        <v>41</v>
      </c>
      <c r="E1147" t="s">
        <v>29</v>
      </c>
      <c r="F1147" t="s">
        <v>21</v>
      </c>
      <c r="G1147" s="2">
        <v>-1.4659325374547501</v>
      </c>
      <c r="H1147" s="2">
        <v>-0.57149128435631802</v>
      </c>
      <c r="I1147" s="2">
        <v>-0.91918273514682003</v>
      </c>
      <c r="J1147" s="1">
        <v>-0.32127763954599597</v>
      </c>
      <c r="K1147" s="2">
        <v>1.58485184383408</v>
      </c>
      <c r="L1147" s="1">
        <v>-0.34778720427862703</v>
      </c>
      <c r="M1147" s="2">
        <v>7.7364811344420706E-2</v>
      </c>
      <c r="N1147" s="1">
        <v>0.147589595617486</v>
      </c>
      <c r="O1147" s="2">
        <v>-0.72139476483079201</v>
      </c>
      <c r="P1147" s="1">
        <v>0.11808538942555299</v>
      </c>
      <c r="Q1147" s="2">
        <v>-0.11892681990991801</v>
      </c>
      <c r="R1147" s="2">
        <v>-0.57198323386986005</v>
      </c>
      <c r="S1147" s="2">
        <v>-1.0721188201501299</v>
      </c>
      <c r="T1147">
        <f t="shared" si="34"/>
        <v>1</v>
      </c>
      <c r="U1147">
        <f t="shared" si="35"/>
        <v>6</v>
      </c>
    </row>
    <row r="1148" spans="1:21" x14ac:dyDescent="0.25">
      <c r="A1148" t="s">
        <v>19</v>
      </c>
      <c r="B1148" t="s">
        <v>37</v>
      </c>
      <c r="C1148" t="s">
        <v>21</v>
      </c>
      <c r="D1148" t="s">
        <v>22</v>
      </c>
      <c r="E1148" t="s">
        <v>23</v>
      </c>
      <c r="F1148" t="s">
        <v>27</v>
      </c>
      <c r="G1148" s="2">
        <v>-0.216839621067868</v>
      </c>
      <c r="H1148" s="2">
        <v>-0.145900420032994</v>
      </c>
      <c r="I1148" s="2">
        <v>-0.75097671947200895</v>
      </c>
      <c r="J1148" s="1">
        <v>-0.72519349444476999</v>
      </c>
      <c r="K1148" s="2">
        <v>4.1777139125759999E-4</v>
      </c>
      <c r="L1148" s="1">
        <v>1.19436982929948</v>
      </c>
      <c r="M1148" s="2">
        <v>-0.81047597672819904</v>
      </c>
      <c r="N1148" s="1">
        <v>1.2581615610631001</v>
      </c>
      <c r="O1148" s="2">
        <v>0.85901301898851501</v>
      </c>
      <c r="P1148" s="1">
        <v>-0.46583538696176202</v>
      </c>
      <c r="Q1148" s="2">
        <v>-1.6368267885518999</v>
      </c>
      <c r="R1148" s="2">
        <v>0.80526518674409098</v>
      </c>
      <c r="S1148" s="2">
        <v>1.3479742442137199</v>
      </c>
      <c r="T1148">
        <f t="shared" si="34"/>
        <v>3</v>
      </c>
      <c r="U1148">
        <f t="shared" si="35"/>
        <v>8</v>
      </c>
    </row>
    <row r="1149" spans="1:21" x14ac:dyDescent="0.25">
      <c r="A1149" t="s">
        <v>19</v>
      </c>
      <c r="B1149" t="s">
        <v>36</v>
      </c>
      <c r="C1149" t="s">
        <v>24</v>
      </c>
      <c r="D1149" t="s">
        <v>22</v>
      </c>
      <c r="E1149" t="s">
        <v>23</v>
      </c>
      <c r="F1149" t="s">
        <v>27</v>
      </c>
      <c r="G1149" s="2">
        <v>1.04866281702822</v>
      </c>
      <c r="H1149" s="2">
        <v>-0.34956302147213397</v>
      </c>
      <c r="I1149" s="2">
        <v>1.1061382927069801</v>
      </c>
      <c r="J1149" s="1">
        <v>-1.49339686414932</v>
      </c>
      <c r="K1149" s="2">
        <v>-0.85298672364383799</v>
      </c>
      <c r="L1149" s="1">
        <v>0.82741832070438204</v>
      </c>
      <c r="M1149" s="2">
        <v>-0.90273479164386505</v>
      </c>
      <c r="N1149" s="1">
        <v>-0.50105369601871497</v>
      </c>
      <c r="O1149" s="2">
        <v>1.7150648748191</v>
      </c>
      <c r="P1149" s="1">
        <v>-2.8781617390954799</v>
      </c>
      <c r="Q1149" s="2">
        <v>0.51436045750100101</v>
      </c>
      <c r="R1149" s="2">
        <v>-0.33936692288023301</v>
      </c>
      <c r="S1149" s="2">
        <v>1.6304804205924199</v>
      </c>
      <c r="T1149">
        <f t="shared" si="34"/>
        <v>3</v>
      </c>
      <c r="U1149">
        <f t="shared" si="35"/>
        <v>4</v>
      </c>
    </row>
    <row r="1150" spans="1:21" x14ac:dyDescent="0.25">
      <c r="A1150" t="s">
        <v>19</v>
      </c>
      <c r="B1150" t="s">
        <v>35</v>
      </c>
      <c r="C1150" t="s">
        <v>21</v>
      </c>
      <c r="D1150" t="s">
        <v>22</v>
      </c>
      <c r="E1150" t="s">
        <v>34</v>
      </c>
      <c r="F1150" t="s">
        <v>21</v>
      </c>
      <c r="G1150" s="2">
        <v>-0.16492883009491799</v>
      </c>
      <c r="H1150" s="2">
        <v>2.0931772663812098</v>
      </c>
      <c r="I1150" s="2">
        <v>0.55484600038336296</v>
      </c>
      <c r="J1150" s="1">
        <v>-1.3295497414136399</v>
      </c>
      <c r="K1150" s="2">
        <v>-0.20274629889967999</v>
      </c>
      <c r="L1150" s="1">
        <v>-1.02294609532947</v>
      </c>
      <c r="M1150" s="2">
        <v>-0.66560021856726703</v>
      </c>
      <c r="N1150" s="1">
        <v>1.00617097158701</v>
      </c>
      <c r="O1150" s="2">
        <v>-1.5966966922980901</v>
      </c>
      <c r="P1150" s="1">
        <v>-0.29063128118821002</v>
      </c>
      <c r="Q1150" s="2">
        <v>1.03002131465653</v>
      </c>
      <c r="R1150" s="2">
        <v>-0.68554511811705499</v>
      </c>
      <c r="S1150" s="2">
        <v>-0.99788869735208097</v>
      </c>
      <c r="T1150">
        <f t="shared" si="34"/>
        <v>1</v>
      </c>
      <c r="U1150">
        <f t="shared" si="35"/>
        <v>5</v>
      </c>
    </row>
    <row r="1151" spans="1:21" x14ac:dyDescent="0.25">
      <c r="A1151" t="s">
        <v>19</v>
      </c>
      <c r="B1151" t="s">
        <v>32</v>
      </c>
      <c r="C1151" t="s">
        <v>24</v>
      </c>
      <c r="D1151" t="s">
        <v>22</v>
      </c>
      <c r="E1151" t="s">
        <v>23</v>
      </c>
      <c r="F1151" t="s">
        <v>24</v>
      </c>
      <c r="G1151" s="2">
        <v>-1.4659325374547501</v>
      </c>
      <c r="H1151" s="2">
        <v>-0.32127763954599597</v>
      </c>
      <c r="I1151" s="2">
        <v>-0.50769583945035401</v>
      </c>
      <c r="J1151" s="1">
        <v>0.64129146515729796</v>
      </c>
      <c r="K1151" s="2">
        <v>-0.41291803557985901</v>
      </c>
      <c r="L1151" s="1">
        <v>-1.02294609532947</v>
      </c>
      <c r="M1151" s="2">
        <v>1.47455086415452</v>
      </c>
      <c r="N1151" s="1">
        <v>1.2581615610631001</v>
      </c>
      <c r="O1151" s="2">
        <v>-0.157310684610171</v>
      </c>
      <c r="P1151" s="1">
        <v>-0.59925927613702701</v>
      </c>
      <c r="Q1151" s="2">
        <v>0.45654238383984103</v>
      </c>
      <c r="R1151" s="2">
        <v>-0.18359226280906801</v>
      </c>
      <c r="S1151" s="2">
        <v>2.84122759864473E-2</v>
      </c>
      <c r="T1151">
        <f t="shared" si="34"/>
        <v>2</v>
      </c>
      <c r="U1151">
        <f t="shared" si="35"/>
        <v>3</v>
      </c>
    </row>
    <row r="1152" spans="1:21" x14ac:dyDescent="0.25">
      <c r="A1152" t="s">
        <v>25</v>
      </c>
      <c r="B1152" t="s">
        <v>26</v>
      </c>
      <c r="C1152" t="s">
        <v>24</v>
      </c>
      <c r="D1152" t="s">
        <v>22</v>
      </c>
      <c r="E1152" t="s">
        <v>34</v>
      </c>
      <c r="F1152" t="s">
        <v>21</v>
      </c>
      <c r="G1152" s="2">
        <v>-0.68660237199045004</v>
      </c>
      <c r="H1152" s="2">
        <v>0.379926467041307</v>
      </c>
      <c r="I1152" s="2">
        <v>0.46909742439517099</v>
      </c>
      <c r="J1152" s="1">
        <v>0.69455641690893299</v>
      </c>
      <c r="K1152" s="2">
        <v>-0.96276261356192006</v>
      </c>
      <c r="L1152" s="1">
        <v>0.82741832070438204</v>
      </c>
      <c r="M1152" s="2">
        <v>0.17382881250166199</v>
      </c>
      <c r="N1152" s="1">
        <v>0.27194193461070498</v>
      </c>
      <c r="O1152" s="2">
        <v>-0.84818790265885102</v>
      </c>
      <c r="P1152" s="1">
        <v>-0.59925927613702701</v>
      </c>
      <c r="Q1152" s="2">
        <v>-1.19266652679902</v>
      </c>
      <c r="R1152" s="2">
        <v>-0.60176085809135005</v>
      </c>
      <c r="S1152" s="2">
        <v>-0.78293264400162299</v>
      </c>
      <c r="T1152">
        <f t="shared" si="34"/>
        <v>1</v>
      </c>
      <c r="U1152">
        <f t="shared" si="35"/>
        <v>2</v>
      </c>
    </row>
    <row r="1153" spans="1:21" x14ac:dyDescent="0.25">
      <c r="A1153" t="s">
        <v>19</v>
      </c>
      <c r="B1153" t="s">
        <v>28</v>
      </c>
      <c r="C1153" t="s">
        <v>21</v>
      </c>
      <c r="D1153" t="s">
        <v>22</v>
      </c>
      <c r="E1153" t="s">
        <v>23</v>
      </c>
      <c r="F1153" t="s">
        <v>21</v>
      </c>
      <c r="G1153" s="2">
        <v>2.2734346509427801</v>
      </c>
      <c r="H1153" s="2">
        <v>1.1952227814374301</v>
      </c>
      <c r="I1153" s="2">
        <v>-0.76938183882860001</v>
      </c>
      <c r="J1153" s="1">
        <v>-1.9007609328648001</v>
      </c>
      <c r="K1153" s="2">
        <v>0.90840049054296801</v>
      </c>
      <c r="L1153" s="1">
        <v>0.21128271916421901</v>
      </c>
      <c r="M1153" s="2">
        <v>1.1201105235895299</v>
      </c>
      <c r="N1153" s="1">
        <v>-0.81279895753346898</v>
      </c>
      <c r="O1153" s="2">
        <v>-0.211709939418776</v>
      </c>
      <c r="P1153" s="1">
        <v>0.29586480051703601</v>
      </c>
      <c r="Q1153" s="2">
        <v>-0.30986099328452299</v>
      </c>
      <c r="R1153" s="2">
        <v>-1.3668680546446299</v>
      </c>
      <c r="S1153" s="2">
        <v>-0.477040428489443</v>
      </c>
      <c r="T1153">
        <f t="shared" si="34"/>
        <v>1</v>
      </c>
      <c r="U1153">
        <f t="shared" si="35"/>
        <v>10</v>
      </c>
    </row>
    <row r="1154" spans="1:21" x14ac:dyDescent="0.25">
      <c r="A1154" t="s">
        <v>40</v>
      </c>
      <c r="B1154" t="s">
        <v>38</v>
      </c>
      <c r="C1154" t="s">
        <v>24</v>
      </c>
      <c r="D1154" t="s">
        <v>31</v>
      </c>
      <c r="E1154" t="s">
        <v>34</v>
      </c>
      <c r="F1154" t="s">
        <v>21</v>
      </c>
      <c r="G1154" s="2">
        <v>-0.81279895753346898</v>
      </c>
      <c r="H1154" s="2">
        <v>-0.236128018012006</v>
      </c>
      <c r="I1154" s="2">
        <v>-8.6586747873845807E-2</v>
      </c>
      <c r="J1154" s="1">
        <v>0.54173656011281701</v>
      </c>
      <c r="K1154" s="2">
        <v>-0.41291803557985901</v>
      </c>
      <c r="L1154" s="1">
        <v>0.21128271916421901</v>
      </c>
      <c r="M1154" s="2">
        <v>0.41382810437856199</v>
      </c>
      <c r="N1154" s="1">
        <v>-1.5833867842263301</v>
      </c>
      <c r="O1154" s="2">
        <v>-0.524400512708041</v>
      </c>
      <c r="P1154" s="1">
        <v>1.1858876609081599</v>
      </c>
      <c r="Q1154" s="2">
        <v>0.78179793754444105</v>
      </c>
      <c r="R1154" s="2">
        <v>-1.0522896764188501</v>
      </c>
      <c r="S1154" s="2">
        <v>-0.97210161256278504</v>
      </c>
      <c r="T1154">
        <f t="shared" si="34"/>
        <v>1</v>
      </c>
      <c r="U1154">
        <f t="shared" si="35"/>
        <v>1</v>
      </c>
    </row>
    <row r="1155" spans="1:21" x14ac:dyDescent="0.25">
      <c r="A1155" t="s">
        <v>19</v>
      </c>
      <c r="B1155" t="s">
        <v>30</v>
      </c>
      <c r="C1155" t="s">
        <v>21</v>
      </c>
      <c r="D1155" t="s">
        <v>22</v>
      </c>
      <c r="E1155" t="s">
        <v>34</v>
      </c>
      <c r="F1155" t="s">
        <v>27</v>
      </c>
      <c r="G1155" s="2">
        <v>0.6469463497415</v>
      </c>
      <c r="H1155" s="2">
        <v>-1.04504969965839</v>
      </c>
      <c r="I1155" s="2">
        <v>-0.71113594090137699</v>
      </c>
      <c r="J1155" s="1">
        <v>-1.49339686414932</v>
      </c>
      <c r="K1155" s="2">
        <v>-0.96276261356192006</v>
      </c>
      <c r="L1155" s="1">
        <v>0.21128271916421901</v>
      </c>
      <c r="M1155" s="2">
        <v>-0.54706608219619002</v>
      </c>
      <c r="N1155" s="1">
        <v>3.13379820214265E-2</v>
      </c>
      <c r="O1155" s="2">
        <v>1.54505345808832</v>
      </c>
      <c r="P1155" s="1">
        <v>1.10459911824327</v>
      </c>
      <c r="Q1155" s="2">
        <v>-1.71871287407465</v>
      </c>
      <c r="R1155" s="2">
        <v>-0.49490572874393901</v>
      </c>
      <c r="S1155" s="2">
        <v>1.02718505641669</v>
      </c>
      <c r="T1155">
        <f t="shared" ref="T1155:T1218" si="36">IF(F1155="Low",1,IF(F1155="Medium",2,3))</f>
        <v>3</v>
      </c>
      <c r="U1155">
        <f t="shared" ref="U1155:U1218" si="37">IF(B1155="Basketball",1,IF(B1155="Cycling",2,IF(B1155="Dancing",3,IF(B1155="HIIT",4,IF(B1155="Running",5,IF(B1155="Swimming",6,IF(B1155="Tennis",7,IF(B1155="Walking",8,IF(B1155="Weight Training",9,10)))))))))</f>
        <v>9</v>
      </c>
    </row>
    <row r="1156" spans="1:21" x14ac:dyDescent="0.25">
      <c r="A1156" t="s">
        <v>19</v>
      </c>
      <c r="B1156" t="s">
        <v>36</v>
      </c>
      <c r="C1156" t="s">
        <v>21</v>
      </c>
      <c r="D1156" t="s">
        <v>22</v>
      </c>
      <c r="E1156" t="s">
        <v>23</v>
      </c>
      <c r="F1156" t="s">
        <v>24</v>
      </c>
      <c r="G1156" s="2">
        <v>-0.31819986741052803</v>
      </c>
      <c r="H1156" s="2">
        <v>1.7205454838298</v>
      </c>
      <c r="I1156" s="2">
        <v>1.92416955980634</v>
      </c>
      <c r="J1156" s="1">
        <v>-1.1146510149326601</v>
      </c>
      <c r="K1156" s="2">
        <v>-2.3795597365966099</v>
      </c>
      <c r="L1156" s="1">
        <v>1.19436982929948</v>
      </c>
      <c r="M1156" s="2">
        <v>0.43118572402320998</v>
      </c>
      <c r="N1156" s="1">
        <v>-0.228831349263525</v>
      </c>
      <c r="O1156" s="2">
        <v>-9.4557049224706105E-2</v>
      </c>
      <c r="P1156" s="1">
        <v>2.6520698079021998</v>
      </c>
      <c r="Q1156" s="2">
        <v>1.6662347524186101</v>
      </c>
      <c r="R1156" s="2">
        <v>-0.53064231527855599</v>
      </c>
      <c r="S1156" s="2">
        <v>0.42889450407420199</v>
      </c>
      <c r="T1156">
        <f t="shared" si="36"/>
        <v>2</v>
      </c>
      <c r="U1156">
        <f t="shared" si="37"/>
        <v>4</v>
      </c>
    </row>
    <row r="1157" spans="1:21" x14ac:dyDescent="0.25">
      <c r="A1157" t="s">
        <v>25</v>
      </c>
      <c r="B1157" t="s">
        <v>20</v>
      </c>
      <c r="C1157" t="s">
        <v>24</v>
      </c>
      <c r="D1157" t="s">
        <v>33</v>
      </c>
      <c r="E1157" t="s">
        <v>29</v>
      </c>
      <c r="F1157" t="s">
        <v>27</v>
      </c>
      <c r="G1157" s="2">
        <v>-0.74876310661490897</v>
      </c>
      <c r="H1157" s="2">
        <v>1.0357188336187799</v>
      </c>
      <c r="I1157" s="2">
        <v>1.5575779319737499</v>
      </c>
      <c r="J1157" s="1">
        <v>1.4028329237748101</v>
      </c>
      <c r="K1157" s="2">
        <v>0.59078174687363905</v>
      </c>
      <c r="L1157" s="1">
        <v>1.7643880621403101</v>
      </c>
      <c r="M1157" s="2">
        <v>-0.90273479164386505</v>
      </c>
      <c r="N1157" s="1">
        <v>-0.65262199834780099</v>
      </c>
      <c r="O1157" s="2">
        <v>1.2309720091412699</v>
      </c>
      <c r="P1157" s="1">
        <v>3.3421772549337E-3</v>
      </c>
      <c r="Q1157" s="2">
        <v>2.0821000352593502</v>
      </c>
      <c r="R1157" s="2">
        <v>0.70952297384460805</v>
      </c>
      <c r="S1157" s="2">
        <v>0.83746127886658395</v>
      </c>
      <c r="T1157">
        <f t="shared" si="36"/>
        <v>3</v>
      </c>
      <c r="U1157">
        <f t="shared" si="37"/>
        <v>7</v>
      </c>
    </row>
    <row r="1158" spans="1:21" x14ac:dyDescent="0.25">
      <c r="A1158" t="s">
        <v>19</v>
      </c>
      <c r="B1158" t="s">
        <v>37</v>
      </c>
      <c r="C1158" t="s">
        <v>21</v>
      </c>
      <c r="D1158" t="s">
        <v>41</v>
      </c>
      <c r="E1158" t="s">
        <v>23</v>
      </c>
      <c r="F1158" t="s">
        <v>24</v>
      </c>
      <c r="G1158" s="2">
        <v>-0.87605524767288301</v>
      </c>
      <c r="H1158" s="2">
        <v>-0.26457960486427301</v>
      </c>
      <c r="I1158" s="2">
        <v>-1.16257987484362</v>
      </c>
      <c r="J1158" s="1">
        <v>-0.19976207058460899</v>
      </c>
      <c r="K1158" s="2">
        <v>-0.20274629889967999</v>
      </c>
      <c r="L1158" s="1">
        <v>-0.65313900762825705</v>
      </c>
      <c r="M1158" s="2">
        <v>-0.18614209291435499</v>
      </c>
      <c r="N1158" s="1">
        <v>1.00617097158701</v>
      </c>
      <c r="O1158" s="2">
        <v>-0.20317276404283299</v>
      </c>
      <c r="P1158" s="1">
        <v>-0.13324452361112399</v>
      </c>
      <c r="Q1158" s="2">
        <v>-1.10999774082987</v>
      </c>
      <c r="R1158" s="2">
        <v>-0.26934180237204602</v>
      </c>
      <c r="S1158" s="2">
        <v>0.29237489622680402</v>
      </c>
      <c r="T1158">
        <f t="shared" si="36"/>
        <v>2</v>
      </c>
      <c r="U1158">
        <f t="shared" si="37"/>
        <v>8</v>
      </c>
    </row>
    <row r="1159" spans="1:21" x14ac:dyDescent="0.25">
      <c r="A1159" t="s">
        <v>25</v>
      </c>
      <c r="B1159" t="s">
        <v>28</v>
      </c>
      <c r="C1159" t="s">
        <v>27</v>
      </c>
      <c r="D1159" t="s">
        <v>22</v>
      </c>
      <c r="E1159" t="s">
        <v>34</v>
      </c>
      <c r="F1159" t="s">
        <v>24</v>
      </c>
      <c r="G1159" s="2">
        <v>0.71382833965231696</v>
      </c>
      <c r="H1159" s="2">
        <v>-1.2081228803975199</v>
      </c>
      <c r="I1159" s="2">
        <v>-1.4820261640541099</v>
      </c>
      <c r="J1159" s="1">
        <v>1.15522084661195</v>
      </c>
      <c r="K1159" s="2">
        <v>-0.85298672364383799</v>
      </c>
      <c r="L1159" s="1">
        <v>1.19436982929948</v>
      </c>
      <c r="M1159" s="2">
        <v>1.55058987540889</v>
      </c>
      <c r="N1159" s="1">
        <v>1.6384237250834599</v>
      </c>
      <c r="O1159" s="2">
        <v>0.27671363673674698</v>
      </c>
      <c r="P1159" s="1">
        <v>-0.64283166617332099</v>
      </c>
      <c r="Q1159" s="2">
        <v>-0.37409541019772302</v>
      </c>
      <c r="R1159" s="2">
        <v>-0.97747644549494905</v>
      </c>
      <c r="S1159" s="2">
        <v>1.25334695080693E-2</v>
      </c>
      <c r="T1159">
        <f t="shared" si="36"/>
        <v>2</v>
      </c>
      <c r="U1159">
        <f t="shared" si="37"/>
        <v>10</v>
      </c>
    </row>
    <row r="1160" spans="1:21" x14ac:dyDescent="0.25">
      <c r="A1160" t="s">
        <v>19</v>
      </c>
      <c r="B1160" t="s">
        <v>30</v>
      </c>
      <c r="C1160" t="s">
        <v>21</v>
      </c>
      <c r="D1160" t="s">
        <v>22</v>
      </c>
      <c r="E1160" t="s">
        <v>23</v>
      </c>
      <c r="F1160" t="s">
        <v>21</v>
      </c>
      <c r="G1160" s="2">
        <v>-1.6645628612027199</v>
      </c>
      <c r="H1160" s="2">
        <v>0.28236106468838601</v>
      </c>
      <c r="I1160" s="2">
        <v>-0.49254611062075598</v>
      </c>
      <c r="J1160" s="1">
        <v>-0.49821383323693502</v>
      </c>
      <c r="K1160" s="2">
        <v>-0.63514579277986905</v>
      </c>
      <c r="L1160" s="1">
        <v>-1.02294609532947</v>
      </c>
      <c r="M1160" s="2">
        <v>-0.311176211136656</v>
      </c>
      <c r="N1160" s="1">
        <v>0.27194193461070498</v>
      </c>
      <c r="O1160" s="2">
        <v>-1.04504969965839</v>
      </c>
      <c r="P1160" s="1">
        <v>0.91092795844332197</v>
      </c>
      <c r="Q1160" s="2">
        <v>0.183167407597504</v>
      </c>
      <c r="R1160" s="2">
        <v>0.64849218059285696</v>
      </c>
      <c r="S1160" s="2">
        <v>-0.71113594090137699</v>
      </c>
      <c r="T1160">
        <f t="shared" si="36"/>
        <v>1</v>
      </c>
      <c r="U1160">
        <f t="shared" si="37"/>
        <v>9</v>
      </c>
    </row>
    <row r="1161" spans="1:21" x14ac:dyDescent="0.25">
      <c r="A1161" t="s">
        <v>19</v>
      </c>
      <c r="B1161" t="s">
        <v>32</v>
      </c>
      <c r="C1161" t="s">
        <v>27</v>
      </c>
      <c r="D1161" t="s">
        <v>22</v>
      </c>
      <c r="E1161" t="s">
        <v>23</v>
      </c>
      <c r="F1161" t="s">
        <v>27</v>
      </c>
      <c r="G1161" s="2">
        <v>0.95153406716205202</v>
      </c>
      <c r="H1161" s="2">
        <v>0.62140477158323504</v>
      </c>
      <c r="I1161" s="2">
        <v>0.705766540015758</v>
      </c>
      <c r="J1161" s="1">
        <v>0.80526518674409098</v>
      </c>
      <c r="K1161" s="2">
        <v>0.80353311125828397</v>
      </c>
      <c r="L1161" s="1">
        <v>-1.02294609532947</v>
      </c>
      <c r="M1161" s="2">
        <v>-0.50864654132842502</v>
      </c>
      <c r="N1161" s="1">
        <v>0.147589595617486</v>
      </c>
      <c r="O1161" s="2">
        <v>0.73446289468030301</v>
      </c>
      <c r="P1161" s="1">
        <v>-1.2471750113765101</v>
      </c>
      <c r="Q1161" s="2">
        <v>-0.80237973240024896</v>
      </c>
      <c r="R1161" s="2">
        <v>-1.28631447333781</v>
      </c>
      <c r="S1161" s="2">
        <v>1.8162415084792001</v>
      </c>
      <c r="T1161">
        <f t="shared" si="36"/>
        <v>3</v>
      </c>
      <c r="U1161">
        <f t="shared" si="37"/>
        <v>3</v>
      </c>
    </row>
    <row r="1162" spans="1:21" x14ac:dyDescent="0.25">
      <c r="A1162" t="s">
        <v>25</v>
      </c>
      <c r="B1162" t="s">
        <v>39</v>
      </c>
      <c r="C1162" t="s">
        <v>24</v>
      </c>
      <c r="D1162" t="s">
        <v>22</v>
      </c>
      <c r="E1162" t="s">
        <v>34</v>
      </c>
      <c r="F1162" t="s">
        <v>24</v>
      </c>
      <c r="G1162" s="2">
        <v>1.25264938620953</v>
      </c>
      <c r="H1162" s="2">
        <v>-1.9188762262165799</v>
      </c>
      <c r="I1162" s="2">
        <v>-0.97009327662873701</v>
      </c>
      <c r="J1162" s="1">
        <v>-0.55241118859794303</v>
      </c>
      <c r="K1162" s="2">
        <v>4.1777139125759999E-4</v>
      </c>
      <c r="L1162" s="1">
        <v>1.19436982929948</v>
      </c>
      <c r="M1162" s="2">
        <v>-0.45746989873930499</v>
      </c>
      <c r="N1162" s="1">
        <v>1.6384237250834599</v>
      </c>
      <c r="O1162" s="2">
        <v>0.80526518674409098</v>
      </c>
      <c r="P1162" s="1">
        <v>-1.7506860712521699</v>
      </c>
      <c r="Q1162" s="2">
        <v>2.3815219609409299E-2</v>
      </c>
      <c r="R1162" s="2">
        <v>-1.4857950746925299</v>
      </c>
      <c r="S1162" s="2">
        <v>0.32259761525701602</v>
      </c>
      <c r="T1162">
        <f t="shared" si="36"/>
        <v>2</v>
      </c>
      <c r="U1162">
        <f t="shared" si="37"/>
        <v>6</v>
      </c>
    </row>
    <row r="1163" spans="1:21" x14ac:dyDescent="0.25">
      <c r="A1163" t="s">
        <v>25</v>
      </c>
      <c r="B1163" t="s">
        <v>37</v>
      </c>
      <c r="C1163" t="s">
        <v>24</v>
      </c>
      <c r="D1163" t="s">
        <v>22</v>
      </c>
      <c r="E1163" t="s">
        <v>23</v>
      </c>
      <c r="F1163" t="s">
        <v>21</v>
      </c>
      <c r="G1163" s="2">
        <v>1.1430929525910301</v>
      </c>
      <c r="H1163" s="2">
        <v>-0.34956302147213397</v>
      </c>
      <c r="I1163" s="2">
        <v>-0.90336288131614195</v>
      </c>
      <c r="J1163" s="1">
        <v>-0.19976207058460899</v>
      </c>
      <c r="K1163" s="2">
        <v>-2.1045174584131501</v>
      </c>
      <c r="L1163" s="1">
        <v>-1.6257633862332299</v>
      </c>
      <c r="M1163" s="2">
        <v>-0.42523322399635699</v>
      </c>
      <c r="N1163" s="1">
        <v>-0.362917295139356</v>
      </c>
      <c r="O1163" s="2">
        <v>-0.38352122842182801</v>
      </c>
      <c r="P1163" s="1">
        <v>-0.29063128118821002</v>
      </c>
      <c r="Q1163" s="2">
        <v>-1.71871287407465</v>
      </c>
      <c r="R1163" s="2">
        <v>0.89211119804227001</v>
      </c>
      <c r="S1163" s="2">
        <v>-0.63412384852176995</v>
      </c>
      <c r="T1163">
        <f t="shared" si="36"/>
        <v>1</v>
      </c>
      <c r="U1163">
        <f t="shared" si="37"/>
        <v>8</v>
      </c>
    </row>
    <row r="1164" spans="1:21" x14ac:dyDescent="0.25">
      <c r="A1164" t="s">
        <v>19</v>
      </c>
      <c r="B1164" t="s">
        <v>37</v>
      </c>
      <c r="C1164" t="s">
        <v>24</v>
      </c>
      <c r="D1164" t="s">
        <v>22</v>
      </c>
      <c r="E1164" t="s">
        <v>23</v>
      </c>
      <c r="F1164" t="s">
        <v>21</v>
      </c>
      <c r="G1164" s="2">
        <v>0.78236516485538699</v>
      </c>
      <c r="H1164" s="2">
        <v>0.15604189276104999</v>
      </c>
      <c r="I1164" s="2">
        <v>-0.41519385077842702</v>
      </c>
      <c r="J1164" s="1">
        <v>-0.78066423680623298</v>
      </c>
      <c r="K1164" s="2">
        <v>0.29368319078883298</v>
      </c>
      <c r="L1164" s="1">
        <v>-0.34778720427862703</v>
      </c>
      <c r="M1164" s="2">
        <v>0.95284883556578404</v>
      </c>
      <c r="N1164" s="1">
        <v>1.00617097158701</v>
      </c>
      <c r="O1164" s="2">
        <v>6.2666117017503402E-3</v>
      </c>
      <c r="P1164" s="1">
        <v>0.45006070906158502</v>
      </c>
      <c r="Q1164" s="2">
        <v>1.82060668010226</v>
      </c>
      <c r="R1164" s="2">
        <v>-3.9698705992889799E-2</v>
      </c>
      <c r="S1164" s="2">
        <v>-0.65728139058721702</v>
      </c>
      <c r="T1164">
        <f t="shared" si="36"/>
        <v>1</v>
      </c>
      <c r="U1164">
        <f t="shared" si="37"/>
        <v>8</v>
      </c>
    </row>
    <row r="1165" spans="1:21" x14ac:dyDescent="0.25">
      <c r="A1165" t="s">
        <v>25</v>
      </c>
      <c r="B1165" t="s">
        <v>36</v>
      </c>
      <c r="C1165" t="s">
        <v>24</v>
      </c>
      <c r="D1165" t="s">
        <v>22</v>
      </c>
      <c r="E1165" t="s">
        <v>23</v>
      </c>
      <c r="F1165" t="s">
        <v>27</v>
      </c>
      <c r="G1165" s="2">
        <v>0.57888515624320602</v>
      </c>
      <c r="H1165" s="2">
        <v>0.18359226280906801</v>
      </c>
      <c r="I1165" s="2">
        <v>1.8906830482439101</v>
      </c>
      <c r="J1165" s="1">
        <v>0.21128271916421901</v>
      </c>
      <c r="K1165" s="2">
        <v>4.1777139125759999E-4</v>
      </c>
      <c r="L1165" s="1">
        <v>1.7643880621403101</v>
      </c>
      <c r="M1165" s="2">
        <v>-2.5024606546564701</v>
      </c>
      <c r="N1165" s="1">
        <v>-1.5833867842263301</v>
      </c>
      <c r="O1165" s="2">
        <v>2.03683413170139</v>
      </c>
      <c r="P1165" s="1">
        <v>1.0407318864675399</v>
      </c>
      <c r="Q1165" s="2">
        <v>0.35801333617648701</v>
      </c>
      <c r="R1165" s="2">
        <v>-0.61230900433745505</v>
      </c>
      <c r="S1165" s="2">
        <v>0.71113594090137699</v>
      </c>
      <c r="T1165">
        <f t="shared" si="36"/>
        <v>3</v>
      </c>
      <c r="U1165">
        <f t="shared" si="37"/>
        <v>4</v>
      </c>
    </row>
    <row r="1166" spans="1:21" x14ac:dyDescent="0.25">
      <c r="A1166" t="s">
        <v>19</v>
      </c>
      <c r="B1166" t="s">
        <v>35</v>
      </c>
      <c r="C1166" t="s">
        <v>24</v>
      </c>
      <c r="D1166" t="s">
        <v>33</v>
      </c>
      <c r="E1166" t="s">
        <v>23</v>
      </c>
      <c r="F1166" t="s">
        <v>27</v>
      </c>
      <c r="G1166" s="2">
        <v>-0.31819986741052803</v>
      </c>
      <c r="H1166" s="2">
        <v>-0.87605524767288301</v>
      </c>
      <c r="I1166" s="2">
        <v>-2.46510077616049E-2</v>
      </c>
      <c r="J1166" s="1">
        <v>1.20035885803086</v>
      </c>
      <c r="K1166" s="2">
        <v>1.18842333707099</v>
      </c>
      <c r="L1166" s="1">
        <v>-6.4799884601809493E-2</v>
      </c>
      <c r="M1166" s="2">
        <v>-0.74104415765850096</v>
      </c>
      <c r="N1166" s="1">
        <v>-0.65262199834780099</v>
      </c>
      <c r="O1166" s="2">
        <v>0.74986945374065495</v>
      </c>
      <c r="P1166" s="1">
        <v>-0.24817371845931299</v>
      </c>
      <c r="Q1166" s="2">
        <v>-2.0641868904003999</v>
      </c>
      <c r="R1166" s="2">
        <v>-1.4152336548473601</v>
      </c>
      <c r="S1166" s="2">
        <v>1.2435460932197799</v>
      </c>
      <c r="T1166">
        <f t="shared" si="36"/>
        <v>3</v>
      </c>
      <c r="U1166">
        <f t="shared" si="37"/>
        <v>5</v>
      </c>
    </row>
    <row r="1167" spans="1:21" x14ac:dyDescent="0.25">
      <c r="A1167" t="s">
        <v>25</v>
      </c>
      <c r="B1167" t="s">
        <v>32</v>
      </c>
      <c r="C1167" t="s">
        <v>24</v>
      </c>
      <c r="D1167" t="s">
        <v>22</v>
      </c>
      <c r="E1167" t="s">
        <v>23</v>
      </c>
      <c r="F1167" t="s">
        <v>24</v>
      </c>
      <c r="G1167" s="2">
        <v>-0.26587778650631599</v>
      </c>
      <c r="H1167" s="2">
        <v>-0.53931913655819597</v>
      </c>
      <c r="I1167" s="2">
        <v>-0.52152657182893203</v>
      </c>
      <c r="J1167" s="1">
        <v>-9.5396369056891903E-2</v>
      </c>
      <c r="K1167" s="2">
        <v>0.18869313382399699</v>
      </c>
      <c r="L1167" s="1">
        <v>0.499160006658938</v>
      </c>
      <c r="M1167" s="2">
        <v>0.470963687141635</v>
      </c>
      <c r="N1167" s="1">
        <v>-0.65262199834780099</v>
      </c>
      <c r="O1167" s="2">
        <v>0.31073774548759198</v>
      </c>
      <c r="P1167" s="1">
        <v>-1.9542922347807501</v>
      </c>
      <c r="Q1167" s="2">
        <v>-0.22111871299757099</v>
      </c>
      <c r="R1167" s="2">
        <v>-1.2508204283945601</v>
      </c>
      <c r="S1167" s="2">
        <v>-0.215129099792775</v>
      </c>
      <c r="T1167">
        <f t="shared" si="36"/>
        <v>2</v>
      </c>
      <c r="U1167">
        <f t="shared" si="37"/>
        <v>3</v>
      </c>
    </row>
    <row r="1168" spans="1:21" x14ac:dyDescent="0.25">
      <c r="A1168" t="s">
        <v>25</v>
      </c>
      <c r="B1168" t="s">
        <v>28</v>
      </c>
      <c r="C1168" t="s">
        <v>24</v>
      </c>
      <c r="D1168" t="s">
        <v>31</v>
      </c>
      <c r="E1168" t="s">
        <v>23</v>
      </c>
      <c r="F1168" t="s">
        <v>24</v>
      </c>
      <c r="G1168" s="2">
        <v>0.17213253745432799</v>
      </c>
      <c r="H1168" s="2">
        <v>-1.5819251153371201</v>
      </c>
      <c r="I1168" s="2">
        <v>-2.1700903775845601</v>
      </c>
      <c r="J1168" s="1">
        <v>-0.145055988628672</v>
      </c>
      <c r="K1168" s="2">
        <v>-0.85298672364383799</v>
      </c>
      <c r="L1168" s="1">
        <v>-0.34778720427862703</v>
      </c>
      <c r="M1168" s="2">
        <v>0.34778720427862703</v>
      </c>
      <c r="N1168" s="1">
        <v>3.13379820214265E-2</v>
      </c>
      <c r="O1168" s="2">
        <v>0.214701568001744</v>
      </c>
      <c r="P1168" s="1">
        <v>1.08106844943007</v>
      </c>
      <c r="Q1168" s="2">
        <v>1.1766547556079201</v>
      </c>
      <c r="R1168" s="2">
        <v>-0.209574222889649</v>
      </c>
      <c r="S1168" s="2">
        <v>-0.161965104793443</v>
      </c>
      <c r="T1168">
        <f t="shared" si="36"/>
        <v>2</v>
      </c>
      <c r="U1168">
        <f t="shared" si="37"/>
        <v>10</v>
      </c>
    </row>
    <row r="1169" spans="1:21" x14ac:dyDescent="0.25">
      <c r="A1169" t="s">
        <v>19</v>
      </c>
      <c r="B1169" t="s">
        <v>37</v>
      </c>
      <c r="C1169" t="s">
        <v>24</v>
      </c>
      <c r="D1169" t="s">
        <v>22</v>
      </c>
      <c r="E1169" t="s">
        <v>23</v>
      </c>
      <c r="F1169" t="s">
        <v>27</v>
      </c>
      <c r="G1169" s="2">
        <v>-0.31819986741052803</v>
      </c>
      <c r="H1169" s="2">
        <v>0.995828802297131</v>
      </c>
      <c r="I1169" s="2">
        <v>0.183167407597504</v>
      </c>
      <c r="J1169" s="1">
        <v>0.21128271916421901</v>
      </c>
      <c r="K1169" s="2">
        <v>-1.64002485089967</v>
      </c>
      <c r="L1169" s="1">
        <v>0.21128271916421901</v>
      </c>
      <c r="M1169" s="2">
        <v>-7.8621943301072902E-2</v>
      </c>
      <c r="N1169" s="1">
        <v>-1.5833867842263301</v>
      </c>
      <c r="O1169" s="2">
        <v>1.3366609520970101</v>
      </c>
      <c r="P1169" s="1">
        <v>0.55192461943933802</v>
      </c>
      <c r="Q1169" s="2">
        <v>0.31161473661817402</v>
      </c>
      <c r="R1169" s="2">
        <v>-0.16577587376574501</v>
      </c>
      <c r="S1169" s="2">
        <v>1.5689196324989301</v>
      </c>
      <c r="T1169">
        <f t="shared" si="36"/>
        <v>3</v>
      </c>
      <c r="U1169">
        <f t="shared" si="37"/>
        <v>8</v>
      </c>
    </row>
    <row r="1170" spans="1:21" x14ac:dyDescent="0.25">
      <c r="A1170" t="s">
        <v>25</v>
      </c>
      <c r="B1170" t="s">
        <v>36</v>
      </c>
      <c r="C1170" t="s">
        <v>21</v>
      </c>
      <c r="D1170" t="s">
        <v>22</v>
      </c>
      <c r="E1170" t="s">
        <v>23</v>
      </c>
      <c r="F1170" t="s">
        <v>27</v>
      </c>
      <c r="G1170" s="2">
        <v>-1.21246787301755</v>
      </c>
      <c r="H1170" s="2">
        <v>0.88405473468754003</v>
      </c>
      <c r="I1170" s="2">
        <v>1.8639171970400701</v>
      </c>
      <c r="J1170" s="1">
        <v>-0.26025553795633199</v>
      </c>
      <c r="K1170" s="2">
        <v>-0.41291803557985901</v>
      </c>
      <c r="L1170" s="1">
        <v>1.19436982929948</v>
      </c>
      <c r="M1170" s="2">
        <v>-1.5458156637782E-2</v>
      </c>
      <c r="N1170" s="1">
        <v>-0.228831349263525</v>
      </c>
      <c r="O1170" s="2">
        <v>0.182742585445444</v>
      </c>
      <c r="P1170" s="1">
        <v>-0.65676297696386399</v>
      </c>
      <c r="Q1170" s="2">
        <v>0.97949930199094204</v>
      </c>
      <c r="R1170" s="2">
        <v>-1.61643637111502</v>
      </c>
      <c r="S1170" s="2">
        <v>0.74489808429287296</v>
      </c>
      <c r="T1170">
        <f t="shared" si="36"/>
        <v>3</v>
      </c>
      <c r="U1170">
        <f t="shared" si="37"/>
        <v>4</v>
      </c>
    </row>
    <row r="1171" spans="1:21" x14ac:dyDescent="0.25">
      <c r="A1171" t="s">
        <v>19</v>
      </c>
      <c r="B1171" t="s">
        <v>28</v>
      </c>
      <c r="C1171" t="s">
        <v>27</v>
      </c>
      <c r="D1171" t="s">
        <v>33</v>
      </c>
      <c r="E1171" t="s">
        <v>23</v>
      </c>
      <c r="F1171" t="s">
        <v>27</v>
      </c>
      <c r="G1171" s="2">
        <v>1.04866281702822</v>
      </c>
      <c r="H1171" s="2">
        <v>2.4233111569526899E-2</v>
      </c>
      <c r="I1171" s="2">
        <v>-0.64077840287656695</v>
      </c>
      <c r="J1171" s="1">
        <v>0.49679540860781102</v>
      </c>
      <c r="K1171" s="2">
        <v>-0.63514579277986905</v>
      </c>
      <c r="L1171" s="1">
        <v>-0.34778720427862703</v>
      </c>
      <c r="M1171" s="2">
        <v>-0.14336743545776701</v>
      </c>
      <c r="N1171" s="1">
        <v>-0.81279895753346898</v>
      </c>
      <c r="O1171" s="2">
        <v>0.57839125013497406</v>
      </c>
      <c r="P1171" s="1">
        <v>6.8149449685883504E-2</v>
      </c>
      <c r="Q1171" s="2">
        <v>1.55058987540889</v>
      </c>
      <c r="R1171" s="2">
        <v>-0.12187249377624</v>
      </c>
      <c r="S1171" s="2">
        <v>0.67239332149967601</v>
      </c>
      <c r="T1171">
        <f t="shared" si="36"/>
        <v>3</v>
      </c>
      <c r="U1171">
        <f t="shared" si="37"/>
        <v>10</v>
      </c>
    </row>
    <row r="1172" spans="1:21" x14ac:dyDescent="0.25">
      <c r="A1172" t="s">
        <v>19</v>
      </c>
      <c r="B1172" t="s">
        <v>38</v>
      </c>
      <c r="C1172" t="s">
        <v>24</v>
      </c>
      <c r="D1172" t="s">
        <v>33</v>
      </c>
      <c r="E1172" t="s">
        <v>23</v>
      </c>
      <c r="F1172" t="s">
        <v>21</v>
      </c>
      <c r="G1172" s="2">
        <v>0.44313696878796499</v>
      </c>
      <c r="H1172" s="2">
        <v>-7.2337485969034401E-2</v>
      </c>
      <c r="I1172" s="2">
        <v>2.25615683902247E-2</v>
      </c>
      <c r="J1172" s="1">
        <v>0.21128271916421901</v>
      </c>
      <c r="K1172" s="2">
        <v>1.09846842033986</v>
      </c>
      <c r="L1172" s="1">
        <v>0.499160006658938</v>
      </c>
      <c r="M1172" s="2">
        <v>0.22540185760317599</v>
      </c>
      <c r="N1172" s="1">
        <v>1.2581615610631001</v>
      </c>
      <c r="O1172" s="2">
        <v>-0.81687476550016402</v>
      </c>
      <c r="P1172" s="1">
        <v>-0.42523322399635699</v>
      </c>
      <c r="Q1172" s="2">
        <v>-1.36793209200476</v>
      </c>
      <c r="R1172" s="2">
        <v>0.2533471031358</v>
      </c>
      <c r="S1172" s="2">
        <v>-0.88097133835802499</v>
      </c>
      <c r="T1172">
        <f t="shared" si="36"/>
        <v>1</v>
      </c>
      <c r="U1172">
        <f t="shared" si="37"/>
        <v>1</v>
      </c>
    </row>
    <row r="1173" spans="1:21" x14ac:dyDescent="0.25">
      <c r="A1173" t="s">
        <v>19</v>
      </c>
      <c r="B1173" t="s">
        <v>26</v>
      </c>
      <c r="C1173" t="s">
        <v>24</v>
      </c>
      <c r="D1173" t="s">
        <v>22</v>
      </c>
      <c r="E1173" t="s">
        <v>29</v>
      </c>
      <c r="F1173" t="s">
        <v>24</v>
      </c>
      <c r="G1173" s="2">
        <v>1.1430929525910301</v>
      </c>
      <c r="H1173" s="2">
        <v>-1.49595007135585</v>
      </c>
      <c r="I1173" s="2">
        <v>-1.33972940720209</v>
      </c>
      <c r="J1173" s="1">
        <v>-0.26025553795633199</v>
      </c>
      <c r="K1173" s="2">
        <v>-1.73166439612225</v>
      </c>
      <c r="L1173" s="1">
        <v>-6.4799884601809493E-2</v>
      </c>
      <c r="M1173" s="2">
        <v>1.00478580607071</v>
      </c>
      <c r="N1173" s="1">
        <v>-0.50105369601871497</v>
      </c>
      <c r="O1173" s="2">
        <v>-1.10076258417051</v>
      </c>
      <c r="P1173" s="1">
        <v>-0.71976992237226001</v>
      </c>
      <c r="Q1173" s="2">
        <v>-0.91663615245093399</v>
      </c>
      <c r="R1173" s="2">
        <v>1.15930144409782</v>
      </c>
      <c r="S1173" s="2">
        <v>-0.42889450407420099</v>
      </c>
      <c r="T1173">
        <f t="shared" si="36"/>
        <v>2</v>
      </c>
      <c r="U1173">
        <f t="shared" si="37"/>
        <v>2</v>
      </c>
    </row>
    <row r="1174" spans="1:21" x14ac:dyDescent="0.25">
      <c r="A1174" t="s">
        <v>19</v>
      </c>
      <c r="B1174" t="s">
        <v>36</v>
      </c>
      <c r="C1174" t="s">
        <v>21</v>
      </c>
      <c r="D1174" t="s">
        <v>22</v>
      </c>
      <c r="E1174" t="s">
        <v>23</v>
      </c>
      <c r="F1174" t="s">
        <v>21</v>
      </c>
      <c r="G1174" s="2">
        <v>-0.37185608938507497</v>
      </c>
      <c r="H1174" s="2">
        <v>-0.26457960486427301</v>
      </c>
      <c r="I1174" s="2">
        <v>0.123135247734837</v>
      </c>
      <c r="J1174" s="1">
        <v>-0.145055988628672</v>
      </c>
      <c r="K1174" s="2">
        <v>-0.10043372051147</v>
      </c>
      <c r="L1174" s="1">
        <v>-0.65313900762825705</v>
      </c>
      <c r="M1174" s="2">
        <v>0.90336288131614195</v>
      </c>
      <c r="N1174" s="1">
        <v>-0.65262199834780099</v>
      </c>
      <c r="O1174" s="2">
        <v>-0.54173656011281701</v>
      </c>
      <c r="P1174" s="1">
        <v>1.7487552605877099</v>
      </c>
      <c r="Q1174" s="2">
        <v>1.25540070561366</v>
      </c>
      <c r="R1174" s="2">
        <v>0.41291803557985901</v>
      </c>
      <c r="S1174" s="2">
        <v>-0.90085265557219396</v>
      </c>
      <c r="T1174">
        <f t="shared" si="36"/>
        <v>1</v>
      </c>
      <c r="U1174">
        <f t="shared" si="37"/>
        <v>4</v>
      </c>
    </row>
    <row r="1175" spans="1:21" x14ac:dyDescent="0.25">
      <c r="A1175" t="s">
        <v>25</v>
      </c>
      <c r="B1175" t="s">
        <v>32</v>
      </c>
      <c r="C1175" t="s">
        <v>21</v>
      </c>
      <c r="D1175" t="s">
        <v>22</v>
      </c>
      <c r="E1175" t="s">
        <v>23</v>
      </c>
      <c r="F1175" t="s">
        <v>27</v>
      </c>
      <c r="G1175" s="2">
        <v>-1.10076258417051</v>
      </c>
      <c r="H1175" s="2">
        <v>-0.99308883058213904</v>
      </c>
      <c r="I1175" s="2">
        <v>-1.16257987484362</v>
      </c>
      <c r="J1175" s="1">
        <v>-0.32127763954599597</v>
      </c>
      <c r="K1175" s="2">
        <v>0.29368319078883298</v>
      </c>
      <c r="L1175" s="1">
        <v>0.499160006658938</v>
      </c>
      <c r="M1175" s="2">
        <v>-0.12187249377624</v>
      </c>
      <c r="N1175" s="1">
        <v>-1.00478580607071</v>
      </c>
      <c r="O1175" s="2">
        <v>0.76994362691566498</v>
      </c>
      <c r="P1175" s="1">
        <v>-0.67344116587494995</v>
      </c>
      <c r="Q1175" s="2">
        <v>-1.3983766207974999</v>
      </c>
      <c r="R1175" s="2">
        <v>0.78179793754444105</v>
      </c>
      <c r="S1175" s="2">
        <v>1.0082523471706799</v>
      </c>
      <c r="T1175">
        <f t="shared" si="36"/>
        <v>3</v>
      </c>
      <c r="U1175">
        <f t="shared" si="37"/>
        <v>3</v>
      </c>
    </row>
    <row r="1176" spans="1:21" x14ac:dyDescent="0.25">
      <c r="A1176" t="s">
        <v>25</v>
      </c>
      <c r="B1176" t="s">
        <v>38</v>
      </c>
      <c r="C1176" t="s">
        <v>24</v>
      </c>
      <c r="D1176" t="s">
        <v>22</v>
      </c>
      <c r="E1176" t="s">
        <v>23</v>
      </c>
      <c r="F1176" t="s">
        <v>27</v>
      </c>
      <c r="G1176" s="2">
        <v>-0.37185608938507497</v>
      </c>
      <c r="H1176" s="2">
        <v>-0.87605524767288301</v>
      </c>
      <c r="I1176" s="2">
        <v>-1.5040336678635699E-2</v>
      </c>
      <c r="J1176" s="1">
        <v>1.0530167107602599</v>
      </c>
      <c r="K1176" s="2">
        <v>0.39478712164106999</v>
      </c>
      <c r="L1176" s="1">
        <v>-1.02294609532947</v>
      </c>
      <c r="M1176" s="2">
        <v>-1.72238389025269</v>
      </c>
      <c r="N1176" s="1">
        <v>-1.00478580607071</v>
      </c>
      <c r="O1176" s="2">
        <v>0.95284883556578404</v>
      </c>
      <c r="P1176" s="1">
        <v>0.48219607241569801</v>
      </c>
      <c r="Q1176" s="2">
        <v>-1.45500937299172</v>
      </c>
      <c r="R1176" s="2">
        <v>0.16831772109373999</v>
      </c>
      <c r="S1176" s="2">
        <v>0.55289788857481703</v>
      </c>
      <c r="T1176">
        <f t="shared" si="36"/>
        <v>3</v>
      </c>
      <c r="U1176">
        <f t="shared" si="37"/>
        <v>1</v>
      </c>
    </row>
    <row r="1177" spans="1:21" x14ac:dyDescent="0.25">
      <c r="A1177" t="s">
        <v>25</v>
      </c>
      <c r="B1177" t="s">
        <v>37</v>
      </c>
      <c r="C1177" t="s">
        <v>24</v>
      </c>
      <c r="D1177" t="s">
        <v>22</v>
      </c>
      <c r="E1177" t="s">
        <v>23</v>
      </c>
      <c r="F1177" t="s">
        <v>21</v>
      </c>
      <c r="G1177" s="2">
        <v>-2.2903678778552701</v>
      </c>
      <c r="H1177" s="2">
        <v>-0.32127763954599597</v>
      </c>
      <c r="I1177" s="2">
        <v>-1.4336692662317401</v>
      </c>
      <c r="J1177" s="1">
        <v>0.54173656011281701</v>
      </c>
      <c r="K1177" s="2">
        <v>0.695620273046338</v>
      </c>
      <c r="L1177" s="1">
        <v>-1.6257633862332299</v>
      </c>
      <c r="M1177" s="2">
        <v>0.41200830864189603</v>
      </c>
      <c r="N1177" s="1">
        <v>0.40655706973962802</v>
      </c>
      <c r="O1177" s="2">
        <v>-1.65135226135024</v>
      </c>
      <c r="P1177" s="1">
        <v>0.46536978680435498</v>
      </c>
      <c r="Q1177" s="2">
        <v>1.6042150127344199</v>
      </c>
      <c r="R1177" s="2">
        <v>2.0469126006517602</v>
      </c>
      <c r="S1177" s="2">
        <v>-1.5036687995045099</v>
      </c>
      <c r="T1177">
        <f t="shared" si="36"/>
        <v>1</v>
      </c>
      <c r="U1177">
        <f t="shared" si="37"/>
        <v>8</v>
      </c>
    </row>
    <row r="1178" spans="1:21" x14ac:dyDescent="0.25">
      <c r="A1178" t="s">
        <v>19</v>
      </c>
      <c r="B1178" t="s">
        <v>39</v>
      </c>
      <c r="C1178" t="s">
        <v>27</v>
      </c>
      <c r="D1178" t="s">
        <v>22</v>
      </c>
      <c r="E1178" t="s">
        <v>23</v>
      </c>
      <c r="F1178" t="s">
        <v>27</v>
      </c>
      <c r="G1178" s="2">
        <v>-2.2903678778552701</v>
      </c>
      <c r="H1178" s="2">
        <v>0.379926467041307</v>
      </c>
      <c r="I1178" s="2">
        <v>0.97949930199094204</v>
      </c>
      <c r="J1178" s="1">
        <v>1.4028329237748101</v>
      </c>
      <c r="K1178" s="2">
        <v>0.39478712164106999</v>
      </c>
      <c r="L1178" s="1">
        <v>0.499160006658938</v>
      </c>
      <c r="M1178" s="2">
        <v>-0.47143050898942401</v>
      </c>
      <c r="N1178" s="1">
        <v>-1.5833867842263301</v>
      </c>
      <c r="O1178" s="2">
        <v>0.65935681474723196</v>
      </c>
      <c r="P1178" s="1">
        <v>1.4061935239882399</v>
      </c>
      <c r="Q1178" s="2">
        <v>-0.110516203562042</v>
      </c>
      <c r="R1178" s="2">
        <v>-0.67344116587494995</v>
      </c>
      <c r="S1178" s="2">
        <v>0.86507067314303099</v>
      </c>
      <c r="T1178">
        <f t="shared" si="36"/>
        <v>3</v>
      </c>
      <c r="U1178">
        <f t="shared" si="37"/>
        <v>6</v>
      </c>
    </row>
    <row r="1179" spans="1:21" x14ac:dyDescent="0.25">
      <c r="A1179" t="s">
        <v>25</v>
      </c>
      <c r="B1179" t="s">
        <v>37</v>
      </c>
      <c r="C1179" t="s">
        <v>21</v>
      </c>
      <c r="D1179" t="s">
        <v>22</v>
      </c>
      <c r="E1179" t="s">
        <v>34</v>
      </c>
      <c r="F1179" t="s">
        <v>21</v>
      </c>
      <c r="G1179" s="2">
        <v>-0.74876310661490897</v>
      </c>
      <c r="H1179" s="2">
        <v>-0.19465037121322201</v>
      </c>
      <c r="I1179" s="2">
        <v>-1.57611197398666</v>
      </c>
      <c r="J1179" s="1">
        <v>-0.32127763954599597</v>
      </c>
      <c r="K1179" s="2">
        <v>4.1777139125759999E-4</v>
      </c>
      <c r="L1179" s="1">
        <v>0.499160006658938</v>
      </c>
      <c r="M1179" s="2">
        <v>-9.16199503884748E-2</v>
      </c>
      <c r="N1179" s="1">
        <v>-1.00478580607071</v>
      </c>
      <c r="O1179" s="2">
        <v>-1.9058731401211699</v>
      </c>
      <c r="P1179" s="1">
        <v>0.45006070906158502</v>
      </c>
      <c r="Q1179" s="2">
        <v>-0.90650869141411194</v>
      </c>
      <c r="R1179" s="2">
        <v>-1.7506860712521699</v>
      </c>
      <c r="S1179" s="2">
        <v>-2.1834865280065601</v>
      </c>
      <c r="T1179">
        <f t="shared" si="36"/>
        <v>1</v>
      </c>
      <c r="U1179">
        <f t="shared" si="37"/>
        <v>8</v>
      </c>
    </row>
    <row r="1180" spans="1:21" x14ac:dyDescent="0.25">
      <c r="A1180" t="s">
        <v>19</v>
      </c>
      <c r="B1180" t="s">
        <v>39</v>
      </c>
      <c r="C1180" t="s">
        <v>27</v>
      </c>
      <c r="D1180" t="s">
        <v>22</v>
      </c>
      <c r="E1180" t="s">
        <v>23</v>
      </c>
      <c r="F1180" t="s">
        <v>24</v>
      </c>
      <c r="G1180" s="2">
        <v>1.8054774570971499</v>
      </c>
      <c r="H1180" s="2">
        <v>0.34911896403597698</v>
      </c>
      <c r="I1180" s="2">
        <v>0.71221228078451304</v>
      </c>
      <c r="J1180" s="1">
        <v>1.0124282570977501</v>
      </c>
      <c r="K1180" s="2">
        <v>-1.33462228670019</v>
      </c>
      <c r="L1180" s="1">
        <v>-6.4799884601809493E-2</v>
      </c>
      <c r="M1180" s="2">
        <v>1.93492092488739</v>
      </c>
      <c r="N1180" s="1">
        <v>-9.4557049224706105E-2</v>
      </c>
      <c r="O1180" s="2">
        <v>-0.418839638841287</v>
      </c>
      <c r="P1180" s="1">
        <v>0.53064231527855599</v>
      </c>
      <c r="Q1180" s="2">
        <v>-1.2825018207062</v>
      </c>
      <c r="R1180" s="2">
        <v>-0.73446289468030301</v>
      </c>
      <c r="S1180" s="2">
        <v>3.6772166853851602E-2</v>
      </c>
      <c r="T1180">
        <f t="shared" si="36"/>
        <v>2</v>
      </c>
      <c r="U1180">
        <f t="shared" si="37"/>
        <v>6</v>
      </c>
    </row>
    <row r="1181" spans="1:21" x14ac:dyDescent="0.25">
      <c r="A1181" t="s">
        <v>25</v>
      </c>
      <c r="B1181" t="s">
        <v>36</v>
      </c>
      <c r="C1181" t="s">
        <v>24</v>
      </c>
      <c r="D1181" t="s">
        <v>33</v>
      </c>
      <c r="E1181" t="s">
        <v>23</v>
      </c>
      <c r="F1181" t="s">
        <v>27</v>
      </c>
      <c r="G1181" s="2">
        <v>-0.62495590349468699</v>
      </c>
      <c r="H1181" s="2">
        <v>0.85238579795757496</v>
      </c>
      <c r="I1181" s="2">
        <v>2.2518249974756599</v>
      </c>
      <c r="J1181" s="1">
        <v>0.80526518674409098</v>
      </c>
      <c r="K1181" s="2">
        <v>-1.073604455131</v>
      </c>
      <c r="L1181" s="1">
        <v>-0.65313900762825705</v>
      </c>
      <c r="M1181" s="2">
        <v>-0.80237973240024896</v>
      </c>
      <c r="N1181" s="1">
        <v>0.147589595617486</v>
      </c>
      <c r="O1181" s="2">
        <v>0.97210161256278504</v>
      </c>
      <c r="P1181" s="1">
        <v>1.2825018207062</v>
      </c>
      <c r="Q1181" s="2">
        <v>1.7565180040119099</v>
      </c>
      <c r="R1181" s="2">
        <v>-1.3668680546446299</v>
      </c>
      <c r="S1181" s="2">
        <v>0.87974032284021897</v>
      </c>
      <c r="T1181">
        <f t="shared" si="36"/>
        <v>3</v>
      </c>
      <c r="U1181">
        <f t="shared" si="37"/>
        <v>4</v>
      </c>
    </row>
    <row r="1182" spans="1:21" x14ac:dyDescent="0.25">
      <c r="A1182" t="s">
        <v>19</v>
      </c>
      <c r="B1182" t="s">
        <v>38</v>
      </c>
      <c r="C1182" t="s">
        <v>27</v>
      </c>
      <c r="D1182" t="s">
        <v>22</v>
      </c>
      <c r="E1182" t="s">
        <v>34</v>
      </c>
      <c r="F1182" t="s">
        <v>21</v>
      </c>
      <c r="G1182" s="2">
        <v>1.5775602660992101</v>
      </c>
      <c r="H1182" s="2">
        <v>-1.6814957221781299</v>
      </c>
      <c r="I1182" s="2">
        <v>-1.37650071319949</v>
      </c>
      <c r="J1182" s="1">
        <v>6.0195411728956601E-2</v>
      </c>
      <c r="K1182" s="2">
        <v>0.80353311125828397</v>
      </c>
      <c r="L1182" s="1">
        <v>-0.34778720427862703</v>
      </c>
      <c r="M1182" s="2">
        <v>0.19209643589549899</v>
      </c>
      <c r="N1182" s="1">
        <v>1.2581615610631001</v>
      </c>
      <c r="O1182" s="2">
        <v>-1.4895852095691999</v>
      </c>
      <c r="P1182" s="1">
        <v>-0.11135690367463499</v>
      </c>
      <c r="Q1182" s="2">
        <v>-0.864463480933651</v>
      </c>
      <c r="R1182" s="2">
        <v>0.66247528873328498</v>
      </c>
      <c r="S1182" s="2">
        <v>-1.0400141357330701</v>
      </c>
      <c r="T1182">
        <f t="shared" si="36"/>
        <v>1</v>
      </c>
      <c r="U1182">
        <f t="shared" si="37"/>
        <v>1</v>
      </c>
    </row>
    <row r="1183" spans="1:21" x14ac:dyDescent="0.25">
      <c r="A1183" t="s">
        <v>19</v>
      </c>
      <c r="B1183" t="s">
        <v>38</v>
      </c>
      <c r="C1183" t="s">
        <v>24</v>
      </c>
      <c r="D1183" t="s">
        <v>22</v>
      </c>
      <c r="E1183" t="s">
        <v>23</v>
      </c>
      <c r="F1183" t="s">
        <v>21</v>
      </c>
      <c r="G1183" s="2">
        <v>0.22325977332809199</v>
      </c>
      <c r="H1183" s="2">
        <v>0.88405473468754003</v>
      </c>
      <c r="I1183" s="2">
        <v>0.69349334628328896</v>
      </c>
      <c r="J1183" s="1">
        <v>-0.19976207058460899</v>
      </c>
      <c r="K1183" s="2">
        <v>-1.073604455131</v>
      </c>
      <c r="L1183" s="1">
        <v>-1.6257633862332299</v>
      </c>
      <c r="M1183" s="2">
        <v>-0.29630129115854897</v>
      </c>
      <c r="N1183" s="1">
        <v>-0.65262199834780099</v>
      </c>
      <c r="O1183" s="2">
        <v>-0.62546385096879198</v>
      </c>
      <c r="P1183" s="1">
        <v>0.11808538942555299</v>
      </c>
      <c r="Q1183" s="2">
        <v>0.28671136687433402</v>
      </c>
      <c r="R1183" s="2">
        <v>0.84639337453519403</v>
      </c>
      <c r="S1183" s="2">
        <v>-0.72302151408957005</v>
      </c>
      <c r="T1183">
        <f t="shared" si="36"/>
        <v>1</v>
      </c>
      <c r="U1183">
        <f t="shared" si="37"/>
        <v>1</v>
      </c>
    </row>
    <row r="1184" spans="1:21" x14ac:dyDescent="0.25">
      <c r="A1184" t="s">
        <v>25</v>
      </c>
      <c r="B1184" t="s">
        <v>26</v>
      </c>
      <c r="C1184" t="s">
        <v>24</v>
      </c>
      <c r="D1184" t="s">
        <v>22</v>
      </c>
      <c r="E1184" t="s">
        <v>29</v>
      </c>
      <c r="F1184" t="s">
        <v>24</v>
      </c>
      <c r="G1184" s="2">
        <v>-1.6645628612027199</v>
      </c>
      <c r="H1184" s="2">
        <v>-0.457006092145198</v>
      </c>
      <c r="I1184" s="2">
        <v>0.477976871631837</v>
      </c>
      <c r="J1184" s="1">
        <v>0.74876310661490897</v>
      </c>
      <c r="K1184" s="2">
        <v>-0.41291803557985901</v>
      </c>
      <c r="L1184" s="1">
        <v>0.499160006658938</v>
      </c>
      <c r="M1184" s="2">
        <v>0.58829644205297604</v>
      </c>
      <c r="N1184" s="1">
        <v>-1.00478580607071</v>
      </c>
      <c r="O1184" s="2">
        <v>0.92750062647221299</v>
      </c>
      <c r="P1184" s="1">
        <v>-0.15561901806190601</v>
      </c>
      <c r="Q1184" s="2">
        <v>0.75541502636046898</v>
      </c>
      <c r="R1184" s="2">
        <v>-0.70683878867647598</v>
      </c>
      <c r="S1184" s="2">
        <v>3.2173946208080201E-2</v>
      </c>
      <c r="T1184">
        <f t="shared" si="36"/>
        <v>2</v>
      </c>
      <c r="U1184">
        <f t="shared" si="37"/>
        <v>2</v>
      </c>
    </row>
    <row r="1185" spans="1:21" x14ac:dyDescent="0.25">
      <c r="A1185" t="s">
        <v>19</v>
      </c>
      <c r="B1185" t="s">
        <v>37</v>
      </c>
      <c r="C1185" t="s">
        <v>21</v>
      </c>
      <c r="D1185" t="s">
        <v>22</v>
      </c>
      <c r="E1185" t="s">
        <v>23</v>
      </c>
      <c r="F1185" t="s">
        <v>21</v>
      </c>
      <c r="G1185" s="2">
        <v>-1.10076258417051</v>
      </c>
      <c r="H1185" s="2">
        <v>0.40610334692585998</v>
      </c>
      <c r="I1185" s="2">
        <v>-0.84400490145205798</v>
      </c>
      <c r="J1185" s="1">
        <v>-0.145055988628672</v>
      </c>
      <c r="K1185" s="2">
        <v>-0.74765767521991999</v>
      </c>
      <c r="L1185" s="1">
        <v>-0.34778720427862703</v>
      </c>
      <c r="M1185" s="2">
        <v>0.75986826399027896</v>
      </c>
      <c r="N1185" s="1">
        <v>0.53208566305407601</v>
      </c>
      <c r="O1185" s="2">
        <v>-0.61180517313837601</v>
      </c>
      <c r="P1185" s="1">
        <v>1.3305615131788999</v>
      </c>
      <c r="Q1185" s="2">
        <v>2.63825727347675</v>
      </c>
      <c r="R1185" s="2">
        <v>2.5644705996202402</v>
      </c>
      <c r="S1185" s="2">
        <v>-0.49113165581669699</v>
      </c>
      <c r="T1185">
        <f t="shared" si="36"/>
        <v>1</v>
      </c>
      <c r="U1185">
        <f t="shared" si="37"/>
        <v>8</v>
      </c>
    </row>
    <row r="1186" spans="1:21" x14ac:dyDescent="0.25">
      <c r="A1186" t="s">
        <v>19</v>
      </c>
      <c r="B1186" t="s">
        <v>28</v>
      </c>
      <c r="C1186" t="s">
        <v>24</v>
      </c>
      <c r="D1186" t="s">
        <v>33</v>
      </c>
      <c r="E1186" t="s">
        <v>34</v>
      </c>
      <c r="F1186" t="s">
        <v>21</v>
      </c>
      <c r="G1186" s="2">
        <v>1.8054774570971499</v>
      </c>
      <c r="H1186" s="2">
        <v>0.105473621768868</v>
      </c>
      <c r="I1186" s="2">
        <v>-1.1390874854289601</v>
      </c>
      <c r="J1186" s="1">
        <v>-0.38442069185608102</v>
      </c>
      <c r="K1186" s="2">
        <v>-0.20274629889967999</v>
      </c>
      <c r="L1186" s="1">
        <v>-1.6257633862332299</v>
      </c>
      <c r="M1186" s="2">
        <v>0.12566134685507399</v>
      </c>
      <c r="N1186" s="1">
        <v>-0.228831349263525</v>
      </c>
      <c r="O1186" s="2">
        <v>-0.97545758089435797</v>
      </c>
      <c r="P1186" s="1">
        <v>0.29586480051703601</v>
      </c>
      <c r="Q1186" s="2">
        <v>0.183167407597504</v>
      </c>
      <c r="R1186" s="2">
        <v>0.44359788749558998</v>
      </c>
      <c r="S1186" s="2">
        <v>-0.536422381229826</v>
      </c>
      <c r="T1186">
        <f t="shared" si="36"/>
        <v>1</v>
      </c>
      <c r="U1186">
        <f t="shared" si="37"/>
        <v>10</v>
      </c>
    </row>
    <row r="1187" spans="1:21" x14ac:dyDescent="0.25">
      <c r="A1187" t="s">
        <v>25</v>
      </c>
      <c r="B1187" t="s">
        <v>36</v>
      </c>
      <c r="C1187" t="s">
        <v>21</v>
      </c>
      <c r="D1187" t="s">
        <v>22</v>
      </c>
      <c r="E1187" t="s">
        <v>23</v>
      </c>
      <c r="F1187" t="s">
        <v>27</v>
      </c>
      <c r="G1187" s="2">
        <v>0.50864654132842502</v>
      </c>
      <c r="H1187" s="2">
        <v>-0.94890945234395296</v>
      </c>
      <c r="I1187" s="2">
        <v>0.22197501494737401</v>
      </c>
      <c r="J1187" s="1">
        <v>-1.5790118748041899</v>
      </c>
      <c r="K1187" s="2">
        <v>-1.16422378576997</v>
      </c>
      <c r="L1187" s="1">
        <v>-0.34778720427862703</v>
      </c>
      <c r="M1187" s="2">
        <v>-0.35178434493515598</v>
      </c>
      <c r="N1187" s="1">
        <v>-1.00478580607071</v>
      </c>
      <c r="O1187" s="2">
        <v>1.26930211216542</v>
      </c>
      <c r="P1187" s="1">
        <v>1.16257987484362</v>
      </c>
      <c r="Q1187" s="2">
        <v>0.199335898061207</v>
      </c>
      <c r="R1187" s="2">
        <v>0.49018923171520901</v>
      </c>
      <c r="S1187" s="2">
        <v>1.8857152752797901</v>
      </c>
      <c r="T1187">
        <f t="shared" si="36"/>
        <v>3</v>
      </c>
      <c r="U1187">
        <f t="shared" si="37"/>
        <v>4</v>
      </c>
    </row>
    <row r="1188" spans="1:21" x14ac:dyDescent="0.25">
      <c r="A1188" t="s">
        <v>25</v>
      </c>
      <c r="B1188" t="s">
        <v>36</v>
      </c>
      <c r="C1188" t="s">
        <v>24</v>
      </c>
      <c r="D1188" t="s">
        <v>22</v>
      </c>
      <c r="E1188" t="s">
        <v>29</v>
      </c>
      <c r="F1188" t="s">
        <v>24</v>
      </c>
      <c r="G1188" s="2">
        <v>-0.16492883009491799</v>
      </c>
      <c r="H1188" s="2">
        <v>6.5637206248580701E-2</v>
      </c>
      <c r="I1188" s="2">
        <v>1.37974014816163</v>
      </c>
      <c r="J1188" s="1">
        <v>-0.60778009405915701</v>
      </c>
      <c r="K1188" s="2">
        <v>0.80353311125828397</v>
      </c>
      <c r="L1188" s="1">
        <v>1.7643880621403101</v>
      </c>
      <c r="M1188" s="2">
        <v>-0.22411648355972399</v>
      </c>
      <c r="N1188" s="1">
        <v>-0.362917295139356</v>
      </c>
      <c r="O1188" s="2">
        <v>-0.19422462759888301</v>
      </c>
      <c r="P1188" s="1">
        <v>-1.2471750113765101</v>
      </c>
      <c r="Q1188" s="2">
        <v>0.39975994786513003</v>
      </c>
      <c r="R1188" s="2">
        <v>1.903310818709</v>
      </c>
      <c r="S1188" s="2">
        <v>0.35934992093497797</v>
      </c>
      <c r="T1188">
        <f t="shared" si="36"/>
        <v>2</v>
      </c>
      <c r="U1188">
        <f t="shared" si="37"/>
        <v>4</v>
      </c>
    </row>
    <row r="1189" spans="1:21" x14ac:dyDescent="0.25">
      <c r="A1189" t="s">
        <v>25</v>
      </c>
      <c r="B1189" t="s">
        <v>36</v>
      </c>
      <c r="C1189" t="s">
        <v>24</v>
      </c>
      <c r="D1189" t="s">
        <v>22</v>
      </c>
      <c r="E1189" t="s">
        <v>23</v>
      </c>
      <c r="F1189" t="s">
        <v>24</v>
      </c>
      <c r="G1189" s="2">
        <v>-0.110095882832418</v>
      </c>
      <c r="H1189" s="2">
        <v>-0.172556559594787</v>
      </c>
      <c r="I1189" s="2">
        <v>1.39726687405008</v>
      </c>
      <c r="J1189" s="1">
        <v>0.31556417505425699</v>
      </c>
      <c r="K1189" s="2">
        <v>0.80353311125828397</v>
      </c>
      <c r="L1189" s="1">
        <v>0.82741832070438204</v>
      </c>
      <c r="M1189" s="2">
        <v>-3.75995127114593E-3</v>
      </c>
      <c r="N1189" s="1">
        <v>-2.1528135687004299</v>
      </c>
      <c r="O1189" s="2">
        <v>0.44867424456232402</v>
      </c>
      <c r="P1189" s="1">
        <v>1.5180571187365</v>
      </c>
      <c r="Q1189" s="2">
        <v>1.5040336678635699E-2</v>
      </c>
      <c r="R1189" s="2">
        <v>-0.37051339212256701</v>
      </c>
      <c r="S1189" s="2">
        <v>0.38352122842182801</v>
      </c>
      <c r="T1189">
        <f t="shared" si="36"/>
        <v>2</v>
      </c>
      <c r="U1189">
        <f t="shared" si="37"/>
        <v>4</v>
      </c>
    </row>
    <row r="1190" spans="1:21" x14ac:dyDescent="0.25">
      <c r="A1190" t="s">
        <v>19</v>
      </c>
      <c r="B1190" t="s">
        <v>39</v>
      </c>
      <c r="C1190" t="s">
        <v>24</v>
      </c>
      <c r="D1190" t="s">
        <v>22</v>
      </c>
      <c r="E1190" t="s">
        <v>29</v>
      </c>
      <c r="F1190" t="s">
        <v>21</v>
      </c>
      <c r="G1190" s="2">
        <v>-2.2903678778552701</v>
      </c>
      <c r="H1190" s="2">
        <v>-0.402929620719847</v>
      </c>
      <c r="I1190" s="2">
        <v>-0.75097671947200895</v>
      </c>
      <c r="J1190" s="1">
        <v>1.4028329237748101</v>
      </c>
      <c r="K1190" s="2">
        <v>-2.5220694659077099</v>
      </c>
      <c r="L1190" s="1">
        <v>-0.34778720427862703</v>
      </c>
      <c r="M1190" s="2">
        <v>0.44405890046311403</v>
      </c>
      <c r="N1190" s="1">
        <v>-1.2462662427869</v>
      </c>
      <c r="O1190" s="2">
        <v>-2.0269584053571799</v>
      </c>
      <c r="P1190" s="1">
        <v>-1.00686427879852</v>
      </c>
      <c r="Q1190" s="2">
        <v>-7.5688825227763198E-2</v>
      </c>
      <c r="R1190" s="2">
        <v>1.2471750113765101</v>
      </c>
      <c r="S1190" s="2">
        <v>-1.35108980562281</v>
      </c>
      <c r="T1190">
        <f t="shared" si="36"/>
        <v>1</v>
      </c>
      <c r="U1190">
        <f t="shared" si="37"/>
        <v>6</v>
      </c>
    </row>
    <row r="1191" spans="1:21" x14ac:dyDescent="0.25">
      <c r="A1191" t="s">
        <v>25</v>
      </c>
      <c r="B1191" t="s">
        <v>36</v>
      </c>
      <c r="C1191" t="s">
        <v>21</v>
      </c>
      <c r="D1191" t="s">
        <v>22</v>
      </c>
      <c r="E1191" t="s">
        <v>34</v>
      </c>
      <c r="F1191" t="s">
        <v>27</v>
      </c>
      <c r="G1191" s="2">
        <v>-0.87605524767288301</v>
      </c>
      <c r="H1191" s="2">
        <v>0.451448039245886</v>
      </c>
      <c r="I1191" s="2">
        <v>1.75847532362354</v>
      </c>
      <c r="J1191" s="1">
        <v>0.15561901806190601</v>
      </c>
      <c r="K1191" s="2">
        <v>0.39478712164106999</v>
      </c>
      <c r="L1191" s="1">
        <v>-0.65313900762825705</v>
      </c>
      <c r="M1191" s="2">
        <v>-0.29237489622680402</v>
      </c>
      <c r="N1191" s="1">
        <v>1.2581615610631001</v>
      </c>
      <c r="O1191" s="2">
        <v>0.32523925640239498</v>
      </c>
      <c r="P1191" s="1">
        <v>-0.85358795751157202</v>
      </c>
      <c r="Q1191" s="2">
        <v>-0.93912481172894102</v>
      </c>
      <c r="R1191" s="2">
        <v>-0.34778720427862703</v>
      </c>
      <c r="S1191" s="2">
        <v>0.83983661634484297</v>
      </c>
      <c r="T1191">
        <f t="shared" si="36"/>
        <v>3</v>
      </c>
      <c r="U1191">
        <f t="shared" si="37"/>
        <v>4</v>
      </c>
    </row>
    <row r="1192" spans="1:21" x14ac:dyDescent="0.25">
      <c r="A1192" t="s">
        <v>25</v>
      </c>
      <c r="B1192" t="s">
        <v>32</v>
      </c>
      <c r="C1192" t="s">
        <v>24</v>
      </c>
      <c r="D1192" t="s">
        <v>22</v>
      </c>
      <c r="E1192" t="s">
        <v>34</v>
      </c>
      <c r="F1192" t="s">
        <v>24</v>
      </c>
      <c r="G1192" s="2">
        <v>-0.49301781448446502</v>
      </c>
      <c r="H1192" s="2">
        <v>0.673965365404947</v>
      </c>
      <c r="I1192" s="2">
        <v>0.69349334628328896</v>
      </c>
      <c r="J1192" s="1">
        <v>0.268042419882977</v>
      </c>
      <c r="K1192" s="2">
        <v>0.90840049054296801</v>
      </c>
      <c r="L1192" s="1">
        <v>-6.4799884601809493E-2</v>
      </c>
      <c r="M1192" s="2">
        <v>-0.78577383152448399</v>
      </c>
      <c r="N1192" s="1">
        <v>-1.2462662427869</v>
      </c>
      <c r="O1192" s="2">
        <v>0.62039160206907795</v>
      </c>
      <c r="P1192" s="1">
        <v>-0.556308466958918</v>
      </c>
      <c r="Q1192" s="2">
        <v>-1.19266652679902</v>
      </c>
      <c r="R1192" s="2">
        <v>-0.57198323386986005</v>
      </c>
      <c r="S1192" s="2">
        <v>0.41200830864189603</v>
      </c>
      <c r="T1192">
        <f t="shared" si="36"/>
        <v>2</v>
      </c>
      <c r="U1192">
        <f t="shared" si="37"/>
        <v>3</v>
      </c>
    </row>
    <row r="1193" spans="1:21" x14ac:dyDescent="0.25">
      <c r="A1193" t="s">
        <v>25</v>
      </c>
      <c r="B1193" t="s">
        <v>26</v>
      </c>
      <c r="C1193" t="s">
        <v>24</v>
      </c>
      <c r="D1193" t="s">
        <v>22</v>
      </c>
      <c r="E1193" t="s">
        <v>23</v>
      </c>
      <c r="F1193" t="s">
        <v>21</v>
      </c>
      <c r="G1193" s="2">
        <v>-1.10076258417051</v>
      </c>
      <c r="H1193" s="2">
        <v>-0.37543990296281099</v>
      </c>
      <c r="I1193" s="2">
        <v>-7.5269862099829901E-2</v>
      </c>
      <c r="J1193" s="1">
        <v>0.40837279934995302</v>
      </c>
      <c r="K1193" s="2">
        <v>0.39478712164106999</v>
      </c>
      <c r="L1193" s="1">
        <v>-0.65313900762825705</v>
      </c>
      <c r="M1193" s="2">
        <v>0.48219607241569801</v>
      </c>
      <c r="N1193" s="1">
        <v>-2.1528135687004299</v>
      </c>
      <c r="O1193" s="2">
        <v>-0.52727879143950795</v>
      </c>
      <c r="P1193" s="1">
        <v>-0.73994505684971201</v>
      </c>
      <c r="Q1193" s="2">
        <v>-5.4755399213211903E-2</v>
      </c>
      <c r="R1193" s="2">
        <v>0.46676689044348002</v>
      </c>
      <c r="S1193" s="2">
        <v>-1.16422378576997</v>
      </c>
      <c r="T1193">
        <f t="shared" si="36"/>
        <v>1</v>
      </c>
      <c r="U1193">
        <f t="shared" si="37"/>
        <v>2</v>
      </c>
    </row>
    <row r="1194" spans="1:21" x14ac:dyDescent="0.25">
      <c r="A1194" t="s">
        <v>25</v>
      </c>
      <c r="B1194" t="s">
        <v>26</v>
      </c>
      <c r="C1194" t="s">
        <v>24</v>
      </c>
      <c r="D1194" t="s">
        <v>31</v>
      </c>
      <c r="E1194" t="s">
        <v>34</v>
      </c>
      <c r="F1194" t="s">
        <v>24</v>
      </c>
      <c r="G1194" s="2">
        <v>0.17213253745432799</v>
      </c>
      <c r="H1194" s="2">
        <v>0.6469463497415</v>
      </c>
      <c r="I1194" s="2">
        <v>0.81105631155119695</v>
      </c>
      <c r="J1194" s="1">
        <v>-0.44359788749558998</v>
      </c>
      <c r="K1194" s="2">
        <v>-0.41291803557985901</v>
      </c>
      <c r="L1194" s="1">
        <v>0.82741832070438204</v>
      </c>
      <c r="M1194" s="2">
        <v>0.35089560785681501</v>
      </c>
      <c r="N1194" s="1">
        <v>3.13379820214265E-2</v>
      </c>
      <c r="O1194" s="2">
        <v>-0.52056954914724995</v>
      </c>
      <c r="P1194" s="1">
        <v>-0.59925927613702701</v>
      </c>
      <c r="Q1194" s="2">
        <v>0.69083909087530404</v>
      </c>
      <c r="R1194" s="2">
        <v>0.56657936174259205</v>
      </c>
      <c r="S1194" s="2">
        <v>-0.26544500961207401</v>
      </c>
      <c r="T1194">
        <f t="shared" si="36"/>
        <v>2</v>
      </c>
      <c r="U1194">
        <f t="shared" si="37"/>
        <v>2</v>
      </c>
    </row>
    <row r="1195" spans="1:21" x14ac:dyDescent="0.25">
      <c r="A1195" t="s">
        <v>25</v>
      </c>
      <c r="B1195" t="s">
        <v>26</v>
      </c>
      <c r="C1195" t="s">
        <v>24</v>
      </c>
      <c r="D1195" t="s">
        <v>22</v>
      </c>
      <c r="E1195" t="s">
        <v>34</v>
      </c>
      <c r="F1195" t="s">
        <v>24</v>
      </c>
      <c r="G1195" s="2">
        <v>-0.87605524767288301</v>
      </c>
      <c r="H1195" s="2">
        <v>-2.29794480928131E-2</v>
      </c>
      <c r="I1195" s="2">
        <v>0.60577124512604597</v>
      </c>
      <c r="J1195" s="1">
        <v>1.4478226137082499</v>
      </c>
      <c r="K1195" s="2">
        <v>0.59078174687363905</v>
      </c>
      <c r="L1195" s="1">
        <v>1.19436982929948</v>
      </c>
      <c r="M1195" s="2">
        <v>2.14026529069264</v>
      </c>
      <c r="N1195" s="1">
        <v>1.2581615610631001</v>
      </c>
      <c r="O1195" s="2">
        <v>-6.0195411728956601E-2</v>
      </c>
      <c r="P1195" s="1">
        <v>-0.11135690367463499</v>
      </c>
      <c r="Q1195" s="2">
        <v>-0.15012415036410601</v>
      </c>
      <c r="R1195" s="2">
        <v>-0.54318853442110904</v>
      </c>
      <c r="S1195" s="2">
        <v>-6.3962608384269301E-2</v>
      </c>
      <c r="T1195">
        <f t="shared" si="36"/>
        <v>2</v>
      </c>
      <c r="U1195">
        <f t="shared" si="37"/>
        <v>2</v>
      </c>
    </row>
    <row r="1196" spans="1:21" x14ac:dyDescent="0.25">
      <c r="A1196" t="s">
        <v>25</v>
      </c>
      <c r="B1196" t="s">
        <v>28</v>
      </c>
      <c r="C1196" t="s">
        <v>27</v>
      </c>
      <c r="D1196" t="s">
        <v>33</v>
      </c>
      <c r="E1196" t="s">
        <v>34</v>
      </c>
      <c r="F1196" t="s">
        <v>21</v>
      </c>
      <c r="G1196" s="2">
        <v>-0.68660237199045004</v>
      </c>
      <c r="H1196" s="2">
        <v>-1.5819251153371201</v>
      </c>
      <c r="I1196" s="2">
        <v>-2.1700903775845601</v>
      </c>
      <c r="J1196" s="1">
        <v>3.0037587719098799</v>
      </c>
      <c r="K1196" s="2">
        <v>-0.52152657182893203</v>
      </c>
      <c r="L1196" s="1">
        <v>-0.65313900762825705</v>
      </c>
      <c r="M1196" s="2">
        <v>-8.0298312892054899E-2</v>
      </c>
      <c r="N1196" s="1">
        <v>0.81512633270115498</v>
      </c>
      <c r="O1196" s="2">
        <v>-0.32259761525701602</v>
      </c>
      <c r="P1196" s="1">
        <v>-0.87177097218995903</v>
      </c>
      <c r="Q1196" s="2">
        <v>2.5066308995717701E-3</v>
      </c>
      <c r="R1196" s="2">
        <v>-0.96675471680338698</v>
      </c>
      <c r="S1196" s="2">
        <v>-0.52679877551013998</v>
      </c>
      <c r="T1196">
        <f t="shared" si="36"/>
        <v>1</v>
      </c>
      <c r="U1196">
        <f t="shared" si="37"/>
        <v>10</v>
      </c>
    </row>
    <row r="1197" spans="1:21" x14ac:dyDescent="0.25">
      <c r="A1197" t="s">
        <v>25</v>
      </c>
      <c r="B1197" t="s">
        <v>36</v>
      </c>
      <c r="C1197" t="s">
        <v>21</v>
      </c>
      <c r="D1197" t="s">
        <v>22</v>
      </c>
      <c r="E1197" t="s">
        <v>23</v>
      </c>
      <c r="F1197" t="s">
        <v>21</v>
      </c>
      <c r="G1197" s="2">
        <v>-0.16492883009491799</v>
      </c>
      <c r="H1197" s="2">
        <v>-1.5819251153371201</v>
      </c>
      <c r="I1197" s="2">
        <v>-1.45742173859765</v>
      </c>
      <c r="J1197" s="1">
        <v>-1.1146510149326601</v>
      </c>
      <c r="K1197" s="2">
        <v>9.4557049224705897E-2</v>
      </c>
      <c r="L1197" s="1">
        <v>0.499160006658938</v>
      </c>
      <c r="M1197" s="2">
        <v>-0.33627080088657502</v>
      </c>
      <c r="N1197" s="1">
        <v>-1.2462662427869</v>
      </c>
      <c r="O1197" s="2">
        <v>-2.1570727044790101</v>
      </c>
      <c r="P1197" s="1">
        <v>1.6612329682193101</v>
      </c>
      <c r="Q1197" s="2">
        <v>1.1115461582392401</v>
      </c>
      <c r="R1197" s="2">
        <v>0.52248407241149097</v>
      </c>
      <c r="S1197" s="2">
        <v>-2.0172764993504502</v>
      </c>
      <c r="T1197">
        <f t="shared" si="36"/>
        <v>1</v>
      </c>
      <c r="U1197">
        <f t="shared" si="37"/>
        <v>4</v>
      </c>
    </row>
    <row r="1198" spans="1:21" x14ac:dyDescent="0.25">
      <c r="A1198" t="s">
        <v>19</v>
      </c>
      <c r="B1198" t="s">
        <v>28</v>
      </c>
      <c r="C1198" t="s">
        <v>21</v>
      </c>
      <c r="D1198" t="s">
        <v>22</v>
      </c>
      <c r="E1198" t="s">
        <v>34</v>
      </c>
      <c r="F1198" t="s">
        <v>24</v>
      </c>
      <c r="G1198" s="2">
        <v>4.93170066437656E-2</v>
      </c>
      <c r="H1198" s="2">
        <v>-0.32127763954599597</v>
      </c>
      <c r="I1198" s="2">
        <v>-1.37650071319949</v>
      </c>
      <c r="J1198" s="1">
        <v>-1.19693129945012</v>
      </c>
      <c r="K1198" s="2">
        <v>-1.33462228670019</v>
      </c>
      <c r="L1198" s="1">
        <v>1.19436982929948</v>
      </c>
      <c r="M1198" s="2">
        <v>-5.4310546276343102E-3</v>
      </c>
      <c r="N1198" s="1">
        <v>0.81512633270115498</v>
      </c>
      <c r="O1198" s="2">
        <v>0.61432588617737005</v>
      </c>
      <c r="P1198" s="1">
        <v>1.9431337511050699</v>
      </c>
      <c r="Q1198" s="2">
        <v>0.36872416712939599</v>
      </c>
      <c r="R1198" s="2">
        <v>2.0046544617650999</v>
      </c>
      <c r="S1198" s="2">
        <v>0.36872416712939599</v>
      </c>
      <c r="T1198">
        <f t="shared" si="36"/>
        <v>2</v>
      </c>
      <c r="U1198">
        <f t="shared" si="37"/>
        <v>10</v>
      </c>
    </row>
    <row r="1199" spans="1:21" x14ac:dyDescent="0.25">
      <c r="A1199" t="s">
        <v>25</v>
      </c>
      <c r="B1199" t="s">
        <v>37</v>
      </c>
      <c r="C1199" t="s">
        <v>21</v>
      </c>
      <c r="D1199" t="s">
        <v>22</v>
      </c>
      <c r="E1199" t="s">
        <v>23</v>
      </c>
      <c r="F1199" t="s">
        <v>24</v>
      </c>
      <c r="G1199" s="2">
        <v>1.1430929525910301</v>
      </c>
      <c r="H1199" s="2">
        <v>-2.29794480928131E-2</v>
      </c>
      <c r="I1199" s="2">
        <v>-0.55533335724275801</v>
      </c>
      <c r="J1199" s="1">
        <v>-1.5790118748041899</v>
      </c>
      <c r="K1199" s="2">
        <v>0.29368319078883298</v>
      </c>
      <c r="L1199" s="1">
        <v>0.499160006658938</v>
      </c>
      <c r="M1199" s="2">
        <v>0.37096088354189299</v>
      </c>
      <c r="N1199" s="1">
        <v>1.2581615610631001</v>
      </c>
      <c r="O1199" s="2">
        <v>0.98220269533347004</v>
      </c>
      <c r="P1199" s="1">
        <v>0.95416525314619405</v>
      </c>
      <c r="Q1199" s="2">
        <v>0.56119198440221396</v>
      </c>
      <c r="R1199" s="2">
        <v>0.950220941541015</v>
      </c>
      <c r="S1199" s="2">
        <v>-6.0613945973247499E-2</v>
      </c>
      <c r="T1199">
        <f t="shared" si="36"/>
        <v>2</v>
      </c>
      <c r="U1199">
        <f t="shared" si="37"/>
        <v>8</v>
      </c>
    </row>
    <row r="1200" spans="1:21" x14ac:dyDescent="0.25">
      <c r="A1200" t="s">
        <v>25</v>
      </c>
      <c r="B1200" t="s">
        <v>35</v>
      </c>
      <c r="C1200" t="s">
        <v>24</v>
      </c>
      <c r="D1200" t="s">
        <v>41</v>
      </c>
      <c r="E1200" t="s">
        <v>34</v>
      </c>
      <c r="F1200" t="s">
        <v>27</v>
      </c>
      <c r="G1200" s="2">
        <v>-0.74876310661490897</v>
      </c>
      <c r="H1200" s="2">
        <v>-0.172556559594787</v>
      </c>
      <c r="I1200" s="2">
        <v>1.024357037243</v>
      </c>
      <c r="J1200" s="1">
        <v>0.74876310661490897</v>
      </c>
      <c r="K1200" s="2">
        <v>-0.74765767521991999</v>
      </c>
      <c r="L1200" s="1">
        <v>-0.34778720427862703</v>
      </c>
      <c r="M1200" s="2">
        <v>-0.20487899500315901</v>
      </c>
      <c r="N1200" s="1">
        <v>3.13379820214265E-2</v>
      </c>
      <c r="O1200" s="2">
        <v>0.839242338112558</v>
      </c>
      <c r="P1200" s="1">
        <v>-0.40610334692586098</v>
      </c>
      <c r="Q1200" s="2">
        <v>1.4290147292651401</v>
      </c>
      <c r="R1200" s="2">
        <v>1.2674344169169001</v>
      </c>
      <c r="S1200" s="2">
        <v>1.1430929525910301</v>
      </c>
      <c r="T1200">
        <f t="shared" si="36"/>
        <v>3</v>
      </c>
      <c r="U1200">
        <f t="shared" si="37"/>
        <v>5</v>
      </c>
    </row>
    <row r="1201" spans="1:21" x14ac:dyDescent="0.25">
      <c r="A1201" t="s">
        <v>25</v>
      </c>
      <c r="B1201" t="s">
        <v>32</v>
      </c>
      <c r="C1201" t="s">
        <v>21</v>
      </c>
      <c r="D1201" t="s">
        <v>22</v>
      </c>
      <c r="E1201" t="s">
        <v>23</v>
      </c>
      <c r="F1201" t="s">
        <v>21</v>
      </c>
      <c r="G1201" s="2">
        <v>-1.3215041090665001</v>
      </c>
      <c r="H1201" s="2">
        <v>0.31995822337149898</v>
      </c>
      <c r="I1201" s="2">
        <v>-0.13408756399198801</v>
      </c>
      <c r="J1201" s="1">
        <v>-3.5100001772708798E-2</v>
      </c>
      <c r="K1201" s="2">
        <v>0.39478712164106999</v>
      </c>
      <c r="L1201" s="1">
        <v>1.7643880621403101</v>
      </c>
      <c r="M1201" s="2">
        <v>1.1909666774983001</v>
      </c>
      <c r="N1201" s="1">
        <v>1.6384237250834599</v>
      </c>
      <c r="O1201" s="2">
        <v>-0.30679423053645699</v>
      </c>
      <c r="P1201" s="1">
        <v>-1.2471750113765101</v>
      </c>
      <c r="Q1201" s="2">
        <v>-2.5068908258711099E-2</v>
      </c>
      <c r="R1201" s="2">
        <v>-1.0034025657421199</v>
      </c>
      <c r="S1201" s="2">
        <v>-0.88097133835802499</v>
      </c>
      <c r="T1201">
        <f t="shared" si="36"/>
        <v>1</v>
      </c>
      <c r="U1201">
        <f t="shared" si="37"/>
        <v>3</v>
      </c>
    </row>
    <row r="1202" spans="1:21" x14ac:dyDescent="0.25">
      <c r="A1202" t="s">
        <v>19</v>
      </c>
      <c r="B1202" t="s">
        <v>20</v>
      </c>
      <c r="C1202" t="s">
        <v>24</v>
      </c>
      <c r="D1202" t="s">
        <v>22</v>
      </c>
      <c r="E1202" t="s">
        <v>34</v>
      </c>
      <c r="F1202" t="s">
        <v>27</v>
      </c>
      <c r="G1202" s="2">
        <v>-0.55923697761190705</v>
      </c>
      <c r="H1202" s="2">
        <v>-0.87605524767288301</v>
      </c>
      <c r="I1202" s="2">
        <v>-0.41519385077842702</v>
      </c>
      <c r="J1202" s="1">
        <v>0.268042419882977</v>
      </c>
      <c r="K1202" s="2">
        <v>4.1777139125759999E-4</v>
      </c>
      <c r="L1202" s="1">
        <v>0.21128271916421901</v>
      </c>
      <c r="M1202" s="2">
        <v>0.11261810161859701</v>
      </c>
      <c r="N1202" s="1">
        <v>-0.81279895753346898</v>
      </c>
      <c r="O1202" s="2">
        <v>0.73884684918521404</v>
      </c>
      <c r="P1202" s="1">
        <v>6.8149449685883504E-2</v>
      </c>
      <c r="Q1202" s="2">
        <v>-0.30986099328452299</v>
      </c>
      <c r="R1202" s="2">
        <v>0.78179793754444105</v>
      </c>
      <c r="S1202" s="2">
        <v>1.1138737939694601</v>
      </c>
      <c r="T1202">
        <f t="shared" si="36"/>
        <v>3</v>
      </c>
      <c r="U1202">
        <f t="shared" si="37"/>
        <v>7</v>
      </c>
    </row>
    <row r="1203" spans="1:21" x14ac:dyDescent="0.25">
      <c r="A1203" t="s">
        <v>19</v>
      </c>
      <c r="B1203" t="s">
        <v>30</v>
      </c>
      <c r="C1203" t="s">
        <v>21</v>
      </c>
      <c r="D1203" t="s">
        <v>22</v>
      </c>
      <c r="E1203" t="s">
        <v>23</v>
      </c>
      <c r="F1203" t="s">
        <v>21</v>
      </c>
      <c r="G1203" s="2">
        <v>1.1430929525910301</v>
      </c>
      <c r="H1203" s="2">
        <v>-1.04504969965839</v>
      </c>
      <c r="I1203" s="2">
        <v>-1.79911810683797</v>
      </c>
      <c r="J1203" s="1">
        <v>-1.04216899876252</v>
      </c>
      <c r="K1203" s="2">
        <v>-0.52152657182893203</v>
      </c>
      <c r="L1203" s="1">
        <v>-1.6257633862332299</v>
      </c>
      <c r="M1203" s="2">
        <v>0.50105369601871497</v>
      </c>
      <c r="N1203" s="1">
        <v>-0.65262199834780099</v>
      </c>
      <c r="O1203" s="2">
        <v>-1.31950601665464</v>
      </c>
      <c r="P1203" s="1">
        <v>-0.79033297612130504</v>
      </c>
      <c r="Q1203" s="2">
        <v>-1.9542922347807501</v>
      </c>
      <c r="R1203" s="2">
        <v>-0.79147533001721804</v>
      </c>
      <c r="S1203" s="2">
        <v>-0.93136136930111502</v>
      </c>
      <c r="T1203">
        <f t="shared" si="36"/>
        <v>1</v>
      </c>
      <c r="U1203">
        <f t="shared" si="37"/>
        <v>9</v>
      </c>
    </row>
    <row r="1204" spans="1:21" x14ac:dyDescent="0.25">
      <c r="A1204" t="s">
        <v>19</v>
      </c>
      <c r="B1204" t="s">
        <v>32</v>
      </c>
      <c r="C1204" t="s">
        <v>21</v>
      </c>
      <c r="D1204" t="s">
        <v>22</v>
      </c>
      <c r="E1204" t="s">
        <v>23</v>
      </c>
      <c r="F1204" t="s">
        <v>21</v>
      </c>
      <c r="G1204" s="2">
        <v>-0.110095882832418</v>
      </c>
      <c r="H1204" s="2">
        <v>-1.49595007135585</v>
      </c>
      <c r="I1204" s="2">
        <v>-2.1700903775845601</v>
      </c>
      <c r="J1204" s="1">
        <v>-0.78066423680623298</v>
      </c>
      <c r="K1204" s="2">
        <v>1.09846842033986</v>
      </c>
      <c r="L1204" s="1">
        <v>-6.4799884601809493E-2</v>
      </c>
      <c r="M1204" s="2">
        <v>0.58135680965138603</v>
      </c>
      <c r="N1204" s="1">
        <v>-0.228831349263525</v>
      </c>
      <c r="O1204" s="2">
        <v>-1.04504969965839</v>
      </c>
      <c r="P1204" s="1">
        <v>-3.1439802870690801</v>
      </c>
      <c r="Q1204" s="2">
        <v>-6.5637206248580701E-2</v>
      </c>
      <c r="R1204" s="2">
        <v>0.96742156610170105</v>
      </c>
      <c r="S1204" s="2">
        <v>-0.89024688727038104</v>
      </c>
      <c r="T1204">
        <f t="shared" si="36"/>
        <v>1</v>
      </c>
      <c r="U1204">
        <f t="shared" si="37"/>
        <v>3</v>
      </c>
    </row>
    <row r="1205" spans="1:21" x14ac:dyDescent="0.25">
      <c r="A1205" t="s">
        <v>19</v>
      </c>
      <c r="B1205" t="s">
        <v>38</v>
      </c>
      <c r="C1205" t="s">
        <v>24</v>
      </c>
      <c r="D1205" t="s">
        <v>22</v>
      </c>
      <c r="E1205" t="s">
        <v>34</v>
      </c>
      <c r="F1205" t="s">
        <v>27</v>
      </c>
      <c r="G1205" s="2">
        <v>-0.42797864683360898</v>
      </c>
      <c r="H1205" s="2">
        <v>0.451448039245886</v>
      </c>
      <c r="I1205" s="2">
        <v>0.92301382625497996</v>
      </c>
      <c r="J1205" s="1">
        <v>0.21128271916421901</v>
      </c>
      <c r="K1205" s="2">
        <v>-0.63514579277986905</v>
      </c>
      <c r="L1205" s="1">
        <v>0.499160006658938</v>
      </c>
      <c r="M1205" s="2">
        <v>-0.48877641111466902</v>
      </c>
      <c r="N1205" s="1">
        <v>1.00617097158701</v>
      </c>
      <c r="O1205" s="2">
        <v>0.49490572874393901</v>
      </c>
      <c r="P1205" s="1">
        <v>0.49632282256686</v>
      </c>
      <c r="Q1205" s="2">
        <v>-0.27150845201783902</v>
      </c>
      <c r="R1205" s="2">
        <v>-1.8832487395308799</v>
      </c>
      <c r="S1205" s="2">
        <v>1.17249095859902</v>
      </c>
      <c r="T1205">
        <f t="shared" si="36"/>
        <v>3</v>
      </c>
      <c r="U1205">
        <f t="shared" si="37"/>
        <v>1</v>
      </c>
    </row>
    <row r="1206" spans="1:21" x14ac:dyDescent="0.25">
      <c r="A1206" t="s">
        <v>19</v>
      </c>
      <c r="B1206" t="s">
        <v>20</v>
      </c>
      <c r="C1206" t="s">
        <v>21</v>
      </c>
      <c r="D1206" t="s">
        <v>22</v>
      </c>
      <c r="E1206" t="s">
        <v>23</v>
      </c>
      <c r="F1206" t="s">
        <v>24</v>
      </c>
      <c r="G1206" s="2">
        <v>-0.87605524767288301</v>
      </c>
      <c r="H1206" s="2">
        <v>-0.705766540015758</v>
      </c>
      <c r="I1206" s="2">
        <v>-0.88838566556569998</v>
      </c>
      <c r="J1206" s="1">
        <v>-0.55241118859794303</v>
      </c>
      <c r="K1206" s="2">
        <v>1.09846842033986</v>
      </c>
      <c r="L1206" s="1">
        <v>-0.34778720427862703</v>
      </c>
      <c r="M1206" s="2">
        <v>1.2417377598169901</v>
      </c>
      <c r="N1206" s="1">
        <v>0.147589595617486</v>
      </c>
      <c r="O1206" s="2">
        <v>-0.57641703423853996</v>
      </c>
      <c r="P1206" s="1">
        <v>0.16027218766826401</v>
      </c>
      <c r="Q1206" s="2">
        <v>1.03002131465653</v>
      </c>
      <c r="R1206" s="2">
        <v>-0.71706606521396499</v>
      </c>
      <c r="S1206" s="2">
        <v>-0.33936692288023301</v>
      </c>
      <c r="T1206">
        <f t="shared" si="36"/>
        <v>2</v>
      </c>
      <c r="U1206">
        <f t="shared" si="37"/>
        <v>7</v>
      </c>
    </row>
    <row r="1207" spans="1:21" x14ac:dyDescent="0.25">
      <c r="A1207" t="s">
        <v>19</v>
      </c>
      <c r="B1207" t="s">
        <v>28</v>
      </c>
      <c r="C1207" t="s">
        <v>24</v>
      </c>
      <c r="D1207" t="s">
        <v>22</v>
      </c>
      <c r="E1207" t="s">
        <v>34</v>
      </c>
      <c r="F1207" t="s">
        <v>24</v>
      </c>
      <c r="G1207" s="2">
        <v>-0.42797864683360898</v>
      </c>
      <c r="H1207" s="2">
        <v>-0.37543990296281099</v>
      </c>
      <c r="I1207" s="2">
        <v>-1.2655711324064201</v>
      </c>
      <c r="J1207" s="1">
        <v>0.40837279934995302</v>
      </c>
      <c r="K1207" s="2">
        <v>-1.5314157795689101</v>
      </c>
      <c r="L1207" s="1">
        <v>-1.02294609532947</v>
      </c>
      <c r="M1207" s="2">
        <v>0.32083777212067299</v>
      </c>
      <c r="N1207" s="1">
        <v>0.27194193461070498</v>
      </c>
      <c r="O1207" s="2">
        <v>0.43026896506857298</v>
      </c>
      <c r="P1207" s="1">
        <v>-2.7576405739391699E-2</v>
      </c>
      <c r="Q1207" s="2">
        <v>-0.95087729940193999</v>
      </c>
      <c r="R1207" s="2">
        <v>0.92685851281604403</v>
      </c>
      <c r="S1207" s="2">
        <v>0.35667739068847398</v>
      </c>
      <c r="T1207">
        <f t="shared" si="36"/>
        <v>2</v>
      </c>
      <c r="U1207">
        <f t="shared" si="37"/>
        <v>10</v>
      </c>
    </row>
    <row r="1208" spans="1:21" x14ac:dyDescent="0.25">
      <c r="A1208" t="s">
        <v>25</v>
      </c>
      <c r="B1208" t="s">
        <v>39</v>
      </c>
      <c r="C1208" t="s">
        <v>24</v>
      </c>
      <c r="D1208" t="s">
        <v>22</v>
      </c>
      <c r="E1208" t="s">
        <v>23</v>
      </c>
      <c r="F1208" t="s">
        <v>27</v>
      </c>
      <c r="G1208" s="2">
        <v>1.8054774570971499</v>
      </c>
      <c r="H1208" s="2">
        <v>0.477040428489443</v>
      </c>
      <c r="I1208" s="2">
        <v>1.0103380998207201</v>
      </c>
      <c r="J1208" s="1">
        <v>-0.55241118859794303</v>
      </c>
      <c r="K1208" s="2">
        <v>2.0572033789278601</v>
      </c>
      <c r="L1208" s="1">
        <v>0.21128271916421901</v>
      </c>
      <c r="M1208" s="2">
        <v>-0.35534208147766699</v>
      </c>
      <c r="N1208" s="1">
        <v>2.2465833590028201</v>
      </c>
      <c r="O1208" s="2">
        <v>0.61634527008269901</v>
      </c>
      <c r="P1208" s="1">
        <v>-0.87177097218995903</v>
      </c>
      <c r="Q1208" s="2">
        <v>0.84938577365302304</v>
      </c>
      <c r="R1208" s="2">
        <v>0.17849616422220899</v>
      </c>
      <c r="S1208" s="2">
        <v>0.43439724225978099</v>
      </c>
      <c r="T1208">
        <f t="shared" si="36"/>
        <v>3</v>
      </c>
      <c r="U1208">
        <f t="shared" si="37"/>
        <v>6</v>
      </c>
    </row>
    <row r="1209" spans="1:21" x14ac:dyDescent="0.25">
      <c r="A1209" t="s">
        <v>25</v>
      </c>
      <c r="B1209" t="s">
        <v>26</v>
      </c>
      <c r="C1209" t="s">
        <v>21</v>
      </c>
      <c r="D1209" t="s">
        <v>22</v>
      </c>
      <c r="E1209" t="s">
        <v>34</v>
      </c>
      <c r="F1209" t="s">
        <v>24</v>
      </c>
      <c r="G1209" s="2">
        <v>-4.5955013452230803E-3</v>
      </c>
      <c r="H1209" s="2">
        <v>1.3037074939552999</v>
      </c>
      <c r="I1209" s="2">
        <v>1.59371447792879</v>
      </c>
      <c r="J1209" s="1">
        <v>-0.44359788749558998</v>
      </c>
      <c r="K1209" s="2">
        <v>1.0117310468908001</v>
      </c>
      <c r="L1209" s="1">
        <v>-0.65313900762825705</v>
      </c>
      <c r="M1209" s="2">
        <v>0.81221780149991296</v>
      </c>
      <c r="N1209" s="1">
        <v>0.66091524832472703</v>
      </c>
      <c r="O1209" s="2">
        <v>0.59526452245178296</v>
      </c>
      <c r="P1209" s="1">
        <v>2.2312183859753398</v>
      </c>
      <c r="Q1209" s="2">
        <v>2.6664076503660801</v>
      </c>
      <c r="R1209" s="2">
        <v>-0.33936692288023301</v>
      </c>
      <c r="S1209" s="2">
        <v>0.107154178059702</v>
      </c>
      <c r="T1209">
        <f t="shared" si="36"/>
        <v>2</v>
      </c>
      <c r="U1209">
        <f t="shared" si="37"/>
        <v>2</v>
      </c>
    </row>
    <row r="1210" spans="1:21" x14ac:dyDescent="0.25">
      <c r="A1210" t="s">
        <v>25</v>
      </c>
      <c r="B1210" t="s">
        <v>28</v>
      </c>
      <c r="C1210" t="s">
        <v>24</v>
      </c>
      <c r="D1210" t="s">
        <v>22</v>
      </c>
      <c r="E1210" t="s">
        <v>23</v>
      </c>
      <c r="F1210" t="s">
        <v>27</v>
      </c>
      <c r="G1210" s="2">
        <v>0.95153406716205202</v>
      </c>
      <c r="H1210" s="2">
        <v>0.78577383152448399</v>
      </c>
      <c r="I1210" s="2">
        <v>-0.19465037121322201</v>
      </c>
      <c r="J1210" s="1">
        <v>-0.55241118859794303</v>
      </c>
      <c r="K1210" s="2">
        <v>1.09846842033986</v>
      </c>
      <c r="L1210" s="1">
        <v>0.21128271916421901</v>
      </c>
      <c r="M1210" s="2">
        <v>-0.70469510217364295</v>
      </c>
      <c r="N1210" s="1">
        <v>3.13379820214265E-2</v>
      </c>
      <c r="O1210" s="2">
        <v>0.26414697682592297</v>
      </c>
      <c r="P1210" s="1">
        <v>0.36113303355721199</v>
      </c>
      <c r="Q1210" s="2">
        <v>-0.27150845201783902</v>
      </c>
      <c r="R1210" s="2">
        <v>-1.0034025657421199</v>
      </c>
      <c r="S1210" s="2">
        <v>0.88838566556569998</v>
      </c>
      <c r="T1210">
        <f t="shared" si="36"/>
        <v>3</v>
      </c>
      <c r="U1210">
        <f t="shared" si="37"/>
        <v>10</v>
      </c>
    </row>
    <row r="1211" spans="1:21" x14ac:dyDescent="0.25">
      <c r="A1211" t="s">
        <v>25</v>
      </c>
      <c r="B1211" t="s">
        <v>20</v>
      </c>
      <c r="C1211" t="s">
        <v>21</v>
      </c>
      <c r="D1211" t="s">
        <v>22</v>
      </c>
      <c r="E1211" t="s">
        <v>23</v>
      </c>
      <c r="F1211" t="s">
        <v>27</v>
      </c>
      <c r="G1211" s="2">
        <v>0.27367637697670499</v>
      </c>
      <c r="H1211" s="2">
        <v>1.25331446543242E-3</v>
      </c>
      <c r="I1211" s="2">
        <v>0.46909742439517099</v>
      </c>
      <c r="J1211" s="1">
        <v>-0.90650869141411194</v>
      </c>
      <c r="K1211" s="2">
        <v>0.29368319078883298</v>
      </c>
      <c r="L1211" s="1">
        <v>0.499160006658938</v>
      </c>
      <c r="M1211" s="2">
        <v>1.0870832944867499</v>
      </c>
      <c r="N1211" s="1">
        <v>-0.50105369601871497</v>
      </c>
      <c r="O1211" s="2">
        <v>1.95147977347586</v>
      </c>
      <c r="P1211" s="1">
        <v>0.19635369934921101</v>
      </c>
      <c r="Q1211" s="2">
        <v>1.15440703252032</v>
      </c>
      <c r="R1211" s="2">
        <v>-0.18359226280906801</v>
      </c>
      <c r="S1211" s="2">
        <v>1.6662347524186101</v>
      </c>
      <c r="T1211">
        <f t="shared" si="36"/>
        <v>3</v>
      </c>
      <c r="U1211">
        <f t="shared" si="37"/>
        <v>7</v>
      </c>
    </row>
    <row r="1212" spans="1:21" x14ac:dyDescent="0.25">
      <c r="A1212" t="s">
        <v>19</v>
      </c>
      <c r="B1212" t="s">
        <v>38</v>
      </c>
      <c r="C1212" t="s">
        <v>24</v>
      </c>
      <c r="D1212" t="s">
        <v>22</v>
      </c>
      <c r="E1212" t="s">
        <v>23</v>
      </c>
      <c r="F1212" t="s">
        <v>21</v>
      </c>
      <c r="G1212" s="2">
        <v>2.2734346509427801</v>
      </c>
      <c r="H1212" s="2">
        <v>-0.172556559594787</v>
      </c>
      <c r="I1212" s="2">
        <v>0.105053529422084</v>
      </c>
      <c r="J1212" s="1">
        <v>-0.83568287223789295</v>
      </c>
      <c r="K1212" s="2">
        <v>-0.52152657182893203</v>
      </c>
      <c r="L1212" s="1">
        <v>-6.4799884601809493E-2</v>
      </c>
      <c r="M1212" s="2">
        <v>0.27497774896900501</v>
      </c>
      <c r="N1212" s="1">
        <v>0.81512633270115498</v>
      </c>
      <c r="O1212" s="2">
        <v>-0.108414793650507</v>
      </c>
      <c r="P1212" s="1">
        <v>-0.81454407533925799</v>
      </c>
      <c r="Q1212" s="2">
        <v>1.0773289498620799</v>
      </c>
      <c r="R1212" s="2">
        <v>-0.40021251170787903</v>
      </c>
      <c r="S1212" s="2">
        <v>-0.457006092145198</v>
      </c>
      <c r="T1212">
        <f t="shared" si="36"/>
        <v>1</v>
      </c>
      <c r="U1212">
        <f t="shared" si="37"/>
        <v>1</v>
      </c>
    </row>
    <row r="1213" spans="1:21" x14ac:dyDescent="0.25">
      <c r="A1213" t="s">
        <v>25</v>
      </c>
      <c r="B1213" t="s">
        <v>38</v>
      </c>
      <c r="C1213" t="s">
        <v>21</v>
      </c>
      <c r="D1213" t="s">
        <v>33</v>
      </c>
      <c r="E1213" t="s">
        <v>23</v>
      </c>
      <c r="F1213" t="s">
        <v>21</v>
      </c>
      <c r="G1213" s="2">
        <v>1.25264938620953</v>
      </c>
      <c r="H1213" s="2">
        <v>-0.53931913655819597</v>
      </c>
      <c r="I1213" s="2">
        <v>-0.26328186895886901</v>
      </c>
      <c r="J1213" s="1">
        <v>-1.49339686414932</v>
      </c>
      <c r="K1213" s="2">
        <v>-0.41291803557985901</v>
      </c>
      <c r="L1213" s="1">
        <v>-1.6257633862332299</v>
      </c>
      <c r="M1213" s="2">
        <v>1.3873556768943001</v>
      </c>
      <c r="N1213" s="1">
        <v>0.40655706973962802</v>
      </c>
      <c r="O1213" s="2">
        <v>-0.21555667090945901</v>
      </c>
      <c r="P1213" s="1">
        <v>1.9268365732639099</v>
      </c>
      <c r="Q1213" s="2">
        <v>0.44498120972435101</v>
      </c>
      <c r="R1213" s="2">
        <v>0.49018923171520901</v>
      </c>
      <c r="S1213" s="2">
        <v>-0.74544954818078901</v>
      </c>
      <c r="T1213">
        <f t="shared" si="36"/>
        <v>1</v>
      </c>
      <c r="U1213">
        <f t="shared" si="37"/>
        <v>1</v>
      </c>
    </row>
    <row r="1214" spans="1:21" x14ac:dyDescent="0.25">
      <c r="A1214" t="s">
        <v>19</v>
      </c>
      <c r="B1214" t="s">
        <v>30</v>
      </c>
      <c r="C1214" t="s">
        <v>21</v>
      </c>
      <c r="D1214" t="s">
        <v>33</v>
      </c>
      <c r="E1214" t="s">
        <v>34</v>
      </c>
      <c r="F1214" t="s">
        <v>21</v>
      </c>
      <c r="G1214" s="2">
        <v>0.50864654132842502</v>
      </c>
      <c r="H1214" s="2">
        <v>0.673965365404947</v>
      </c>
      <c r="I1214" s="2">
        <v>-0.49254611062075598</v>
      </c>
      <c r="J1214" s="1">
        <v>-1.5790118748041899</v>
      </c>
      <c r="K1214" s="2">
        <v>-1.2453585022751199</v>
      </c>
      <c r="L1214" s="1">
        <v>0.21128271916421901</v>
      </c>
      <c r="M1214" s="2">
        <v>2.5426988193990501</v>
      </c>
      <c r="N1214" s="1">
        <v>0.27194193461070498</v>
      </c>
      <c r="O1214" s="2">
        <v>-1.42323974812707</v>
      </c>
      <c r="P1214" s="1">
        <v>0.139147829522523</v>
      </c>
      <c r="Q1214" s="2">
        <v>4.2625585176944397E-2</v>
      </c>
      <c r="R1214" s="2">
        <v>0.108414793650507</v>
      </c>
      <c r="S1214" s="2">
        <v>-0.87605524767288301</v>
      </c>
      <c r="T1214">
        <f t="shared" si="36"/>
        <v>1</v>
      </c>
      <c r="U1214">
        <f t="shared" si="37"/>
        <v>9</v>
      </c>
    </row>
    <row r="1215" spans="1:21" x14ac:dyDescent="0.25">
      <c r="A1215" t="s">
        <v>25</v>
      </c>
      <c r="B1215" t="s">
        <v>30</v>
      </c>
      <c r="C1215" t="s">
        <v>24</v>
      </c>
      <c r="D1215" t="s">
        <v>33</v>
      </c>
      <c r="E1215" t="s">
        <v>23</v>
      </c>
      <c r="F1215" t="s">
        <v>24</v>
      </c>
      <c r="G1215" s="2">
        <v>0.22325977332809199</v>
      </c>
      <c r="H1215" s="2">
        <v>-1.5819251153371201</v>
      </c>
      <c r="I1215" s="2">
        <v>-1.2089900535709199</v>
      </c>
      <c r="J1215" s="1">
        <v>0.40837279934995302</v>
      </c>
      <c r="K1215" s="2">
        <v>-0.52152657182893203</v>
      </c>
      <c r="L1215" s="1">
        <v>0.82741832070438204</v>
      </c>
      <c r="M1215" s="2">
        <v>-4.1789297816453803E-2</v>
      </c>
      <c r="N1215" s="1">
        <v>0.147589595617486</v>
      </c>
      <c r="O1215" s="2">
        <v>0.25636803624131199</v>
      </c>
      <c r="P1215" s="1">
        <v>3.3421772549337E-3</v>
      </c>
      <c r="Q1215" s="2">
        <v>1.1766547556079201</v>
      </c>
      <c r="R1215" s="2">
        <v>-1.14148856791713</v>
      </c>
      <c r="S1215" s="2">
        <v>9.4976700777414297E-2</v>
      </c>
      <c r="T1215">
        <f t="shared" si="36"/>
        <v>2</v>
      </c>
      <c r="U1215">
        <f t="shared" si="37"/>
        <v>9</v>
      </c>
    </row>
    <row r="1216" spans="1:21" x14ac:dyDescent="0.25">
      <c r="A1216" t="s">
        <v>25</v>
      </c>
      <c r="B1216" t="s">
        <v>36</v>
      </c>
      <c r="C1216" t="s">
        <v>24</v>
      </c>
      <c r="D1216" t="s">
        <v>22</v>
      </c>
      <c r="E1216" t="s">
        <v>23</v>
      </c>
      <c r="F1216" t="s">
        <v>21</v>
      </c>
      <c r="G1216" s="2">
        <v>4.93170066437656E-2</v>
      </c>
      <c r="H1216" s="2">
        <v>0.477040428489443</v>
      </c>
      <c r="I1216" s="2">
        <v>1.0180237558918299</v>
      </c>
      <c r="J1216" s="1">
        <v>-3.5100001772708798E-2</v>
      </c>
      <c r="K1216" s="2">
        <v>-0.20274629889967999</v>
      </c>
      <c r="L1216" s="1">
        <v>0.82741832070438204</v>
      </c>
      <c r="M1216" s="2">
        <v>0.15012415036410601</v>
      </c>
      <c r="N1216" s="1">
        <v>1.00617097158701</v>
      </c>
      <c r="O1216" s="2">
        <v>-1.51410188761928</v>
      </c>
      <c r="P1216" s="1">
        <v>0.11808538942555299</v>
      </c>
      <c r="Q1216" s="2">
        <v>0.56119198440221396</v>
      </c>
      <c r="R1216" s="2">
        <v>-0.75263934677202804</v>
      </c>
      <c r="S1216" s="2">
        <v>-1.4502098826901599</v>
      </c>
      <c r="T1216">
        <f t="shared" si="36"/>
        <v>1</v>
      </c>
      <c r="U1216">
        <f t="shared" si="37"/>
        <v>4</v>
      </c>
    </row>
    <row r="1217" spans="1:21" x14ac:dyDescent="0.25">
      <c r="A1217" t="s">
        <v>25</v>
      </c>
      <c r="B1217" t="s">
        <v>26</v>
      </c>
      <c r="C1217" t="s">
        <v>24</v>
      </c>
      <c r="D1217" t="s">
        <v>22</v>
      </c>
      <c r="E1217" t="s">
        <v>29</v>
      </c>
      <c r="F1217" t="s">
        <v>24</v>
      </c>
      <c r="G1217" s="2">
        <v>0.11093654381741801</v>
      </c>
      <c r="H1217" s="2">
        <v>-0.73665310220914704</v>
      </c>
      <c r="I1217" s="2">
        <v>0.23140523317726799</v>
      </c>
      <c r="J1217" s="1">
        <v>-3.5100001772708798E-2</v>
      </c>
      <c r="K1217" s="2">
        <v>4.1777139125759999E-4</v>
      </c>
      <c r="L1217" s="1">
        <v>-6.4799884601809493E-2</v>
      </c>
      <c r="M1217" s="2">
        <v>0.65210516345346203</v>
      </c>
      <c r="N1217" s="1">
        <v>-1.00478580607071</v>
      </c>
      <c r="O1217" s="2">
        <v>1.1708311189567899</v>
      </c>
      <c r="P1217" s="1">
        <v>0.67448975019608204</v>
      </c>
      <c r="Q1217" s="2">
        <v>0.540769211544328</v>
      </c>
      <c r="R1217" s="2">
        <v>-1.55198143140083</v>
      </c>
      <c r="S1217" s="2">
        <v>0.39117664987766798</v>
      </c>
      <c r="T1217">
        <f t="shared" si="36"/>
        <v>2</v>
      </c>
      <c r="U1217">
        <f t="shared" si="37"/>
        <v>2</v>
      </c>
    </row>
    <row r="1218" spans="1:21" x14ac:dyDescent="0.25">
      <c r="A1218" t="s">
        <v>19</v>
      </c>
      <c r="B1218" t="s">
        <v>28</v>
      </c>
      <c r="C1218" t="s">
        <v>21</v>
      </c>
      <c r="D1218" t="s">
        <v>22</v>
      </c>
      <c r="E1218" t="s">
        <v>29</v>
      </c>
      <c r="F1218" t="s">
        <v>24</v>
      </c>
      <c r="G1218" s="2">
        <v>-0.94302783296070603</v>
      </c>
      <c r="H1218" s="2">
        <v>-1.04504969965839</v>
      </c>
      <c r="I1218" s="2">
        <v>-2.0503187779644598</v>
      </c>
      <c r="J1218" s="1">
        <v>-3.5100001772708798E-2</v>
      </c>
      <c r="K1218" s="2">
        <v>-0.74765767521991999</v>
      </c>
      <c r="L1218" s="1">
        <v>-0.34778720427862703</v>
      </c>
      <c r="M1218" s="2">
        <v>-9.4976700777414103E-2</v>
      </c>
      <c r="N1218" s="1">
        <v>-9.4557049224706105E-2</v>
      </c>
      <c r="O1218" s="2">
        <v>0.22026257315306899</v>
      </c>
      <c r="P1218" s="1">
        <v>-0.13324452361112399</v>
      </c>
      <c r="Q1218" s="2">
        <v>-0.56657936174259205</v>
      </c>
      <c r="R1218" s="2">
        <v>4.0534921390028497E-2</v>
      </c>
      <c r="S1218" s="2">
        <v>-5.7265963123102601E-2</v>
      </c>
      <c r="T1218">
        <f t="shared" si="36"/>
        <v>2</v>
      </c>
      <c r="U1218">
        <f t="shared" si="37"/>
        <v>10</v>
      </c>
    </row>
    <row r="1219" spans="1:21" x14ac:dyDescent="0.25">
      <c r="A1219" t="s">
        <v>19</v>
      </c>
      <c r="B1219" t="s">
        <v>26</v>
      </c>
      <c r="C1219" t="s">
        <v>24</v>
      </c>
      <c r="D1219" t="s">
        <v>22</v>
      </c>
      <c r="E1219" t="s">
        <v>23</v>
      </c>
      <c r="F1219" t="s">
        <v>27</v>
      </c>
      <c r="G1219" s="2">
        <v>0.17213253745432799</v>
      </c>
      <c r="H1219" s="2">
        <v>0.477040428489443</v>
      </c>
      <c r="I1219" s="2">
        <v>1.1658708489810901</v>
      </c>
      <c r="J1219" s="1">
        <v>-0.19976207058460899</v>
      </c>
      <c r="K1219" s="2">
        <v>0.59078174687363905</v>
      </c>
      <c r="L1219" s="1">
        <v>0.499160006658938</v>
      </c>
      <c r="M1219" s="2">
        <v>0.161965104793443</v>
      </c>
      <c r="N1219" s="1">
        <v>0.81512633270115498</v>
      </c>
      <c r="O1219" s="2">
        <v>0.61079797628598698</v>
      </c>
      <c r="P1219" s="1">
        <v>-0.65676297696386399</v>
      </c>
      <c r="Q1219" s="2">
        <v>-1.6814957221781299</v>
      </c>
      <c r="R1219" s="2">
        <v>2.0269584053571799</v>
      </c>
      <c r="S1219" s="2">
        <v>0.78805135628665401</v>
      </c>
      <c r="T1219">
        <f t="shared" ref="T1219:T1282" si="38">IF(F1219="Low",1,IF(F1219="Medium",2,3))</f>
        <v>3</v>
      </c>
      <c r="U1219">
        <f t="shared" ref="U1219:U1282" si="39">IF(B1219="Basketball",1,IF(B1219="Cycling",2,IF(B1219="Dancing",3,IF(B1219="HIIT",4,IF(B1219="Running",5,IF(B1219="Swimming",6,IF(B1219="Tennis",7,IF(B1219="Walking",8,IF(B1219="Weight Training",9,10)))))))))</f>
        <v>2</v>
      </c>
    </row>
    <row r="1220" spans="1:21" x14ac:dyDescent="0.25">
      <c r="A1220" t="s">
        <v>25</v>
      </c>
      <c r="B1220" t="s">
        <v>20</v>
      </c>
      <c r="C1220" t="s">
        <v>21</v>
      </c>
      <c r="D1220" t="s">
        <v>31</v>
      </c>
      <c r="E1220" t="s">
        <v>34</v>
      </c>
      <c r="F1220" t="s">
        <v>24</v>
      </c>
      <c r="G1220" s="2">
        <v>1.1430929525910301</v>
      </c>
      <c r="H1220" s="2">
        <v>-1.5819251153371201</v>
      </c>
      <c r="I1220" s="2">
        <v>-1.23544034156125</v>
      </c>
      <c r="J1220" s="1">
        <v>-1.6729693330275499</v>
      </c>
      <c r="K1220" s="2">
        <v>4.1777139125759999E-4</v>
      </c>
      <c r="L1220" s="1">
        <v>-1.6257633862332299</v>
      </c>
      <c r="M1220" s="2">
        <v>-0.30154361075975999</v>
      </c>
      <c r="N1220" s="1">
        <v>1.6384237250834599</v>
      </c>
      <c r="O1220" s="2">
        <v>-3.0920008177010801E-2</v>
      </c>
      <c r="P1220" s="1">
        <v>1.21946786186542</v>
      </c>
      <c r="Q1220" s="2">
        <v>1.87834976150356</v>
      </c>
      <c r="R1220" s="2">
        <v>0.80526518674409098</v>
      </c>
      <c r="S1220" s="2">
        <v>-7.90410148017099E-2</v>
      </c>
      <c r="T1220">
        <f t="shared" si="38"/>
        <v>2</v>
      </c>
      <c r="U1220">
        <f t="shared" si="39"/>
        <v>7</v>
      </c>
    </row>
    <row r="1221" spans="1:21" x14ac:dyDescent="0.25">
      <c r="A1221" t="s">
        <v>19</v>
      </c>
      <c r="B1221" t="s">
        <v>35</v>
      </c>
      <c r="C1221" t="s">
        <v>21</v>
      </c>
      <c r="D1221" t="s">
        <v>41</v>
      </c>
      <c r="E1221" t="s">
        <v>23</v>
      </c>
      <c r="F1221" t="s">
        <v>24</v>
      </c>
      <c r="G1221" s="2">
        <v>-0.31819986741052803</v>
      </c>
      <c r="H1221" s="2">
        <v>0.673965365404947</v>
      </c>
      <c r="I1221" s="2">
        <v>0.55484600038336296</v>
      </c>
      <c r="J1221" s="1">
        <v>-0.72519349444476999</v>
      </c>
      <c r="K1221" s="2">
        <v>9.4557049224705897E-2</v>
      </c>
      <c r="L1221" s="1">
        <v>-0.65313900762825705</v>
      </c>
      <c r="M1221" s="2">
        <v>0.56608892243771602</v>
      </c>
      <c r="N1221" s="1">
        <v>3.13379820214265E-2</v>
      </c>
      <c r="O1221" s="2">
        <v>-0.695620273046338</v>
      </c>
      <c r="P1221" s="1">
        <v>-0.328324043647237</v>
      </c>
      <c r="Q1221" s="2">
        <v>-8.4909507325657704E-2</v>
      </c>
      <c r="R1221" s="2">
        <v>0.87789629505122901</v>
      </c>
      <c r="S1221" s="2">
        <v>-3.6354116126739597E-2</v>
      </c>
      <c r="T1221">
        <f t="shared" si="38"/>
        <v>2</v>
      </c>
      <c r="U1221">
        <f t="shared" si="39"/>
        <v>5</v>
      </c>
    </row>
    <row r="1222" spans="1:21" x14ac:dyDescent="0.25">
      <c r="A1222" t="s">
        <v>19</v>
      </c>
      <c r="B1222" t="s">
        <v>26</v>
      </c>
      <c r="C1222" t="s">
        <v>21</v>
      </c>
      <c r="D1222" t="s">
        <v>33</v>
      </c>
      <c r="E1222" t="s">
        <v>29</v>
      </c>
      <c r="F1222" t="s">
        <v>27</v>
      </c>
      <c r="G1222" s="2">
        <v>0.78236516485538699</v>
      </c>
      <c r="H1222" s="2">
        <v>-0.29455566637448699</v>
      </c>
      <c r="I1222" s="2">
        <v>0.19209643589549899</v>
      </c>
      <c r="J1222" s="1">
        <v>-1.19693129945012</v>
      </c>
      <c r="K1222" s="2">
        <v>9.4557049224705897E-2</v>
      </c>
      <c r="L1222" s="1">
        <v>-6.4799884601809493E-2</v>
      </c>
      <c r="M1222" s="2">
        <v>-1.2300812872551801</v>
      </c>
      <c r="N1222" s="1">
        <v>-1.00478580607071</v>
      </c>
      <c r="O1222" s="2">
        <v>1.15115939488871</v>
      </c>
      <c r="P1222" s="1">
        <v>0.57296754849546305</v>
      </c>
      <c r="Q1222" s="2">
        <v>-7.5688825227763198E-2</v>
      </c>
      <c r="R1222" s="2">
        <v>0.19081993898575</v>
      </c>
      <c r="S1222" s="2">
        <v>0.705766540015758</v>
      </c>
      <c r="T1222">
        <f t="shared" si="38"/>
        <v>3</v>
      </c>
      <c r="U1222">
        <f t="shared" si="39"/>
        <v>2</v>
      </c>
    </row>
    <row r="1223" spans="1:21" x14ac:dyDescent="0.25">
      <c r="A1223" t="s">
        <v>19</v>
      </c>
      <c r="B1223" t="s">
        <v>32</v>
      </c>
      <c r="C1223" t="s">
        <v>24</v>
      </c>
      <c r="D1223" t="s">
        <v>33</v>
      </c>
      <c r="E1223" t="s">
        <v>23</v>
      </c>
      <c r="F1223" t="s">
        <v>21</v>
      </c>
      <c r="G1223" s="2">
        <v>-1.4659325374547501</v>
      </c>
      <c r="H1223" s="2">
        <v>-0.59925927613702701</v>
      </c>
      <c r="I1223" s="2">
        <v>-1.2655711324064201</v>
      </c>
      <c r="J1223" s="1">
        <v>1.0530167107602599</v>
      </c>
      <c r="K1223" s="2">
        <v>-1.2453585022751199</v>
      </c>
      <c r="L1223" s="1">
        <v>-0.65313900762825705</v>
      </c>
      <c r="M1223" s="2">
        <v>-4.3880072299401197E-2</v>
      </c>
      <c r="N1223" s="1">
        <v>-0.65262199834780099</v>
      </c>
      <c r="O1223" s="2">
        <v>-2.1007073165582799</v>
      </c>
      <c r="P1223" s="1">
        <v>2.1789775860612499</v>
      </c>
      <c r="Q1223" s="2">
        <v>-0.58531886355354401</v>
      </c>
      <c r="R1223" s="2">
        <v>-0.45979041099937801</v>
      </c>
      <c r="S1223" s="2">
        <v>-1.3862628159677</v>
      </c>
      <c r="T1223">
        <f t="shared" si="38"/>
        <v>1</v>
      </c>
      <c r="U1223">
        <f t="shared" si="39"/>
        <v>3</v>
      </c>
    </row>
    <row r="1224" spans="1:21" x14ac:dyDescent="0.25">
      <c r="A1224" t="s">
        <v>19</v>
      </c>
      <c r="B1224" t="s">
        <v>32</v>
      </c>
      <c r="C1224" t="s">
        <v>24</v>
      </c>
      <c r="D1224" t="s">
        <v>22</v>
      </c>
      <c r="E1224" t="s">
        <v>23</v>
      </c>
      <c r="F1224" t="s">
        <v>24</v>
      </c>
      <c r="G1224" s="2">
        <v>1.04866281702822</v>
      </c>
      <c r="H1224" s="2">
        <v>0.557772124341265</v>
      </c>
      <c r="I1224" s="2">
        <v>0.17298061276228399</v>
      </c>
      <c r="J1224" s="1">
        <v>-0.55241118859794303</v>
      </c>
      <c r="K1224" s="2">
        <v>1.47827818832758</v>
      </c>
      <c r="L1224" s="1">
        <v>-6.4799884601809493E-2</v>
      </c>
      <c r="M1224" s="2">
        <v>0.19337324589260399</v>
      </c>
      <c r="N1224" s="1">
        <v>-0.65262199834780099</v>
      </c>
      <c r="O1224" s="2">
        <v>-0.124819225511603</v>
      </c>
      <c r="P1224" s="1">
        <v>0.29586480051703601</v>
      </c>
      <c r="Q1224" s="2">
        <v>0.69083909087530404</v>
      </c>
      <c r="R1224" s="2">
        <v>-0.87421716486648304</v>
      </c>
      <c r="S1224" s="2">
        <v>0.35311797197368899</v>
      </c>
      <c r="T1224">
        <f t="shared" si="38"/>
        <v>2</v>
      </c>
      <c r="U1224">
        <f t="shared" si="39"/>
        <v>3</v>
      </c>
    </row>
    <row r="1225" spans="1:21" x14ac:dyDescent="0.25">
      <c r="A1225" t="s">
        <v>19</v>
      </c>
      <c r="B1225" t="s">
        <v>32</v>
      </c>
      <c r="C1225" t="s">
        <v>21</v>
      </c>
      <c r="D1225" t="s">
        <v>22</v>
      </c>
      <c r="E1225" t="s">
        <v>29</v>
      </c>
      <c r="F1225" t="s">
        <v>21</v>
      </c>
      <c r="G1225" s="2">
        <v>-0.81279895753346898</v>
      </c>
      <c r="H1225" s="2">
        <v>1.1952227814374301</v>
      </c>
      <c r="I1225" s="2">
        <v>-7.5269862099829901E-2</v>
      </c>
      <c r="J1225" s="1">
        <v>-0.60778009405915701</v>
      </c>
      <c r="K1225" s="2">
        <v>-0.74765767521991999</v>
      </c>
      <c r="L1225" s="1">
        <v>0.21128271916421901</v>
      </c>
      <c r="M1225" s="2">
        <v>2.2961611902653698</v>
      </c>
      <c r="N1225" s="1">
        <v>0.40655706973962802</v>
      </c>
      <c r="O1225" s="2">
        <v>-1.20552679597252</v>
      </c>
      <c r="P1225" s="1">
        <v>0.32215756101137799</v>
      </c>
      <c r="Q1225" s="2">
        <v>-0.77839983955745096</v>
      </c>
      <c r="R1225" s="2">
        <v>-0.64129146515729796</v>
      </c>
      <c r="S1225" s="2">
        <v>-0.88652751628203796</v>
      </c>
      <c r="T1225">
        <f t="shared" si="38"/>
        <v>1</v>
      </c>
      <c r="U1225">
        <f t="shared" si="39"/>
        <v>3</v>
      </c>
    </row>
    <row r="1226" spans="1:21" x14ac:dyDescent="0.25">
      <c r="A1226" t="s">
        <v>40</v>
      </c>
      <c r="B1226" t="s">
        <v>36</v>
      </c>
      <c r="C1226" t="s">
        <v>27</v>
      </c>
      <c r="D1226" t="s">
        <v>22</v>
      </c>
      <c r="E1226" t="s">
        <v>23</v>
      </c>
      <c r="F1226" t="s">
        <v>21</v>
      </c>
      <c r="G1226" s="2">
        <v>1.1430929525910301</v>
      </c>
      <c r="H1226" s="2">
        <v>-1.04504969965839</v>
      </c>
      <c r="I1226" s="2">
        <v>-0.19465037121322201</v>
      </c>
      <c r="J1226" s="1">
        <v>0.64129146515729796</v>
      </c>
      <c r="K1226" s="2">
        <v>0.39478712164106999</v>
      </c>
      <c r="L1226" s="1">
        <v>1.7643880621403101</v>
      </c>
      <c r="M1226" s="2">
        <v>2.24140272760495</v>
      </c>
      <c r="N1226" s="1">
        <v>-2.1528135687004299</v>
      </c>
      <c r="O1226" s="2">
        <v>-1.0236513115560899</v>
      </c>
      <c r="P1226" s="1">
        <v>-2.7576405739391699E-2</v>
      </c>
      <c r="Q1226" s="2">
        <v>-0.31863936396437498</v>
      </c>
      <c r="R1226" s="2">
        <v>0.42340472239418298</v>
      </c>
      <c r="S1226" s="2">
        <v>-0.72302151408957005</v>
      </c>
      <c r="T1226">
        <f t="shared" si="38"/>
        <v>1</v>
      </c>
      <c r="U1226">
        <f t="shared" si="39"/>
        <v>4</v>
      </c>
    </row>
    <row r="1227" spans="1:21" x14ac:dyDescent="0.25">
      <c r="A1227" t="s">
        <v>19</v>
      </c>
      <c r="B1227" t="s">
        <v>37</v>
      </c>
      <c r="C1227" t="s">
        <v>21</v>
      </c>
      <c r="D1227" t="s">
        <v>22</v>
      </c>
      <c r="E1227" t="s">
        <v>34</v>
      </c>
      <c r="F1227" t="s">
        <v>24</v>
      </c>
      <c r="G1227" s="2">
        <v>-0.16492883009491799</v>
      </c>
      <c r="H1227" s="2">
        <v>1.43835507218081</v>
      </c>
      <c r="I1227" s="2">
        <v>-0.28888854927808499</v>
      </c>
      <c r="J1227" s="1">
        <v>-1.1146510149326601</v>
      </c>
      <c r="K1227" s="2">
        <v>1.09846842033986</v>
      </c>
      <c r="L1227" s="1">
        <v>-1.6257633862332299</v>
      </c>
      <c r="M1227" s="2">
        <v>0.77953153855124901</v>
      </c>
      <c r="N1227" s="1">
        <v>-1.00478580607071</v>
      </c>
      <c r="O1227" s="2">
        <v>-0.18019434220473399</v>
      </c>
      <c r="P1227" s="1">
        <v>0.29586480051703601</v>
      </c>
      <c r="Q1227" s="2">
        <v>0.121030765877143</v>
      </c>
      <c r="R1227" s="2">
        <v>1.58046681839936</v>
      </c>
      <c r="S1227" s="2">
        <v>-0.28627609376180901</v>
      </c>
      <c r="T1227">
        <f t="shared" si="38"/>
        <v>2</v>
      </c>
      <c r="U1227">
        <f t="shared" si="39"/>
        <v>8</v>
      </c>
    </row>
    <row r="1228" spans="1:21" x14ac:dyDescent="0.25">
      <c r="A1228" t="s">
        <v>19</v>
      </c>
      <c r="B1228" t="s">
        <v>36</v>
      </c>
      <c r="C1228" t="s">
        <v>21</v>
      </c>
      <c r="D1228" t="s">
        <v>22</v>
      </c>
      <c r="E1228" t="s">
        <v>23</v>
      </c>
      <c r="F1228" t="s">
        <v>27</v>
      </c>
      <c r="G1228" s="2">
        <v>0.95153406716205202</v>
      </c>
      <c r="H1228" s="2">
        <v>-1.49595007135585</v>
      </c>
      <c r="I1228" s="2">
        <v>-0.57740386088071005</v>
      </c>
      <c r="J1228" s="1">
        <v>-1.1146510149326601</v>
      </c>
      <c r="K1228" s="2">
        <v>-0.63514579277986905</v>
      </c>
      <c r="L1228" s="1">
        <v>1.7643880621403101</v>
      </c>
      <c r="M1228" s="2">
        <v>-0.593270706171657</v>
      </c>
      <c r="N1228" s="1">
        <v>0.66091524832472703</v>
      </c>
      <c r="O1228" s="2">
        <v>0.71598598961020499</v>
      </c>
      <c r="P1228" s="1">
        <v>1.99846134509599</v>
      </c>
      <c r="Q1228" s="2">
        <v>0.13619558328021</v>
      </c>
      <c r="R1228" s="2">
        <v>1.46715706589082</v>
      </c>
      <c r="S1228" s="2">
        <v>1.2177122682264101</v>
      </c>
      <c r="T1228">
        <f t="shared" si="38"/>
        <v>3</v>
      </c>
      <c r="U1228">
        <f t="shared" si="39"/>
        <v>4</v>
      </c>
    </row>
    <row r="1229" spans="1:21" x14ac:dyDescent="0.25">
      <c r="A1229" t="s">
        <v>19</v>
      </c>
      <c r="B1229" t="s">
        <v>30</v>
      </c>
      <c r="C1229" t="s">
        <v>24</v>
      </c>
      <c r="D1229" t="s">
        <v>22</v>
      </c>
      <c r="E1229" t="s">
        <v>29</v>
      </c>
      <c r="F1229" t="s">
        <v>21</v>
      </c>
      <c r="G1229" s="2">
        <v>-0.81279895753346898</v>
      </c>
      <c r="H1229" s="2">
        <v>-0.402929620719847</v>
      </c>
      <c r="I1229" s="2">
        <v>-1.23544034156125</v>
      </c>
      <c r="J1229" s="1">
        <v>0.92237437106680498</v>
      </c>
      <c r="K1229" s="2">
        <v>0.29368319078883298</v>
      </c>
      <c r="L1229" s="1">
        <v>0.21128271916421901</v>
      </c>
      <c r="M1229" s="2">
        <v>1.6797806567981299</v>
      </c>
      <c r="N1229" s="1">
        <v>0.53208566305407601</v>
      </c>
      <c r="O1229" s="2">
        <v>-2.40138071401929</v>
      </c>
      <c r="P1229" s="1">
        <v>-0.765456096690878</v>
      </c>
      <c r="Q1229" s="2">
        <v>-1.1335103434938401</v>
      </c>
      <c r="R1229" s="2">
        <v>1.52336798636063</v>
      </c>
      <c r="S1229" s="2">
        <v>-1.79911810683797</v>
      </c>
      <c r="T1229">
        <f t="shared" si="38"/>
        <v>1</v>
      </c>
      <c r="U1229">
        <f t="shared" si="39"/>
        <v>9</v>
      </c>
    </row>
    <row r="1230" spans="1:21" x14ac:dyDescent="0.25">
      <c r="A1230" t="s">
        <v>19</v>
      </c>
      <c r="B1230" t="s">
        <v>20</v>
      </c>
      <c r="C1230" t="s">
        <v>27</v>
      </c>
      <c r="D1230" t="s">
        <v>22</v>
      </c>
      <c r="E1230" t="s">
        <v>23</v>
      </c>
      <c r="F1230" t="s">
        <v>24</v>
      </c>
      <c r="G1230" s="2">
        <v>-1.4659325374547501</v>
      </c>
      <c r="H1230" s="2">
        <v>-0.73665310220914704</v>
      </c>
      <c r="I1230" s="2">
        <v>-0.43118572402320998</v>
      </c>
      <c r="J1230" s="1">
        <v>2.5024606546564798</v>
      </c>
      <c r="K1230" s="2">
        <v>-0.52152657182893203</v>
      </c>
      <c r="L1230" s="1">
        <v>-0.65313900762825705</v>
      </c>
      <c r="M1230" s="2">
        <v>3.29052673149193</v>
      </c>
      <c r="N1230" s="1">
        <v>1.00617097158701</v>
      </c>
      <c r="O1230" s="2">
        <v>-0.176798500832824</v>
      </c>
      <c r="P1230" s="1">
        <v>1.13271648332233</v>
      </c>
      <c r="Q1230" s="2">
        <v>-0.705230719895934</v>
      </c>
      <c r="R1230" s="2">
        <v>-1.71294641901832E-2</v>
      </c>
      <c r="S1230" s="2">
        <v>-0.233980651038764</v>
      </c>
      <c r="T1230">
        <f t="shared" si="38"/>
        <v>2</v>
      </c>
      <c r="U1230">
        <f t="shared" si="39"/>
        <v>7</v>
      </c>
    </row>
    <row r="1231" spans="1:21" x14ac:dyDescent="0.25">
      <c r="A1231" t="s">
        <v>19</v>
      </c>
      <c r="B1231" t="s">
        <v>32</v>
      </c>
      <c r="C1231" t="s">
        <v>27</v>
      </c>
      <c r="D1231" t="s">
        <v>33</v>
      </c>
      <c r="E1231" t="s">
        <v>29</v>
      </c>
      <c r="F1231" t="s">
        <v>21</v>
      </c>
      <c r="G1231" s="2">
        <v>-0.49301781448446502</v>
      </c>
      <c r="H1231" s="2">
        <v>-2.1240415819651601</v>
      </c>
      <c r="I1231" s="2">
        <v>-1.74491308105249</v>
      </c>
      <c r="J1231" s="1">
        <v>2.8291853268535299</v>
      </c>
      <c r="K1231" s="2">
        <v>1.96569949384233</v>
      </c>
      <c r="L1231" s="1">
        <v>0.82741832070438204</v>
      </c>
      <c r="M1231" s="2">
        <v>-0.82741832070438204</v>
      </c>
      <c r="N1231" s="1">
        <v>0.66091524832472703</v>
      </c>
      <c r="O1231" s="2">
        <v>-0.32920598430265102</v>
      </c>
      <c r="P1231" s="1">
        <v>1.3775789189830501</v>
      </c>
      <c r="Q1231" s="2">
        <v>-0.211709939418776</v>
      </c>
      <c r="R1231" s="2">
        <v>0.22583039828294499</v>
      </c>
      <c r="S1231" s="2">
        <v>-0.49348962807239699</v>
      </c>
      <c r="T1231">
        <f t="shared" si="38"/>
        <v>1</v>
      </c>
      <c r="U1231">
        <f t="shared" si="39"/>
        <v>3</v>
      </c>
    </row>
    <row r="1232" spans="1:21" x14ac:dyDescent="0.25">
      <c r="A1232" t="s">
        <v>25</v>
      </c>
      <c r="B1232" t="s">
        <v>35</v>
      </c>
      <c r="C1232" t="s">
        <v>21</v>
      </c>
      <c r="D1232" t="s">
        <v>22</v>
      </c>
      <c r="E1232" t="s">
        <v>23</v>
      </c>
      <c r="F1232" t="s">
        <v>21</v>
      </c>
      <c r="G1232" s="2">
        <v>1.4073172605848201</v>
      </c>
      <c r="H1232" s="2">
        <v>-4.6807480909892799E-2</v>
      </c>
      <c r="I1232" s="2">
        <v>0.134930699681965</v>
      </c>
      <c r="J1232" s="1">
        <v>-1.49339686414932</v>
      </c>
      <c r="K1232" s="2">
        <v>0.18869313382399699</v>
      </c>
      <c r="L1232" s="1">
        <v>1.7643880621403101</v>
      </c>
      <c r="M1232" s="2">
        <v>2.0435300074398599</v>
      </c>
      <c r="N1232" s="1">
        <v>3.13379820214265E-2</v>
      </c>
      <c r="O1232" s="2">
        <v>-0.33715507699527703</v>
      </c>
      <c r="P1232" s="1">
        <v>-1.4266990254999501</v>
      </c>
      <c r="Q1232" s="2">
        <v>0.52775892889274001</v>
      </c>
      <c r="R1232" s="2">
        <v>-0.18359226280906801</v>
      </c>
      <c r="S1232" s="2">
        <v>-0.49254611062075598</v>
      </c>
      <c r="T1232">
        <f t="shared" si="38"/>
        <v>1</v>
      </c>
      <c r="U1232">
        <f t="shared" si="39"/>
        <v>5</v>
      </c>
    </row>
    <row r="1233" spans="1:21" x14ac:dyDescent="0.25">
      <c r="A1233" t="s">
        <v>19</v>
      </c>
      <c r="B1233" t="s">
        <v>32</v>
      </c>
      <c r="C1233" t="s">
        <v>24</v>
      </c>
      <c r="D1233" t="s">
        <v>33</v>
      </c>
      <c r="E1233" t="s">
        <v>23</v>
      </c>
      <c r="F1233" t="s">
        <v>21</v>
      </c>
      <c r="G1233" s="2">
        <v>-0.74876310661490897</v>
      </c>
      <c r="H1233" s="2">
        <v>-0.73665310220914704</v>
      </c>
      <c r="I1233" s="2">
        <v>-1.40844277713489</v>
      </c>
      <c r="J1233" s="1">
        <v>0.40837279934995302</v>
      </c>
      <c r="K1233" s="2">
        <v>-0.74765767521991999</v>
      </c>
      <c r="L1233" s="1">
        <v>0.21128271916421901</v>
      </c>
      <c r="M1233" s="2">
        <v>-0.51817907439304001</v>
      </c>
      <c r="N1233" s="1">
        <v>-1.2462662427869</v>
      </c>
      <c r="O1233" s="2">
        <v>-1.14954011993212</v>
      </c>
      <c r="P1233" s="1">
        <v>0.49632282256686</v>
      </c>
      <c r="Q1233" s="2">
        <v>-0.46118390690282501</v>
      </c>
      <c r="R1233" s="2">
        <v>-1.20035885803086</v>
      </c>
      <c r="S1233" s="2">
        <v>-0.737749531892264</v>
      </c>
      <c r="T1233">
        <f t="shared" si="38"/>
        <v>1</v>
      </c>
      <c r="U1233">
        <f t="shared" si="39"/>
        <v>3</v>
      </c>
    </row>
    <row r="1234" spans="1:21" x14ac:dyDescent="0.25">
      <c r="A1234" t="s">
        <v>19</v>
      </c>
      <c r="B1234" t="s">
        <v>32</v>
      </c>
      <c r="C1234" t="s">
        <v>27</v>
      </c>
      <c r="D1234" t="s">
        <v>22</v>
      </c>
      <c r="E1234" t="s">
        <v>34</v>
      </c>
      <c r="F1234" t="s">
        <v>27</v>
      </c>
      <c r="G1234" s="2">
        <v>-0.55923697761190705</v>
      </c>
      <c r="H1234" s="2">
        <v>0.673965365404947</v>
      </c>
      <c r="I1234" s="2">
        <v>0.63004267062923502</v>
      </c>
      <c r="J1234" s="1">
        <v>0.96542230623984104</v>
      </c>
      <c r="K1234" s="2">
        <v>0.695620273046338</v>
      </c>
      <c r="L1234" s="1">
        <v>-0.65313900762825705</v>
      </c>
      <c r="M1234" s="2">
        <v>-1.16422378576997</v>
      </c>
      <c r="N1234" s="1">
        <v>-1.5833867842263301</v>
      </c>
      <c r="O1234" s="2">
        <v>2.29794480928131E-2</v>
      </c>
      <c r="P1234" s="1">
        <v>-0.52200526229792499</v>
      </c>
      <c r="Q1234" s="2">
        <v>-0.19422462759888301</v>
      </c>
      <c r="R1234" s="2">
        <v>-1.5036687995045099</v>
      </c>
      <c r="S1234" s="2">
        <v>1.12560362430475</v>
      </c>
      <c r="T1234">
        <f t="shared" si="38"/>
        <v>3</v>
      </c>
      <c r="U1234">
        <f t="shared" si="39"/>
        <v>3</v>
      </c>
    </row>
    <row r="1235" spans="1:21" x14ac:dyDescent="0.25">
      <c r="A1235" t="s">
        <v>19</v>
      </c>
      <c r="B1235" t="s">
        <v>26</v>
      </c>
      <c r="C1235" t="s">
        <v>24</v>
      </c>
      <c r="D1235" t="s">
        <v>22</v>
      </c>
      <c r="E1235" t="s">
        <v>29</v>
      </c>
      <c r="F1235" t="s">
        <v>24</v>
      </c>
      <c r="G1235" s="2">
        <v>0.95153406716205202</v>
      </c>
      <c r="H1235" s="2">
        <v>-0.94890945234395296</v>
      </c>
      <c r="I1235" s="2">
        <v>-0.55533335724275801</v>
      </c>
      <c r="J1235" s="1">
        <v>-0.145055988628672</v>
      </c>
      <c r="K1235" s="2">
        <v>0.49396155154068999</v>
      </c>
      <c r="L1235" s="1">
        <v>1.19436982929948</v>
      </c>
      <c r="M1235" s="2">
        <v>0.91982031266820397</v>
      </c>
      <c r="N1235" s="1">
        <v>-0.50105369601871497</v>
      </c>
      <c r="O1235" s="2">
        <v>-0.45607877368191502</v>
      </c>
      <c r="P1235" s="1">
        <v>4.5134628481421302E-2</v>
      </c>
      <c r="Q1235" s="2">
        <v>5.1826843001241102E-2</v>
      </c>
      <c r="R1235" s="2">
        <v>-0.34778720427862703</v>
      </c>
      <c r="S1235" s="2">
        <v>-0.19507615011235099</v>
      </c>
      <c r="T1235">
        <f t="shared" si="38"/>
        <v>2</v>
      </c>
      <c r="U1235">
        <f t="shared" si="39"/>
        <v>2</v>
      </c>
    </row>
    <row r="1236" spans="1:21" x14ac:dyDescent="0.25">
      <c r="A1236" t="s">
        <v>25</v>
      </c>
      <c r="B1236" t="s">
        <v>37</v>
      </c>
      <c r="C1236" t="s">
        <v>27</v>
      </c>
      <c r="D1236" t="s">
        <v>22</v>
      </c>
      <c r="E1236" t="s">
        <v>23</v>
      </c>
      <c r="F1236" t="s">
        <v>27</v>
      </c>
      <c r="G1236" s="2">
        <v>1.1430929525910301</v>
      </c>
      <c r="H1236" s="2">
        <v>0.58581476568759905</v>
      </c>
      <c r="I1236" s="2">
        <v>0.123135247734837</v>
      </c>
      <c r="J1236" s="1">
        <v>0.80526518674409098</v>
      </c>
      <c r="K1236" s="2">
        <v>9.4557049224705897E-2</v>
      </c>
      <c r="L1236" s="1">
        <v>0.499160006658938</v>
      </c>
      <c r="M1236" s="2">
        <v>-0.39027482995834301</v>
      </c>
      <c r="N1236" s="1">
        <v>0.66091524832472703</v>
      </c>
      <c r="O1236" s="2">
        <v>0.75819653820873001</v>
      </c>
      <c r="P1236" s="1">
        <v>-0.67344116587494995</v>
      </c>
      <c r="Q1236" s="2">
        <v>1.3105791121681301</v>
      </c>
      <c r="R1236" s="2">
        <v>0.99926431628757995</v>
      </c>
      <c r="S1236" s="2">
        <v>0.60376483779862999</v>
      </c>
      <c r="T1236">
        <f t="shared" si="38"/>
        <v>3</v>
      </c>
      <c r="U1236">
        <f t="shared" si="39"/>
        <v>8</v>
      </c>
    </row>
    <row r="1237" spans="1:21" x14ac:dyDescent="0.25">
      <c r="A1237" t="s">
        <v>25</v>
      </c>
      <c r="B1237" t="s">
        <v>30</v>
      </c>
      <c r="C1237" t="s">
        <v>24</v>
      </c>
      <c r="D1237" t="s">
        <v>22</v>
      </c>
      <c r="E1237" t="s">
        <v>23</v>
      </c>
      <c r="F1237" t="s">
        <v>24</v>
      </c>
      <c r="G1237" s="2">
        <v>-0.87605524767288301</v>
      </c>
      <c r="H1237" s="2">
        <v>-0.705766540015758</v>
      </c>
      <c r="I1237" s="2">
        <v>-0.38487054018320099</v>
      </c>
      <c r="J1237" s="1">
        <v>0.64129146515729796</v>
      </c>
      <c r="K1237" s="2">
        <v>1.58485184383408</v>
      </c>
      <c r="L1237" s="1">
        <v>0.21128271916421901</v>
      </c>
      <c r="M1237" s="2">
        <v>0.15857972975384299</v>
      </c>
      <c r="N1237" s="1">
        <v>0.66091524832472703</v>
      </c>
      <c r="O1237" s="2">
        <v>0.36693612176526402</v>
      </c>
      <c r="P1237" s="1">
        <v>-1.7506860712521699</v>
      </c>
      <c r="Q1237" s="2">
        <v>0.15392779673725701</v>
      </c>
      <c r="R1237" s="2">
        <v>-0.48454378244107899</v>
      </c>
      <c r="S1237" s="2">
        <v>-0.277147738790399</v>
      </c>
      <c r="T1237">
        <f t="shared" si="38"/>
        <v>2</v>
      </c>
      <c r="U1237">
        <f t="shared" si="39"/>
        <v>9</v>
      </c>
    </row>
    <row r="1238" spans="1:21" x14ac:dyDescent="0.25">
      <c r="A1238" t="s">
        <v>19</v>
      </c>
      <c r="B1238" t="s">
        <v>30</v>
      </c>
      <c r="C1238" t="s">
        <v>21</v>
      </c>
      <c r="D1238" t="s">
        <v>22</v>
      </c>
      <c r="E1238" t="s">
        <v>29</v>
      </c>
      <c r="F1238" t="s">
        <v>21</v>
      </c>
      <c r="G1238" s="2">
        <v>1.04866281702822</v>
      </c>
      <c r="H1238" s="2">
        <v>0.477040428489443</v>
      </c>
      <c r="I1238" s="2">
        <v>-0.212564495945465</v>
      </c>
      <c r="J1238" s="1">
        <v>-2.2262117693171799</v>
      </c>
      <c r="K1238" s="2">
        <v>-0.96276261356192006</v>
      </c>
      <c r="L1238" s="1">
        <v>1.19436982929948</v>
      </c>
      <c r="M1238" s="2">
        <v>0.26328186895886901</v>
      </c>
      <c r="N1238" s="1">
        <v>1.00617097158701</v>
      </c>
      <c r="O1238" s="2">
        <v>-0.67869153106582203</v>
      </c>
      <c r="P1238" s="1">
        <v>0.78976218579483004</v>
      </c>
      <c r="Q1238" s="2">
        <v>0.823893630338558</v>
      </c>
      <c r="R1238" s="2">
        <v>0.862643813349253</v>
      </c>
      <c r="S1238" s="2">
        <v>-0.59676143868785902</v>
      </c>
      <c r="T1238">
        <f t="shared" si="38"/>
        <v>1</v>
      </c>
      <c r="U1238">
        <f t="shared" si="39"/>
        <v>9</v>
      </c>
    </row>
    <row r="1239" spans="1:21" x14ac:dyDescent="0.25">
      <c r="A1239" t="s">
        <v>19</v>
      </c>
      <c r="B1239" t="s">
        <v>37</v>
      </c>
      <c r="C1239" t="s">
        <v>27</v>
      </c>
      <c r="D1239" t="s">
        <v>22</v>
      </c>
      <c r="E1239" t="s">
        <v>34</v>
      </c>
      <c r="F1239" t="s">
        <v>27</v>
      </c>
      <c r="G1239" s="2">
        <v>-0.62495590349468699</v>
      </c>
      <c r="H1239" s="2">
        <v>1.25331446543242E-3</v>
      </c>
      <c r="I1239" s="2">
        <v>-9.9174148700337306E-2</v>
      </c>
      <c r="J1239" s="1">
        <v>1.60119681832483</v>
      </c>
      <c r="K1239" s="2">
        <v>-0.74765767521991999</v>
      </c>
      <c r="L1239" s="1">
        <v>-1.6257633862332299</v>
      </c>
      <c r="M1239" s="2">
        <v>-2.9244038220481499E-3</v>
      </c>
      <c r="N1239" s="1">
        <v>-0.50105369601871497</v>
      </c>
      <c r="O1239" s="2">
        <v>1.6210822508524101</v>
      </c>
      <c r="P1239" s="1">
        <v>0.67448975019608204</v>
      </c>
      <c r="Q1239" s="2">
        <v>2.2734346509427801</v>
      </c>
      <c r="R1239" s="2">
        <v>-0.62495590349468699</v>
      </c>
      <c r="S1239" s="2">
        <v>2.44879919156477</v>
      </c>
      <c r="T1239">
        <f t="shared" si="38"/>
        <v>3</v>
      </c>
      <c r="U1239">
        <f t="shared" si="39"/>
        <v>8</v>
      </c>
    </row>
    <row r="1240" spans="1:21" x14ac:dyDescent="0.25">
      <c r="A1240" t="s">
        <v>19</v>
      </c>
      <c r="B1240" t="s">
        <v>36</v>
      </c>
      <c r="C1240" t="s">
        <v>21</v>
      </c>
      <c r="D1240" t="s">
        <v>22</v>
      </c>
      <c r="E1240" t="s">
        <v>29</v>
      </c>
      <c r="F1240" t="s">
        <v>21</v>
      </c>
      <c r="G1240" s="2">
        <v>-0.49301781448446502</v>
      </c>
      <c r="H1240" s="2">
        <v>0.85238579795757496</v>
      </c>
      <c r="I1240" s="2">
        <v>0.662995660506153</v>
      </c>
      <c r="J1240" s="1">
        <v>-0.90650869141411194</v>
      </c>
      <c r="K1240" s="2">
        <v>1.2844058132054601</v>
      </c>
      <c r="L1240" s="1">
        <v>-6.4799884601809493E-2</v>
      </c>
      <c r="M1240" s="2">
        <v>1.3115658356398701</v>
      </c>
      <c r="N1240" s="1">
        <v>0.40655706973962802</v>
      </c>
      <c r="O1240" s="2">
        <v>-1.8686848955244899</v>
      </c>
      <c r="P1240" s="1">
        <v>-0.91029554635028198</v>
      </c>
      <c r="Q1240" s="2">
        <v>-0.16111858851074501</v>
      </c>
      <c r="R1240" s="2">
        <v>-1.1061382927069801</v>
      </c>
      <c r="S1240" s="2">
        <v>-1.16422378576997</v>
      </c>
      <c r="T1240">
        <f t="shared" si="38"/>
        <v>1</v>
      </c>
      <c r="U1240">
        <f t="shared" si="39"/>
        <v>4</v>
      </c>
    </row>
    <row r="1241" spans="1:21" x14ac:dyDescent="0.25">
      <c r="A1241" t="s">
        <v>25</v>
      </c>
      <c r="B1241" t="s">
        <v>20</v>
      </c>
      <c r="C1241" t="s">
        <v>21</v>
      </c>
      <c r="D1241" t="s">
        <v>22</v>
      </c>
      <c r="E1241" t="s">
        <v>23</v>
      </c>
      <c r="F1241" t="s">
        <v>21</v>
      </c>
      <c r="G1241" s="2">
        <v>0.27367637697670499</v>
      </c>
      <c r="H1241" s="2">
        <v>0.42935256758968499</v>
      </c>
      <c r="I1241" s="2">
        <v>-1.5040336678635699E-2</v>
      </c>
      <c r="J1241" s="1">
        <v>-1.7804643416920301</v>
      </c>
      <c r="K1241" s="2">
        <v>-1.16422378576997</v>
      </c>
      <c r="L1241" s="1">
        <v>1.7643880621403101</v>
      </c>
      <c r="M1241" s="2">
        <v>0.32435845806194902</v>
      </c>
      <c r="N1241" s="1">
        <v>-0.50105369601871497</v>
      </c>
      <c r="O1241" s="2">
        <v>-1.37974014816163</v>
      </c>
      <c r="P1241" s="1">
        <v>-0.18656718183651899</v>
      </c>
      <c r="Q1241" s="2">
        <v>0.81279895753346898</v>
      </c>
      <c r="R1241" s="2">
        <v>-0.19848366153362501</v>
      </c>
      <c r="S1241" s="2">
        <v>-0.81862569907349503</v>
      </c>
      <c r="T1241">
        <f t="shared" si="38"/>
        <v>1</v>
      </c>
      <c r="U1241">
        <f t="shared" si="39"/>
        <v>7</v>
      </c>
    </row>
    <row r="1242" spans="1:21" x14ac:dyDescent="0.25">
      <c r="A1242" t="s">
        <v>19</v>
      </c>
      <c r="B1242" t="s">
        <v>35</v>
      </c>
      <c r="C1242" t="s">
        <v>24</v>
      </c>
      <c r="D1242" t="s">
        <v>22</v>
      </c>
      <c r="E1242" t="s">
        <v>34</v>
      </c>
      <c r="F1242" t="s">
        <v>27</v>
      </c>
      <c r="G1242" s="2">
        <v>1.04866281702822</v>
      </c>
      <c r="H1242" s="2">
        <v>-0.172556559594787</v>
      </c>
      <c r="I1242" s="2">
        <v>0.800076170403206</v>
      </c>
      <c r="J1242" s="1">
        <v>-1.1146510149326601</v>
      </c>
      <c r="K1242" s="2">
        <v>0.695620273046338</v>
      </c>
      <c r="L1242" s="1">
        <v>1.7643880621403101</v>
      </c>
      <c r="M1242" s="2">
        <v>-1.0530167107602599</v>
      </c>
      <c r="N1242" s="1">
        <v>-0.65262199834780099</v>
      </c>
      <c r="O1242" s="2">
        <v>0.70308946033092901</v>
      </c>
      <c r="P1242" s="1">
        <v>0.69296210479992504</v>
      </c>
      <c r="Q1242" s="2">
        <v>-0.240856075520514</v>
      </c>
      <c r="R1242" s="2">
        <v>-0.75263934677202804</v>
      </c>
      <c r="S1242" s="2">
        <v>1.34178207247422</v>
      </c>
      <c r="T1242">
        <f t="shared" si="38"/>
        <v>3</v>
      </c>
      <c r="U1242">
        <f t="shared" si="39"/>
        <v>5</v>
      </c>
    </row>
    <row r="1243" spans="1:21" x14ac:dyDescent="0.25">
      <c r="A1243" t="s">
        <v>19</v>
      </c>
      <c r="B1243" t="s">
        <v>28</v>
      </c>
      <c r="C1243" t="s">
        <v>27</v>
      </c>
      <c r="D1243" t="s">
        <v>22</v>
      </c>
      <c r="E1243" t="s">
        <v>23</v>
      </c>
      <c r="F1243" t="s">
        <v>21</v>
      </c>
      <c r="G1243" s="2">
        <v>-0.26587778650631599</v>
      </c>
      <c r="H1243" s="2">
        <v>0.78577383152448399</v>
      </c>
      <c r="I1243" s="2">
        <v>-0.84400490145205798</v>
      </c>
      <c r="J1243" s="1">
        <v>1.0530167107602599</v>
      </c>
      <c r="K1243" s="2">
        <v>-2.9677379253417802</v>
      </c>
      <c r="L1243" s="1">
        <v>1.19436982929948</v>
      </c>
      <c r="M1243" s="2">
        <v>-9.0361437129258607E-2</v>
      </c>
      <c r="N1243" s="1">
        <v>1.6384237250834599</v>
      </c>
      <c r="O1243" s="2">
        <v>-1.7683644242721599</v>
      </c>
      <c r="P1243" s="1">
        <v>-1.0552011609224401</v>
      </c>
      <c r="Q1243" s="2">
        <v>-0.67029984382474095</v>
      </c>
      <c r="R1243" s="2">
        <v>-1.71294641901832E-2</v>
      </c>
      <c r="S1243" s="2">
        <v>-1.6179811193868601</v>
      </c>
      <c r="T1243">
        <f t="shared" si="38"/>
        <v>1</v>
      </c>
      <c r="U1243">
        <f t="shared" si="39"/>
        <v>10</v>
      </c>
    </row>
    <row r="1244" spans="1:21" x14ac:dyDescent="0.25">
      <c r="A1244" t="s">
        <v>19</v>
      </c>
      <c r="B1244" t="s">
        <v>28</v>
      </c>
      <c r="C1244" t="s">
        <v>24</v>
      </c>
      <c r="D1244" t="s">
        <v>22</v>
      </c>
      <c r="E1244" t="s">
        <v>29</v>
      </c>
      <c r="F1244" t="s">
        <v>21</v>
      </c>
      <c r="G1244" s="2">
        <v>0.57888515624320602</v>
      </c>
      <c r="H1244" s="2">
        <v>1.43835507218081</v>
      </c>
      <c r="I1244" s="2">
        <v>-0.91918273514682003</v>
      </c>
      <c r="J1244" s="1">
        <v>-0.38442069185608102</v>
      </c>
      <c r="K1244" s="2">
        <v>-0.96276261356192006</v>
      </c>
      <c r="L1244" s="1">
        <v>-0.65313900762825705</v>
      </c>
      <c r="M1244" s="2">
        <v>-0.17298061276228399</v>
      </c>
      <c r="N1244" s="1">
        <v>0.27194193461070498</v>
      </c>
      <c r="O1244" s="2">
        <v>-1.67127857306941</v>
      </c>
      <c r="P1244" s="1">
        <v>-2.0572033789278699</v>
      </c>
      <c r="Q1244" s="2">
        <v>1.7260782657518701</v>
      </c>
      <c r="R1244" s="2">
        <v>0.20189347914185099</v>
      </c>
      <c r="S1244" s="2">
        <v>-1.11932855055492</v>
      </c>
      <c r="T1244">
        <f t="shared" si="38"/>
        <v>1</v>
      </c>
      <c r="U1244">
        <f t="shared" si="39"/>
        <v>10</v>
      </c>
    </row>
    <row r="1245" spans="1:21" x14ac:dyDescent="0.25">
      <c r="A1245" t="s">
        <v>25</v>
      </c>
      <c r="B1245" t="s">
        <v>28</v>
      </c>
      <c r="C1245" t="s">
        <v>21</v>
      </c>
      <c r="D1245" t="s">
        <v>22</v>
      </c>
      <c r="E1245" t="s">
        <v>34</v>
      </c>
      <c r="F1245" t="s">
        <v>24</v>
      </c>
      <c r="G1245" s="2">
        <v>1.8054774570971499</v>
      </c>
      <c r="H1245" s="2">
        <v>1.43835507218081</v>
      </c>
      <c r="I1245" s="2">
        <v>-0.84400490145205798</v>
      </c>
      <c r="J1245" s="1">
        <v>-1.9007609328648001</v>
      </c>
      <c r="K1245" s="2">
        <v>-0.41291803557985901</v>
      </c>
      <c r="L1245" s="1">
        <v>1.19436982929948</v>
      </c>
      <c r="M1245" s="2">
        <v>1.59371447792879</v>
      </c>
      <c r="N1245" s="1">
        <v>-0.81279895753346898</v>
      </c>
      <c r="O1245" s="2">
        <v>-1.5220362417358599</v>
      </c>
      <c r="P1245" s="1">
        <v>0.397046279630143</v>
      </c>
      <c r="Q1245" s="2">
        <v>0.85479135192800304</v>
      </c>
      <c r="R1245" s="2">
        <v>-0.35712263500604402</v>
      </c>
      <c r="S1245" s="2">
        <v>-0.30810820244735498</v>
      </c>
      <c r="T1245">
        <f t="shared" si="38"/>
        <v>2</v>
      </c>
      <c r="U1245">
        <f t="shared" si="39"/>
        <v>10</v>
      </c>
    </row>
    <row r="1246" spans="1:21" x14ac:dyDescent="0.25">
      <c r="A1246" t="s">
        <v>19</v>
      </c>
      <c r="B1246" t="s">
        <v>20</v>
      </c>
      <c r="C1246" t="s">
        <v>21</v>
      </c>
      <c r="D1246" t="s">
        <v>22</v>
      </c>
      <c r="E1246" t="s">
        <v>34</v>
      </c>
      <c r="F1246" t="s">
        <v>27</v>
      </c>
      <c r="G1246" s="2">
        <v>0.78236516485538699</v>
      </c>
      <c r="H1246" s="2">
        <v>-0.76994362691566498</v>
      </c>
      <c r="I1246" s="2">
        <v>-0.55533335724275801</v>
      </c>
      <c r="J1246" s="1">
        <v>-1.19693129945012</v>
      </c>
      <c r="K1246" s="2">
        <v>0.59078174687363905</v>
      </c>
      <c r="L1246" s="1">
        <v>-0.34778720427862703</v>
      </c>
      <c r="M1246" s="2">
        <v>0.88158734699617503</v>
      </c>
      <c r="N1246" s="1">
        <v>-2.1528135687004299</v>
      </c>
      <c r="O1246" s="2">
        <v>0.96742156610170105</v>
      </c>
      <c r="P1246" s="1">
        <v>1.4622720786413701</v>
      </c>
      <c r="Q1246" s="2">
        <v>0.54900794130586095</v>
      </c>
      <c r="R1246" s="2">
        <v>0.73173007930727096</v>
      </c>
      <c r="S1246" s="2">
        <v>1.7410964891662</v>
      </c>
      <c r="T1246">
        <f t="shared" si="38"/>
        <v>3</v>
      </c>
      <c r="U1246">
        <f t="shared" si="39"/>
        <v>7</v>
      </c>
    </row>
    <row r="1247" spans="1:21" x14ac:dyDescent="0.25">
      <c r="A1247" t="s">
        <v>19</v>
      </c>
      <c r="B1247" t="s">
        <v>38</v>
      </c>
      <c r="C1247" t="s">
        <v>27</v>
      </c>
      <c r="D1247" t="s">
        <v>31</v>
      </c>
      <c r="E1247" t="s">
        <v>23</v>
      </c>
      <c r="F1247" t="s">
        <v>24</v>
      </c>
      <c r="G1247" s="2">
        <v>-1.00964236090055</v>
      </c>
      <c r="H1247" s="2">
        <v>0.18359226280906801</v>
      </c>
      <c r="I1247" s="2">
        <v>0.59526452245178296</v>
      </c>
      <c r="J1247" s="1">
        <v>2.34553097080668</v>
      </c>
      <c r="K1247" s="2">
        <v>0.18869313382399699</v>
      </c>
      <c r="L1247" s="1">
        <v>-0.34778720427862703</v>
      </c>
      <c r="M1247" s="2">
        <v>-0.75708323065382399</v>
      </c>
      <c r="N1247" s="1">
        <v>3.13379820214265E-2</v>
      </c>
      <c r="O1247" s="2">
        <v>-0.19167090224842001</v>
      </c>
      <c r="P1247" s="1">
        <v>-1.08482312794196</v>
      </c>
      <c r="Q1247" s="2">
        <v>1.9295173630849001</v>
      </c>
      <c r="R1247" s="2">
        <v>1.7468309474083501</v>
      </c>
      <c r="S1247" s="2">
        <v>-1.2533144654325601E-3</v>
      </c>
      <c r="T1247">
        <f t="shared" si="38"/>
        <v>2</v>
      </c>
      <c r="U1247">
        <f t="shared" si="39"/>
        <v>1</v>
      </c>
    </row>
    <row r="1248" spans="1:21" x14ac:dyDescent="0.25">
      <c r="A1248" t="s">
        <v>19</v>
      </c>
      <c r="B1248" t="s">
        <v>20</v>
      </c>
      <c r="C1248" t="s">
        <v>27</v>
      </c>
      <c r="D1248" t="s">
        <v>22</v>
      </c>
      <c r="E1248" t="s">
        <v>23</v>
      </c>
      <c r="F1248" t="s">
        <v>24</v>
      </c>
      <c r="G1248" s="2">
        <v>-0.87605524767288301</v>
      </c>
      <c r="H1248" s="2">
        <v>-0.236128018012006</v>
      </c>
      <c r="I1248" s="2">
        <v>9.5396369056892E-2</v>
      </c>
      <c r="J1248" s="1">
        <v>2.0537489106318199</v>
      </c>
      <c r="K1248" s="2">
        <v>0.695620273046338</v>
      </c>
      <c r="L1248" s="1">
        <v>0.499160006658938</v>
      </c>
      <c r="M1248" s="2">
        <v>1.53683657918371</v>
      </c>
      <c r="N1248" s="1">
        <v>0.81512633270115498</v>
      </c>
      <c r="O1248" s="2">
        <v>-0.22197501494737401</v>
      </c>
      <c r="P1248" s="1">
        <v>0.59476584680167799</v>
      </c>
      <c r="Q1248" s="2">
        <v>0.239996031223457</v>
      </c>
      <c r="R1248" s="2">
        <v>-1.38408204734213</v>
      </c>
      <c r="S1248" s="2">
        <v>0.11429997792339</v>
      </c>
      <c r="T1248">
        <f t="shared" si="38"/>
        <v>2</v>
      </c>
      <c r="U1248">
        <f t="shared" si="39"/>
        <v>7</v>
      </c>
    </row>
    <row r="1249" spans="1:21" x14ac:dyDescent="0.25">
      <c r="A1249" t="s">
        <v>25</v>
      </c>
      <c r="B1249" t="s">
        <v>39</v>
      </c>
      <c r="C1249" t="s">
        <v>24</v>
      </c>
      <c r="D1249" t="s">
        <v>22</v>
      </c>
      <c r="E1249" t="s">
        <v>34</v>
      </c>
      <c r="F1249" t="s">
        <v>27</v>
      </c>
      <c r="G1249" s="2">
        <v>0.17213253745432799</v>
      </c>
      <c r="H1249" s="2">
        <v>0.40610334692585998</v>
      </c>
      <c r="I1249" s="2">
        <v>0.76265920369013396</v>
      </c>
      <c r="J1249" s="1">
        <v>0.15561901806190601</v>
      </c>
      <c r="K1249" s="2">
        <v>-1.073604455131</v>
      </c>
      <c r="L1249" s="1">
        <v>0.21128271916421901</v>
      </c>
      <c r="M1249" s="2">
        <v>-1.9685916691865899</v>
      </c>
      <c r="N1249" s="1">
        <v>0.53208566305407601</v>
      </c>
      <c r="O1249" s="2">
        <v>1.0870832944867499</v>
      </c>
      <c r="P1249" s="1">
        <v>0.67448975019608204</v>
      </c>
      <c r="Q1249" s="2">
        <v>2.49300610967025</v>
      </c>
      <c r="R1249" s="2">
        <v>0.22583039828294499</v>
      </c>
      <c r="S1249" s="2">
        <v>1.2327563888956199</v>
      </c>
      <c r="T1249">
        <f t="shared" si="38"/>
        <v>3</v>
      </c>
      <c r="U1249">
        <f t="shared" si="39"/>
        <v>6</v>
      </c>
    </row>
    <row r="1250" spans="1:21" x14ac:dyDescent="0.25">
      <c r="A1250" t="s">
        <v>25</v>
      </c>
      <c r="B1250" t="s">
        <v>30</v>
      </c>
      <c r="C1250" t="s">
        <v>24</v>
      </c>
      <c r="D1250" t="s">
        <v>22</v>
      </c>
      <c r="E1250" t="s">
        <v>29</v>
      </c>
      <c r="F1250" t="s">
        <v>24</v>
      </c>
      <c r="G1250" s="2">
        <v>-1.6645628612027199</v>
      </c>
      <c r="H1250" s="2">
        <v>-0.26457960486427301</v>
      </c>
      <c r="I1250" s="2">
        <v>4.6807480909893E-2</v>
      </c>
      <c r="J1250" s="1">
        <v>1.10229525093539</v>
      </c>
      <c r="K1250" s="2">
        <v>-0.96276261356192006</v>
      </c>
      <c r="L1250" s="1">
        <v>0.499160006658938</v>
      </c>
      <c r="M1250" s="2">
        <v>-0.86022202361932099</v>
      </c>
      <c r="N1250" s="1">
        <v>0.147589595617486</v>
      </c>
      <c r="O1250" s="2">
        <v>0.50627064619862205</v>
      </c>
      <c r="P1250" s="1">
        <v>-0.53835304972582798</v>
      </c>
      <c r="Q1250" s="2">
        <v>-1.4073172605848201</v>
      </c>
      <c r="R1250" s="2">
        <v>0.16831772109373999</v>
      </c>
      <c r="S1250" s="2">
        <v>0.17934518856381301</v>
      </c>
      <c r="T1250">
        <f t="shared" si="38"/>
        <v>2</v>
      </c>
      <c r="U1250">
        <f t="shared" si="39"/>
        <v>9</v>
      </c>
    </row>
    <row r="1251" spans="1:21" x14ac:dyDescent="0.25">
      <c r="A1251" t="s">
        <v>19</v>
      </c>
      <c r="B1251" t="s">
        <v>39</v>
      </c>
      <c r="C1251" t="s">
        <v>27</v>
      </c>
      <c r="D1251" t="s">
        <v>33</v>
      </c>
      <c r="E1251" t="s">
        <v>23</v>
      </c>
      <c r="F1251" t="s">
        <v>24</v>
      </c>
      <c r="G1251" s="2">
        <v>-1.3215041090665001</v>
      </c>
      <c r="H1251" s="2">
        <v>0.379926467041307</v>
      </c>
      <c r="I1251" s="2">
        <v>0.53980236874335297</v>
      </c>
      <c r="J1251" s="1">
        <v>1.8012298036110701</v>
      </c>
      <c r="K1251" s="2">
        <v>2.6120541412292799</v>
      </c>
      <c r="L1251" s="1">
        <v>1.19436982929948</v>
      </c>
      <c r="M1251" s="2">
        <v>0.55387168172649504</v>
      </c>
      <c r="N1251" s="1">
        <v>-9.4557049224706105E-2</v>
      </c>
      <c r="O1251" s="2">
        <v>-0.563149138455319</v>
      </c>
      <c r="P1251" s="1">
        <v>-0.44452000782711998</v>
      </c>
      <c r="Q1251" s="2">
        <v>1.0773289498620799</v>
      </c>
      <c r="R1251" s="2">
        <v>-0.29761110223347997</v>
      </c>
      <c r="S1251" s="2">
        <v>-0.41473851604934198</v>
      </c>
      <c r="T1251">
        <f t="shared" si="38"/>
        <v>2</v>
      </c>
      <c r="U1251">
        <f t="shared" si="39"/>
        <v>6</v>
      </c>
    </row>
    <row r="1252" spans="1:21" x14ac:dyDescent="0.25">
      <c r="A1252" t="s">
        <v>19</v>
      </c>
      <c r="B1252" t="s">
        <v>35</v>
      </c>
      <c r="C1252" t="s">
        <v>27</v>
      </c>
      <c r="D1252" t="s">
        <v>33</v>
      </c>
      <c r="E1252" t="s">
        <v>23</v>
      </c>
      <c r="F1252" t="s">
        <v>21</v>
      </c>
      <c r="G1252" s="2">
        <v>0.95153406716205202</v>
      </c>
      <c r="H1252" s="2">
        <v>-0.87605524767288301</v>
      </c>
      <c r="I1252" s="2">
        <v>-0.49254611062075598</v>
      </c>
      <c r="J1252" s="1">
        <v>0.45191067566376297</v>
      </c>
      <c r="K1252" s="2">
        <v>1.7886781323875101</v>
      </c>
      <c r="L1252" s="1">
        <v>1.19436982929948</v>
      </c>
      <c r="M1252" s="2">
        <v>-0.28410053975998401</v>
      </c>
      <c r="N1252" s="1">
        <v>-0.362917295139356</v>
      </c>
      <c r="O1252" s="2">
        <v>-1.74491308105249</v>
      </c>
      <c r="P1252" s="1">
        <v>-2.7576405739391699E-2</v>
      </c>
      <c r="Q1252" s="2">
        <v>-1.0145228468144101</v>
      </c>
      <c r="R1252" s="2">
        <v>-8.7733115083281892E-3</v>
      </c>
      <c r="S1252" s="2">
        <v>-1.58485184383408</v>
      </c>
      <c r="T1252">
        <f t="shared" si="38"/>
        <v>1</v>
      </c>
      <c r="U1252">
        <f t="shared" si="39"/>
        <v>5</v>
      </c>
    </row>
    <row r="1253" spans="1:21" x14ac:dyDescent="0.25">
      <c r="A1253" t="s">
        <v>25</v>
      </c>
      <c r="B1253" t="s">
        <v>32</v>
      </c>
      <c r="C1253" t="s">
        <v>24</v>
      </c>
      <c r="D1253" t="s">
        <v>22</v>
      </c>
      <c r="E1253" t="s">
        <v>34</v>
      </c>
      <c r="F1253" t="s">
        <v>21</v>
      </c>
      <c r="G1253" s="2">
        <v>1.4073172605848201</v>
      </c>
      <c r="H1253" s="2">
        <v>-0.457006092145198</v>
      </c>
      <c r="I1253" s="2">
        <v>-0.38487054018320099</v>
      </c>
      <c r="J1253" s="1">
        <v>-9.5396369056891903E-2</v>
      </c>
      <c r="K1253" s="2">
        <v>1.47827818832758</v>
      </c>
      <c r="L1253" s="1">
        <v>-0.65313900762825705</v>
      </c>
      <c r="M1253" s="2">
        <v>-5.4755399213211903E-2</v>
      </c>
      <c r="N1253" s="1">
        <v>-1.5833867842263301</v>
      </c>
      <c r="O1253" s="2">
        <v>0.20104080619620901</v>
      </c>
      <c r="P1253" s="1">
        <v>-1.3722038089987301</v>
      </c>
      <c r="Q1253" s="2">
        <v>1.35004982878413</v>
      </c>
      <c r="R1253" s="2">
        <v>-0.84699124749042798</v>
      </c>
      <c r="S1253" s="2">
        <v>-0.43485639576399399</v>
      </c>
      <c r="T1253">
        <f t="shared" si="38"/>
        <v>1</v>
      </c>
      <c r="U1253">
        <f t="shared" si="39"/>
        <v>3</v>
      </c>
    </row>
    <row r="1254" spans="1:21" x14ac:dyDescent="0.25">
      <c r="A1254" t="s">
        <v>19</v>
      </c>
      <c r="B1254" t="s">
        <v>35</v>
      </c>
      <c r="C1254" t="s">
        <v>24</v>
      </c>
      <c r="D1254" t="s">
        <v>31</v>
      </c>
      <c r="E1254" t="s">
        <v>23</v>
      </c>
      <c r="F1254" t="s">
        <v>24</v>
      </c>
      <c r="G1254" s="2">
        <v>-0.42797864683360898</v>
      </c>
      <c r="H1254" s="2">
        <v>-1.3647446101098299</v>
      </c>
      <c r="I1254" s="2">
        <v>-0.26328186895886901</v>
      </c>
      <c r="J1254" s="1">
        <v>0.268042419882977</v>
      </c>
      <c r="K1254" s="2">
        <v>0.49396155154068999</v>
      </c>
      <c r="L1254" s="1">
        <v>0.499160006658938</v>
      </c>
      <c r="M1254" s="2">
        <v>-1.34384040688121</v>
      </c>
      <c r="N1254" s="1">
        <v>-1.00478580607071</v>
      </c>
      <c r="O1254" s="2">
        <v>0.62343302730493799</v>
      </c>
      <c r="P1254" s="1">
        <v>-1.47207731715937</v>
      </c>
      <c r="Q1254" s="2">
        <v>-0.38442069185608102</v>
      </c>
      <c r="R1254" s="2">
        <v>-0.13324452361112399</v>
      </c>
      <c r="S1254" s="2">
        <v>0.20146712435941599</v>
      </c>
      <c r="T1254">
        <f t="shared" si="38"/>
        <v>2</v>
      </c>
      <c r="U1254">
        <f t="shared" si="39"/>
        <v>5</v>
      </c>
    </row>
    <row r="1255" spans="1:21" x14ac:dyDescent="0.25">
      <c r="A1255" t="s">
        <v>19</v>
      </c>
      <c r="B1255" t="s">
        <v>30</v>
      </c>
      <c r="C1255" t="s">
        <v>24</v>
      </c>
      <c r="D1255" t="s">
        <v>22</v>
      </c>
      <c r="E1255" t="s">
        <v>23</v>
      </c>
      <c r="F1255" t="s">
        <v>24</v>
      </c>
      <c r="G1255" s="2">
        <v>-0.110095882832418</v>
      </c>
      <c r="H1255" s="2">
        <v>-1.6814957221781299</v>
      </c>
      <c r="I1255" s="2">
        <v>-1.6118251211466299</v>
      </c>
      <c r="J1255" s="1">
        <v>0.49679540860781102</v>
      </c>
      <c r="K1255" s="2">
        <v>-0.20274629889967999</v>
      </c>
      <c r="L1255" s="1">
        <v>-1.02294609532947</v>
      </c>
      <c r="M1255" s="2">
        <v>-0.486894166192476</v>
      </c>
      <c r="N1255" s="1">
        <v>0.66091524832472703</v>
      </c>
      <c r="O1255" s="2">
        <v>-0.14125731810267</v>
      </c>
      <c r="P1255" s="1">
        <v>-0.38532046640756801</v>
      </c>
      <c r="Q1255" s="2">
        <v>0.50200121450343704</v>
      </c>
      <c r="R1255" s="2">
        <v>-0.42340472239418298</v>
      </c>
      <c r="S1255" s="2">
        <v>-0.158156686429721</v>
      </c>
      <c r="T1255">
        <f t="shared" si="38"/>
        <v>2</v>
      </c>
      <c r="U1255">
        <f t="shared" si="39"/>
        <v>9</v>
      </c>
    </row>
    <row r="1256" spans="1:21" x14ac:dyDescent="0.25">
      <c r="A1256" t="s">
        <v>25</v>
      </c>
      <c r="B1256" t="s">
        <v>37</v>
      </c>
      <c r="C1256" t="s">
        <v>21</v>
      </c>
      <c r="D1256" t="s">
        <v>22</v>
      </c>
      <c r="E1256" t="s">
        <v>23</v>
      </c>
      <c r="F1256" t="s">
        <v>21</v>
      </c>
      <c r="G1256" s="2">
        <v>1.4073172605848201</v>
      </c>
      <c r="H1256" s="2">
        <v>-0.48407402714727898</v>
      </c>
      <c r="I1256" s="2">
        <v>-1.74491308105249</v>
      </c>
      <c r="J1256" s="1">
        <v>-1.3295497414136399</v>
      </c>
      <c r="K1256" s="2">
        <v>0.59078174687363905</v>
      </c>
      <c r="L1256" s="1">
        <v>0.21128271916421901</v>
      </c>
      <c r="M1256" s="2">
        <v>0.17382881250166199</v>
      </c>
      <c r="N1256" s="1">
        <v>1.2581615610631001</v>
      </c>
      <c r="O1256" s="2">
        <v>-1.7643880621403101</v>
      </c>
      <c r="P1256" s="1">
        <v>-1.1271793329400901</v>
      </c>
      <c r="Q1256" s="2">
        <v>1.06398977118292</v>
      </c>
      <c r="R1256" s="2">
        <v>-0.64129146515729796</v>
      </c>
      <c r="S1256" s="2">
        <v>-1.98630020412943</v>
      </c>
      <c r="T1256">
        <f t="shared" si="38"/>
        <v>1</v>
      </c>
      <c r="U1256">
        <f t="shared" si="39"/>
        <v>8</v>
      </c>
    </row>
    <row r="1257" spans="1:21" x14ac:dyDescent="0.25">
      <c r="A1257" t="s">
        <v>19</v>
      </c>
      <c r="B1257" t="s">
        <v>37</v>
      </c>
      <c r="C1257" t="s">
        <v>21</v>
      </c>
      <c r="D1257" t="s">
        <v>22</v>
      </c>
      <c r="E1257" t="s">
        <v>34</v>
      </c>
      <c r="F1257" t="s">
        <v>27</v>
      </c>
      <c r="G1257" s="2">
        <v>0.11093654381741801</v>
      </c>
      <c r="H1257" s="2">
        <v>1.8832487395308799</v>
      </c>
      <c r="I1257" s="2">
        <v>-2.46510077616049E-2</v>
      </c>
      <c r="J1257" s="1">
        <v>-1.04216899876252</v>
      </c>
      <c r="K1257" s="2">
        <v>-0.74765767521991999</v>
      </c>
      <c r="L1257" s="1">
        <v>-0.34778720427862703</v>
      </c>
      <c r="M1257" s="2">
        <v>-0.60577124512604597</v>
      </c>
      <c r="N1257" s="1">
        <v>0.66091524832472703</v>
      </c>
      <c r="O1257" s="2">
        <v>0.248604578340131</v>
      </c>
      <c r="P1257" s="1">
        <v>-8.9941964610261493E-2</v>
      </c>
      <c r="Q1257" s="2">
        <v>-0.62292572321008799</v>
      </c>
      <c r="R1257" s="2">
        <v>-0.65779998091693404</v>
      </c>
      <c r="S1257" s="2">
        <v>0.84938577365302304</v>
      </c>
      <c r="T1257">
        <f t="shared" si="38"/>
        <v>3</v>
      </c>
      <c r="U1257">
        <f t="shared" si="39"/>
        <v>8</v>
      </c>
    </row>
    <row r="1258" spans="1:21" x14ac:dyDescent="0.25">
      <c r="A1258" t="s">
        <v>19</v>
      </c>
      <c r="B1258" t="s">
        <v>30</v>
      </c>
      <c r="C1258" t="s">
        <v>21</v>
      </c>
      <c r="D1258" t="s">
        <v>22</v>
      </c>
      <c r="E1258" t="s">
        <v>23</v>
      </c>
      <c r="F1258" t="s">
        <v>21</v>
      </c>
      <c r="G1258" s="2">
        <v>-0.68660237199045004</v>
      </c>
      <c r="H1258" s="2">
        <v>-0.80468756003459696</v>
      </c>
      <c r="I1258" s="2">
        <v>-1.2089900535709199</v>
      </c>
      <c r="J1258" s="1">
        <v>-0.44359788749558998</v>
      </c>
      <c r="K1258" s="2">
        <v>-1.64002485089967</v>
      </c>
      <c r="L1258" s="1">
        <v>0.21128271916421901</v>
      </c>
      <c r="M1258" s="2">
        <v>1.83167403040018</v>
      </c>
      <c r="N1258" s="1">
        <v>-0.81279895753346898</v>
      </c>
      <c r="O1258" s="2">
        <v>-0.50484648053070702</v>
      </c>
      <c r="P1258" s="1">
        <v>-0.765456096690878</v>
      </c>
      <c r="Q1258" s="2">
        <v>0.99720159552397303</v>
      </c>
      <c r="R1258" s="2">
        <v>-1.71294641901832E-2</v>
      </c>
      <c r="S1258" s="2">
        <v>-0.93653072655285496</v>
      </c>
      <c r="T1258">
        <f t="shared" si="38"/>
        <v>1</v>
      </c>
      <c r="U1258">
        <f t="shared" si="39"/>
        <v>9</v>
      </c>
    </row>
    <row r="1259" spans="1:21" x14ac:dyDescent="0.25">
      <c r="A1259" t="s">
        <v>25</v>
      </c>
      <c r="B1259" t="s">
        <v>36</v>
      </c>
      <c r="C1259" t="s">
        <v>21</v>
      </c>
      <c r="D1259" t="s">
        <v>22</v>
      </c>
      <c r="E1259" t="s">
        <v>34</v>
      </c>
      <c r="F1259" t="s">
        <v>21</v>
      </c>
      <c r="G1259" s="2">
        <v>-0.31819986741052803</v>
      </c>
      <c r="H1259" s="2">
        <v>-9.6235756097185404E-2</v>
      </c>
      <c r="I1259" s="2">
        <v>3.9280608740471998E-2</v>
      </c>
      <c r="J1259" s="1">
        <v>-0.19976207058460899</v>
      </c>
      <c r="K1259" s="2">
        <v>0.59078174687363905</v>
      </c>
      <c r="L1259" s="1">
        <v>-1.02294609532947</v>
      </c>
      <c r="M1259" s="2">
        <v>-0.17425295923527501</v>
      </c>
      <c r="N1259" s="1">
        <v>-2.1528135687004299</v>
      </c>
      <c r="O1259" s="2">
        <v>-1.6763652732485901</v>
      </c>
      <c r="P1259" s="1">
        <v>8.4909507325657801E-2</v>
      </c>
      <c r="Q1259" s="2">
        <v>1.2758741791491299</v>
      </c>
      <c r="R1259" s="2">
        <v>0.53160442410370601</v>
      </c>
      <c r="S1259" s="2">
        <v>-2.2414027276049402</v>
      </c>
      <c r="T1259">
        <f t="shared" si="38"/>
        <v>1</v>
      </c>
      <c r="U1259">
        <f t="shared" si="39"/>
        <v>4</v>
      </c>
    </row>
    <row r="1260" spans="1:21" x14ac:dyDescent="0.25">
      <c r="A1260" t="s">
        <v>19</v>
      </c>
      <c r="B1260" t="s">
        <v>30</v>
      </c>
      <c r="C1260" t="s">
        <v>24</v>
      </c>
      <c r="D1260" t="s">
        <v>33</v>
      </c>
      <c r="E1260" t="s">
        <v>34</v>
      </c>
      <c r="F1260" t="s">
        <v>27</v>
      </c>
      <c r="G1260" s="2">
        <v>-0.37185608938507497</v>
      </c>
      <c r="H1260" s="2">
        <v>1.1952227814374301</v>
      </c>
      <c r="I1260" s="2">
        <v>0.90022598570143297</v>
      </c>
      <c r="J1260" s="1">
        <v>0.15561901806190601</v>
      </c>
      <c r="K1260" s="2">
        <v>0.80353311125828397</v>
      </c>
      <c r="L1260" s="1">
        <v>-1.02294609532947</v>
      </c>
      <c r="M1260" s="2">
        <v>-1.64002485089967</v>
      </c>
      <c r="N1260" s="1">
        <v>0.53208566305407601</v>
      </c>
      <c r="O1260" s="2">
        <v>1.0357188336187799</v>
      </c>
      <c r="P1260" s="1">
        <v>-0.38532046640756801</v>
      </c>
      <c r="Q1260" s="2">
        <v>1.3265225626894701</v>
      </c>
      <c r="R1260" s="2">
        <v>6.6893275193709301E-2</v>
      </c>
      <c r="S1260" s="2">
        <v>0.65107201580132601</v>
      </c>
      <c r="T1260">
        <f t="shared" si="38"/>
        <v>3</v>
      </c>
      <c r="U1260">
        <f t="shared" si="39"/>
        <v>9</v>
      </c>
    </row>
    <row r="1261" spans="1:21" x14ac:dyDescent="0.25">
      <c r="A1261" t="s">
        <v>25</v>
      </c>
      <c r="B1261" t="s">
        <v>32</v>
      </c>
      <c r="C1261" t="s">
        <v>24</v>
      </c>
      <c r="D1261" t="s">
        <v>22</v>
      </c>
      <c r="E1261" t="s">
        <v>23</v>
      </c>
      <c r="F1261" t="s">
        <v>27</v>
      </c>
      <c r="G1261" s="2">
        <v>0.22325977332809199</v>
      </c>
      <c r="H1261" s="2">
        <v>-1.2081228803975199</v>
      </c>
      <c r="I1261" s="2">
        <v>-0.71113594090137699</v>
      </c>
      <c r="J1261" s="1">
        <v>-0.44359788749558998</v>
      </c>
      <c r="K1261" s="2">
        <v>0.29368319078883298</v>
      </c>
      <c r="L1261" s="1">
        <v>0.21128271916421901</v>
      </c>
      <c r="M1261" s="2">
        <v>-7.5688825227763198E-2</v>
      </c>
      <c r="N1261" s="1">
        <v>-1.5833867842263301</v>
      </c>
      <c r="O1261" s="2">
        <v>1.1240307054375001</v>
      </c>
      <c r="P1261" s="1">
        <v>0.10043372051147</v>
      </c>
      <c r="Q1261" s="2">
        <v>0.65572667879825297</v>
      </c>
      <c r="R1261" s="2">
        <v>0.551438180913563</v>
      </c>
      <c r="S1261" s="2">
        <v>0.65520879373813401</v>
      </c>
      <c r="T1261">
        <f t="shared" si="38"/>
        <v>3</v>
      </c>
      <c r="U1261">
        <f t="shared" si="39"/>
        <v>3</v>
      </c>
    </row>
    <row r="1262" spans="1:21" x14ac:dyDescent="0.25">
      <c r="A1262" t="s">
        <v>25</v>
      </c>
      <c r="B1262" t="s">
        <v>37</v>
      </c>
      <c r="C1262" t="s">
        <v>24</v>
      </c>
      <c r="D1262" t="s">
        <v>41</v>
      </c>
      <c r="E1262" t="s">
        <v>29</v>
      </c>
      <c r="F1262" t="s">
        <v>24</v>
      </c>
      <c r="G1262" s="2">
        <v>0.33052937580413899</v>
      </c>
      <c r="H1262" s="2">
        <v>0.477040428489443</v>
      </c>
      <c r="I1262" s="2">
        <v>0.11303854064456501</v>
      </c>
      <c r="J1262" s="1">
        <v>0.31556417505425699</v>
      </c>
      <c r="K1262" s="2">
        <v>-0.96276261356192006</v>
      </c>
      <c r="L1262" s="1">
        <v>-6.4799884601809493E-2</v>
      </c>
      <c r="M1262" s="2">
        <v>0.79319080026732003</v>
      </c>
      <c r="N1262" s="1">
        <v>-0.50105369601871497</v>
      </c>
      <c r="O1262" s="2">
        <v>0.14336743545776701</v>
      </c>
      <c r="P1262" s="1">
        <v>2.1789775860612499</v>
      </c>
      <c r="Q1262" s="2">
        <v>7.0662123313712202E-2</v>
      </c>
      <c r="R1262" s="2">
        <v>1.6042150127344199</v>
      </c>
      <c r="S1262" s="2">
        <v>7.2756358176037497E-2</v>
      </c>
      <c r="T1262">
        <f t="shared" si="38"/>
        <v>2</v>
      </c>
      <c r="U1262">
        <f t="shared" si="39"/>
        <v>8</v>
      </c>
    </row>
    <row r="1263" spans="1:21" x14ac:dyDescent="0.25">
      <c r="A1263" t="s">
        <v>19</v>
      </c>
      <c r="B1263" t="s">
        <v>28</v>
      </c>
      <c r="C1263" t="s">
        <v>27</v>
      </c>
      <c r="D1263" t="s">
        <v>22</v>
      </c>
      <c r="E1263" t="s">
        <v>34</v>
      </c>
      <c r="F1263" t="s">
        <v>27</v>
      </c>
      <c r="G1263" s="2">
        <v>-4.5955013452230803E-3</v>
      </c>
      <c r="H1263" s="2">
        <v>2.49300610967025</v>
      </c>
      <c r="I1263" s="2">
        <v>7.7364811344420706E-2</v>
      </c>
      <c r="J1263" s="1">
        <v>1.95147977347586</v>
      </c>
      <c r="K1263" s="2">
        <v>-0.41291803557985901</v>
      </c>
      <c r="L1263" s="1">
        <v>0.499160006658938</v>
      </c>
      <c r="M1263" s="2">
        <v>-0.64180469630261605</v>
      </c>
      <c r="N1263" s="1">
        <v>0.66091524832472703</v>
      </c>
      <c r="O1263" s="2">
        <v>2.0888584145878001E-3</v>
      </c>
      <c r="P1263" s="1">
        <v>0.71382833965231696</v>
      </c>
      <c r="Q1263" s="2">
        <v>-1.84297039322151</v>
      </c>
      <c r="R1263" s="2">
        <v>-0.33936692288023301</v>
      </c>
      <c r="S1263" s="2">
        <v>0.57592383139658199</v>
      </c>
      <c r="T1263">
        <f t="shared" si="38"/>
        <v>3</v>
      </c>
      <c r="U1263">
        <f t="shared" si="39"/>
        <v>10</v>
      </c>
    </row>
    <row r="1264" spans="1:21" x14ac:dyDescent="0.25">
      <c r="A1264" t="s">
        <v>19</v>
      </c>
      <c r="B1264" t="s">
        <v>20</v>
      </c>
      <c r="C1264" t="s">
        <v>24</v>
      </c>
      <c r="D1264" t="s">
        <v>22</v>
      </c>
      <c r="E1264" t="s">
        <v>23</v>
      </c>
      <c r="F1264" t="s">
        <v>24</v>
      </c>
      <c r="G1264" s="2">
        <v>0.44313696878796499</v>
      </c>
      <c r="H1264" s="2">
        <v>0.50864654132842502</v>
      </c>
      <c r="I1264" s="2">
        <v>0.74269448960990203</v>
      </c>
      <c r="J1264" s="1">
        <v>-1.2618576869625699</v>
      </c>
      <c r="K1264" s="2">
        <v>-0.52152657182893203</v>
      </c>
      <c r="L1264" s="1">
        <v>1.7643880621403101</v>
      </c>
      <c r="M1264" s="2">
        <v>-1.2471750113765101</v>
      </c>
      <c r="N1264" s="1">
        <v>-1.2462662427869</v>
      </c>
      <c r="O1264" s="2">
        <v>0.44498120972435101</v>
      </c>
      <c r="P1264" s="1">
        <v>1.39505252825855</v>
      </c>
      <c r="Q1264" s="2">
        <v>-1.3285393288568099</v>
      </c>
      <c r="R1264" s="2">
        <v>-0.10673401079978601</v>
      </c>
      <c r="S1264" s="2">
        <v>0.33317789903059603</v>
      </c>
      <c r="T1264">
        <f t="shared" si="38"/>
        <v>2</v>
      </c>
      <c r="U1264">
        <f t="shared" si="39"/>
        <v>7</v>
      </c>
    </row>
    <row r="1265" spans="1:21" x14ac:dyDescent="0.25">
      <c r="A1265" t="s">
        <v>19</v>
      </c>
      <c r="B1265" t="s">
        <v>35</v>
      </c>
      <c r="C1265" t="s">
        <v>21</v>
      </c>
      <c r="D1265" t="s">
        <v>22</v>
      </c>
      <c r="E1265" t="s">
        <v>29</v>
      </c>
      <c r="F1265" t="s">
        <v>24</v>
      </c>
      <c r="G1265" s="2">
        <v>-0.42797864683360898</v>
      </c>
      <c r="H1265" s="2">
        <v>0.211709939418776</v>
      </c>
      <c r="I1265" s="2">
        <v>0.81105631155119695</v>
      </c>
      <c r="J1265" s="1">
        <v>-0.145055988628672</v>
      </c>
      <c r="K1265" s="2">
        <v>-0.52152657182893203</v>
      </c>
      <c r="L1265" s="1">
        <v>-6.4799884601809493E-2</v>
      </c>
      <c r="M1265" s="2">
        <v>-1.1287578451833</v>
      </c>
      <c r="N1265" s="1">
        <v>-0.362917295139356</v>
      </c>
      <c r="O1265" s="2">
        <v>0.41519385077842702</v>
      </c>
      <c r="P1265" s="1">
        <v>-2.4659073831352201</v>
      </c>
      <c r="Q1265" s="2">
        <v>0.33803961681912598</v>
      </c>
      <c r="R1265" s="2">
        <v>-2.7664707584739001</v>
      </c>
      <c r="S1265" s="2">
        <v>0.14632267471436999</v>
      </c>
      <c r="T1265">
        <f t="shared" si="38"/>
        <v>2</v>
      </c>
      <c r="U1265">
        <f t="shared" si="39"/>
        <v>5</v>
      </c>
    </row>
    <row r="1266" spans="1:21" x14ac:dyDescent="0.25">
      <c r="A1266" t="s">
        <v>19</v>
      </c>
      <c r="B1266" t="s">
        <v>26</v>
      </c>
      <c r="C1266" t="s">
        <v>24</v>
      </c>
      <c r="D1266" t="s">
        <v>22</v>
      </c>
      <c r="E1266" t="s">
        <v>23</v>
      </c>
      <c r="F1266" t="s">
        <v>24</v>
      </c>
      <c r="G1266" s="2">
        <v>0.27367637697670499</v>
      </c>
      <c r="H1266" s="2">
        <v>0.78577383152448399</v>
      </c>
      <c r="I1266" s="2">
        <v>0.76265920369013396</v>
      </c>
      <c r="J1266" s="1">
        <v>-0.38442069185608102</v>
      </c>
      <c r="K1266" s="2">
        <v>-0.10043372051147</v>
      </c>
      <c r="L1266" s="1">
        <v>0.21128271916421901</v>
      </c>
      <c r="M1266" s="2">
        <v>0.35667739068847398</v>
      </c>
      <c r="N1266" s="1">
        <v>1.2581615610631001</v>
      </c>
      <c r="O1266" s="2">
        <v>-0.30548078809939699</v>
      </c>
      <c r="P1266" s="1">
        <v>-1.7907505531699299</v>
      </c>
      <c r="Q1266" s="2">
        <v>-6.5637206248580701E-2</v>
      </c>
      <c r="R1266" s="2">
        <v>0.78179793754444105</v>
      </c>
      <c r="S1266" s="2">
        <v>3.4681976019663198E-2</v>
      </c>
      <c r="T1266">
        <f t="shared" si="38"/>
        <v>2</v>
      </c>
      <c r="U1266">
        <f t="shared" si="39"/>
        <v>2</v>
      </c>
    </row>
    <row r="1267" spans="1:21" x14ac:dyDescent="0.25">
      <c r="A1267" t="s">
        <v>25</v>
      </c>
      <c r="B1267" t="s">
        <v>36</v>
      </c>
      <c r="C1267" t="s">
        <v>24</v>
      </c>
      <c r="D1267" t="s">
        <v>31</v>
      </c>
      <c r="E1267" t="s">
        <v>29</v>
      </c>
      <c r="F1267" t="s">
        <v>24</v>
      </c>
      <c r="G1267" s="2">
        <v>0.71382833965231696</v>
      </c>
      <c r="H1267" s="2">
        <v>-0.145900420032994</v>
      </c>
      <c r="I1267" s="2">
        <v>1.23723459916283</v>
      </c>
      <c r="J1267" s="1">
        <v>-0.66351621187145704</v>
      </c>
      <c r="K1267" s="2">
        <v>-1.16422378576997</v>
      </c>
      <c r="L1267" s="1">
        <v>1.7643880621403101</v>
      </c>
      <c r="M1267" s="2">
        <v>0.18529201588790001</v>
      </c>
      <c r="N1267" s="1">
        <v>0.40655706973962802</v>
      </c>
      <c r="O1267" s="2">
        <v>1.0444474367329201E-2</v>
      </c>
      <c r="P1267" s="1">
        <v>-0.71976992237226001</v>
      </c>
      <c r="Q1267" s="2">
        <v>-0.681850744764672</v>
      </c>
      <c r="R1267" s="2">
        <v>-1.3315746488528399</v>
      </c>
      <c r="S1267" s="2">
        <v>-8.9522507916603697E-2</v>
      </c>
      <c r="T1267">
        <f t="shared" si="38"/>
        <v>2</v>
      </c>
      <c r="U1267">
        <f t="shared" si="39"/>
        <v>4</v>
      </c>
    </row>
    <row r="1268" spans="1:21" x14ac:dyDescent="0.25">
      <c r="A1268" t="s">
        <v>19</v>
      </c>
      <c r="B1268" t="s">
        <v>30</v>
      </c>
      <c r="C1268" t="s">
        <v>21</v>
      </c>
      <c r="D1268" t="s">
        <v>22</v>
      </c>
      <c r="E1268" t="s">
        <v>23</v>
      </c>
      <c r="F1268" t="s">
        <v>21</v>
      </c>
      <c r="G1268" s="2">
        <v>2.2734346509427801</v>
      </c>
      <c r="H1268" s="2">
        <v>0.78577383152448399</v>
      </c>
      <c r="I1268" s="2">
        <v>-0.67448975019608204</v>
      </c>
      <c r="J1268" s="1">
        <v>-1.3295497414136399</v>
      </c>
      <c r="K1268" s="2">
        <v>-2.1045174584131501</v>
      </c>
      <c r="L1268" s="1">
        <v>-1.02294609532947</v>
      </c>
      <c r="M1268" s="2">
        <v>1.4478226137082499</v>
      </c>
      <c r="N1268" s="1">
        <v>1.00617097158701</v>
      </c>
      <c r="O1268" s="2">
        <v>-2.0857640650923499</v>
      </c>
      <c r="P1268" s="1">
        <v>-0.36425624964263598</v>
      </c>
      <c r="Q1268" s="2">
        <v>-0.20445238153682099</v>
      </c>
      <c r="R1268" s="2">
        <v>0.31995822337149898</v>
      </c>
      <c r="S1268" s="2">
        <v>-2.2212603411394398</v>
      </c>
      <c r="T1268">
        <f t="shared" si="38"/>
        <v>1</v>
      </c>
      <c r="U1268">
        <f t="shared" si="39"/>
        <v>9</v>
      </c>
    </row>
    <row r="1269" spans="1:21" x14ac:dyDescent="0.25">
      <c r="A1269" t="s">
        <v>19</v>
      </c>
      <c r="B1269" t="s">
        <v>38</v>
      </c>
      <c r="C1269" t="s">
        <v>21</v>
      </c>
      <c r="D1269" t="s">
        <v>31</v>
      </c>
      <c r="E1269" t="s">
        <v>23</v>
      </c>
      <c r="F1269" t="s">
        <v>21</v>
      </c>
      <c r="G1269" s="2">
        <v>2.2734346509427801</v>
      </c>
      <c r="H1269" s="2">
        <v>-1.5819251153371201</v>
      </c>
      <c r="I1269" s="2">
        <v>-1.79911810683797</v>
      </c>
      <c r="J1269" s="1">
        <v>-1.9007609328648001</v>
      </c>
      <c r="K1269" s="2">
        <v>-1.2453585022751199</v>
      </c>
      <c r="L1269" s="1">
        <v>-0.65313900762825705</v>
      </c>
      <c r="M1269" s="2">
        <v>-0.53401185318210198</v>
      </c>
      <c r="N1269" s="1">
        <v>-1.5833867842263301</v>
      </c>
      <c r="O1269" s="2">
        <v>-1.2920687602805301</v>
      </c>
      <c r="P1269" s="1">
        <v>-0.22797372557474199</v>
      </c>
      <c r="Q1269" s="2">
        <v>-2.5068908258711099E-2</v>
      </c>
      <c r="R1269" s="2">
        <v>1.15930144409782</v>
      </c>
      <c r="S1269" s="2">
        <v>-1.2739908282252099</v>
      </c>
      <c r="T1269">
        <f t="shared" si="38"/>
        <v>1</v>
      </c>
      <c r="U1269">
        <f t="shared" si="39"/>
        <v>1</v>
      </c>
    </row>
    <row r="1270" spans="1:21" x14ac:dyDescent="0.25">
      <c r="A1270" t="s">
        <v>25</v>
      </c>
      <c r="B1270" t="s">
        <v>37</v>
      </c>
      <c r="C1270" t="s">
        <v>27</v>
      </c>
      <c r="D1270" t="s">
        <v>22</v>
      </c>
      <c r="E1270" t="s">
        <v>34</v>
      </c>
      <c r="F1270" t="s">
        <v>27</v>
      </c>
      <c r="G1270" s="2">
        <v>0.95153406716205202</v>
      </c>
      <c r="H1270" s="2">
        <v>0.451448039245886</v>
      </c>
      <c r="I1270" s="2">
        <v>0.52487992359397195</v>
      </c>
      <c r="J1270" s="1">
        <v>0.74876310661490897</v>
      </c>
      <c r="K1270" s="2">
        <v>9.4557049224705897E-2</v>
      </c>
      <c r="L1270" s="1">
        <v>1.19436982929948</v>
      </c>
      <c r="M1270" s="2">
        <v>-0.46863111413752601</v>
      </c>
      <c r="N1270" s="1">
        <v>1.6384237250834599</v>
      </c>
      <c r="O1270" s="2">
        <v>1.01942761823437</v>
      </c>
      <c r="P1270" s="1">
        <v>0.43210284550997402</v>
      </c>
      <c r="Q1270" s="2">
        <v>1.2081228803975199</v>
      </c>
      <c r="R1270" s="2">
        <v>0.950220941541015</v>
      </c>
      <c r="S1270" s="2">
        <v>1.1960766040202599</v>
      </c>
      <c r="T1270">
        <f t="shared" si="38"/>
        <v>3</v>
      </c>
      <c r="U1270">
        <f t="shared" si="39"/>
        <v>8</v>
      </c>
    </row>
    <row r="1271" spans="1:21" x14ac:dyDescent="0.25">
      <c r="A1271" t="s">
        <v>19</v>
      </c>
      <c r="B1271" t="s">
        <v>20</v>
      </c>
      <c r="C1271" t="s">
        <v>24</v>
      </c>
      <c r="D1271" t="s">
        <v>33</v>
      </c>
      <c r="E1271" t="s">
        <v>34</v>
      </c>
      <c r="F1271" t="s">
        <v>21</v>
      </c>
      <c r="G1271" s="2">
        <v>1.04866281702822</v>
      </c>
      <c r="H1271" s="2">
        <v>1.1366929521059099</v>
      </c>
      <c r="I1271" s="2">
        <v>0.23140523317726799</v>
      </c>
      <c r="J1271" s="1">
        <v>-0.145055988628672</v>
      </c>
      <c r="K1271" s="2">
        <v>1.09846842033986</v>
      </c>
      <c r="L1271" s="1">
        <v>-1.02294609532947</v>
      </c>
      <c r="M1271" s="2">
        <v>-0.420208243311122</v>
      </c>
      <c r="N1271" s="1">
        <v>1.00617097158701</v>
      </c>
      <c r="O1271" s="2">
        <v>-1.4820261640541099</v>
      </c>
      <c r="P1271" s="1">
        <v>-1.55337599920034</v>
      </c>
      <c r="Q1271" s="2">
        <v>-0.499160006658938</v>
      </c>
      <c r="R1271" s="2">
        <v>-0.26934180237204602</v>
      </c>
      <c r="S1271" s="2">
        <v>-1.4598426156267601</v>
      </c>
      <c r="T1271">
        <f t="shared" si="38"/>
        <v>1</v>
      </c>
      <c r="U1271">
        <f t="shared" si="39"/>
        <v>7</v>
      </c>
    </row>
    <row r="1272" spans="1:21" x14ac:dyDescent="0.25">
      <c r="A1272" t="s">
        <v>19</v>
      </c>
      <c r="B1272" t="s">
        <v>39</v>
      </c>
      <c r="C1272" t="s">
        <v>24</v>
      </c>
      <c r="D1272" t="s">
        <v>22</v>
      </c>
      <c r="E1272" t="s">
        <v>23</v>
      </c>
      <c r="F1272" t="s">
        <v>24</v>
      </c>
      <c r="G1272" s="2">
        <v>1.25264938620953</v>
      </c>
      <c r="H1272" s="2">
        <v>-2.29794480928131E-2</v>
      </c>
      <c r="I1272" s="2">
        <v>7.7364811344420706E-2</v>
      </c>
      <c r="J1272" s="1">
        <v>-0.26025553795633199</v>
      </c>
      <c r="K1272" s="2">
        <v>-0.96276261356192006</v>
      </c>
      <c r="L1272" s="1">
        <v>-0.65313900762825705</v>
      </c>
      <c r="M1272" s="2">
        <v>0.30810820244735498</v>
      </c>
      <c r="N1272" s="1">
        <v>-0.362917295139356</v>
      </c>
      <c r="O1272" s="2">
        <v>-0.56657936174259205</v>
      </c>
      <c r="P1272" s="1">
        <v>0.59476584680167799</v>
      </c>
      <c r="Q1272" s="2">
        <v>-1.1335103434938401</v>
      </c>
      <c r="R1272" s="2">
        <v>0.80526518674409098</v>
      </c>
      <c r="S1272" s="2">
        <v>0.17637416478086099</v>
      </c>
      <c r="T1272">
        <f t="shared" si="38"/>
        <v>2</v>
      </c>
      <c r="U1272">
        <f t="shared" si="39"/>
        <v>6</v>
      </c>
    </row>
    <row r="1273" spans="1:21" x14ac:dyDescent="0.25">
      <c r="A1273" t="s">
        <v>19</v>
      </c>
      <c r="B1273" t="s">
        <v>38</v>
      </c>
      <c r="C1273" t="s">
        <v>27</v>
      </c>
      <c r="D1273" t="s">
        <v>41</v>
      </c>
      <c r="E1273" t="s">
        <v>29</v>
      </c>
      <c r="F1273" t="s">
        <v>24</v>
      </c>
      <c r="G1273" s="2">
        <v>-0.16492883009491799</v>
      </c>
      <c r="H1273" s="2">
        <v>1.07957083794576</v>
      </c>
      <c r="I1273" s="2">
        <v>1.4175118463127101</v>
      </c>
      <c r="J1273" s="1">
        <v>0.54173656011281701</v>
      </c>
      <c r="K1273" s="2">
        <v>1.2844058132054601</v>
      </c>
      <c r="L1273" s="1">
        <v>0.82741832070438204</v>
      </c>
      <c r="M1273" s="2">
        <v>-0.44775041398404197</v>
      </c>
      <c r="N1273" s="1">
        <v>0.53208566305407601</v>
      </c>
      <c r="O1273" s="2">
        <v>-0.13408756399198801</v>
      </c>
      <c r="P1273" s="1">
        <v>0.29586480051703601</v>
      </c>
      <c r="Q1273" s="2">
        <v>0.66455785444047699</v>
      </c>
      <c r="R1273" s="2">
        <v>1.0124282570977501</v>
      </c>
      <c r="S1273" s="2">
        <v>0.41018987631417902</v>
      </c>
      <c r="T1273">
        <f t="shared" si="38"/>
        <v>2</v>
      </c>
      <c r="U1273">
        <f t="shared" si="39"/>
        <v>1</v>
      </c>
    </row>
    <row r="1274" spans="1:21" x14ac:dyDescent="0.25">
      <c r="A1274" t="s">
        <v>25</v>
      </c>
      <c r="B1274" t="s">
        <v>20</v>
      </c>
      <c r="C1274" t="s">
        <v>24</v>
      </c>
      <c r="D1274" t="s">
        <v>22</v>
      </c>
      <c r="E1274" t="s">
        <v>23</v>
      </c>
      <c r="F1274" t="s">
        <v>21</v>
      </c>
      <c r="G1274" s="2">
        <v>-0.42797864683360898</v>
      </c>
      <c r="H1274" s="2">
        <v>0.53738746509009505</v>
      </c>
      <c r="I1274" s="2">
        <v>0.36917136250309002</v>
      </c>
      <c r="J1274" s="1">
        <v>0.31556417505425699</v>
      </c>
      <c r="K1274" s="2">
        <v>4.1777139125759999E-4</v>
      </c>
      <c r="L1274" s="1">
        <v>0.82741832070438204</v>
      </c>
      <c r="M1274" s="2">
        <v>0.85358795751157202</v>
      </c>
      <c r="N1274" s="1">
        <v>-2.1528135687004299</v>
      </c>
      <c r="O1274" s="2">
        <v>-0.64180469630261605</v>
      </c>
      <c r="P1274" s="1">
        <v>0.78976218579483004</v>
      </c>
      <c r="Q1274" s="2">
        <v>-0.15012415036410601</v>
      </c>
      <c r="R1274" s="2">
        <v>3.04415700330307</v>
      </c>
      <c r="S1274" s="2">
        <v>-0.75430405722370997</v>
      </c>
      <c r="T1274">
        <f t="shared" si="38"/>
        <v>1</v>
      </c>
      <c r="U1274">
        <f t="shared" si="39"/>
        <v>7</v>
      </c>
    </row>
    <row r="1275" spans="1:21" x14ac:dyDescent="0.25">
      <c r="A1275" t="s">
        <v>25</v>
      </c>
      <c r="B1275" t="s">
        <v>28</v>
      </c>
      <c r="C1275" t="s">
        <v>24</v>
      </c>
      <c r="D1275" t="s">
        <v>22</v>
      </c>
      <c r="E1275" t="s">
        <v>23</v>
      </c>
      <c r="F1275" t="s">
        <v>21</v>
      </c>
      <c r="G1275" s="2">
        <v>0.33052937580413899</v>
      </c>
      <c r="H1275" s="2">
        <v>-2.53224944813996</v>
      </c>
      <c r="I1275" s="2">
        <v>-2.3201394779097302</v>
      </c>
      <c r="J1275" s="1">
        <v>-0.32127763954599597</v>
      </c>
      <c r="K1275" s="2">
        <v>-0.41291803557985901</v>
      </c>
      <c r="L1275" s="1">
        <v>-0.34778720427862703</v>
      </c>
      <c r="M1275" s="2">
        <v>1.7928306937637499</v>
      </c>
      <c r="N1275" s="1">
        <v>3.13379820214265E-2</v>
      </c>
      <c r="O1275" s="2">
        <v>0.380824695409619</v>
      </c>
      <c r="P1275" s="1">
        <v>4.5134628481421302E-2</v>
      </c>
      <c r="Q1275" s="2">
        <v>1.2758741791491299</v>
      </c>
      <c r="R1275" s="2">
        <v>0.92685851281604403</v>
      </c>
      <c r="S1275" s="2">
        <v>-0.88652751628203796</v>
      </c>
      <c r="T1275">
        <f t="shared" si="38"/>
        <v>1</v>
      </c>
      <c r="U1275">
        <f t="shared" si="39"/>
        <v>10</v>
      </c>
    </row>
    <row r="1276" spans="1:21" x14ac:dyDescent="0.25">
      <c r="A1276" t="s">
        <v>25</v>
      </c>
      <c r="B1276" t="s">
        <v>37</v>
      </c>
      <c r="C1276" t="s">
        <v>24</v>
      </c>
      <c r="D1276" t="s">
        <v>41</v>
      </c>
      <c r="E1276" t="s">
        <v>34</v>
      </c>
      <c r="F1276" t="s">
        <v>27</v>
      </c>
      <c r="G1276" s="2">
        <v>0.38622055302054398</v>
      </c>
      <c r="H1276" s="2">
        <v>-0.94890945234395296</v>
      </c>
      <c r="I1276" s="2">
        <v>-1.33972940720209</v>
      </c>
      <c r="J1276" s="1">
        <v>-0.55241118859794303</v>
      </c>
      <c r="K1276" s="2">
        <v>0.49396155154068999</v>
      </c>
      <c r="L1276" s="1">
        <v>1.19436982929948</v>
      </c>
      <c r="M1276" s="2">
        <v>-1.08331942379765</v>
      </c>
      <c r="N1276" s="1">
        <v>2.2465833590028201</v>
      </c>
      <c r="O1276" s="2">
        <v>2.5068908258711099E-2</v>
      </c>
      <c r="P1276" s="1">
        <v>0.67448975019608204</v>
      </c>
      <c r="Q1276" s="2">
        <v>1.3722038089987301</v>
      </c>
      <c r="R1276" s="2">
        <v>-0.68554511811705499</v>
      </c>
      <c r="S1276" s="2">
        <v>0.60025945807401604</v>
      </c>
      <c r="T1276">
        <f t="shared" si="38"/>
        <v>3</v>
      </c>
      <c r="U1276">
        <f t="shared" si="39"/>
        <v>8</v>
      </c>
    </row>
    <row r="1277" spans="1:21" x14ac:dyDescent="0.25">
      <c r="A1277" t="s">
        <v>25</v>
      </c>
      <c r="B1277" t="s">
        <v>32</v>
      </c>
      <c r="C1277" t="s">
        <v>27</v>
      </c>
      <c r="D1277" t="s">
        <v>31</v>
      </c>
      <c r="E1277" t="s">
        <v>23</v>
      </c>
      <c r="F1277" t="s">
        <v>24</v>
      </c>
      <c r="G1277" s="2">
        <v>1.8054774570971499</v>
      </c>
      <c r="H1277" s="2">
        <v>0.91854553105909997</v>
      </c>
      <c r="I1277" s="2">
        <v>0.56461842049392896</v>
      </c>
      <c r="J1277" s="1">
        <v>-0.38442069185608102</v>
      </c>
      <c r="K1277" s="2">
        <v>-0.10043372051147</v>
      </c>
      <c r="L1277" s="1">
        <v>0.21128271916421901</v>
      </c>
      <c r="M1277" s="2">
        <v>1.1463105803212199</v>
      </c>
      <c r="N1277" s="1">
        <v>1.2581615610631001</v>
      </c>
      <c r="O1277" s="2">
        <v>-0.40928116891306698</v>
      </c>
      <c r="P1277" s="1">
        <v>0.51150141192035303</v>
      </c>
      <c r="Q1277" s="2">
        <v>0.121030765877143</v>
      </c>
      <c r="R1277" s="2">
        <v>-0.25248440508912101</v>
      </c>
      <c r="S1277" s="2">
        <v>-0.16492883009491799</v>
      </c>
      <c r="T1277">
        <f t="shared" si="38"/>
        <v>2</v>
      </c>
      <c r="U1277">
        <f t="shared" si="39"/>
        <v>3</v>
      </c>
    </row>
    <row r="1278" spans="1:21" x14ac:dyDescent="0.25">
      <c r="A1278" t="s">
        <v>19</v>
      </c>
      <c r="B1278" t="s">
        <v>35</v>
      </c>
      <c r="C1278" t="s">
        <v>21</v>
      </c>
      <c r="D1278" t="s">
        <v>22</v>
      </c>
      <c r="E1278" t="s">
        <v>23</v>
      </c>
      <c r="F1278" t="s">
        <v>21</v>
      </c>
      <c r="G1278" s="2">
        <v>-0.110095882832418</v>
      </c>
      <c r="H1278" s="2">
        <v>-1.1447002850524</v>
      </c>
      <c r="I1278" s="2">
        <v>-1.06841504523505</v>
      </c>
      <c r="J1278" s="1">
        <v>-1.04216899876252</v>
      </c>
      <c r="K1278" s="2">
        <v>-1.2453585022751199</v>
      </c>
      <c r="L1278" s="1">
        <v>0.499160006658938</v>
      </c>
      <c r="M1278" s="2">
        <v>-0.78577383152448399</v>
      </c>
      <c r="N1278" s="1">
        <v>0.147589595617486</v>
      </c>
      <c r="O1278" s="2">
        <v>-1.1084519801831301</v>
      </c>
      <c r="P1278" s="1">
        <v>-0.46583538696176202</v>
      </c>
      <c r="Q1278" s="2">
        <v>-0.60979139867408005</v>
      </c>
      <c r="R1278" s="2">
        <v>2.2115178091866801</v>
      </c>
      <c r="S1278" s="2">
        <v>-0.71868774907961597</v>
      </c>
      <c r="T1278">
        <f t="shared" si="38"/>
        <v>1</v>
      </c>
      <c r="U1278">
        <f t="shared" si="39"/>
        <v>5</v>
      </c>
    </row>
    <row r="1279" spans="1:21" x14ac:dyDescent="0.25">
      <c r="A1279" t="s">
        <v>19</v>
      </c>
      <c r="B1279" t="s">
        <v>38</v>
      </c>
      <c r="C1279" t="s">
        <v>24</v>
      </c>
      <c r="D1279" t="s">
        <v>22</v>
      </c>
      <c r="E1279" t="s">
        <v>34</v>
      </c>
      <c r="F1279" t="s">
        <v>24</v>
      </c>
      <c r="G1279" s="2">
        <v>-1.3215041090665001</v>
      </c>
      <c r="H1279" s="2">
        <v>0.105473621768868</v>
      </c>
      <c r="I1279" s="2">
        <v>0.67974384828117995</v>
      </c>
      <c r="J1279" s="1">
        <v>0.58929012711394702</v>
      </c>
      <c r="K1279" s="2">
        <v>-1.7949186209653201</v>
      </c>
      <c r="L1279" s="1">
        <v>0.21128271916421901</v>
      </c>
      <c r="M1279" s="2">
        <v>0.85358795751157202</v>
      </c>
      <c r="N1279" s="1">
        <v>0.66091524832472703</v>
      </c>
      <c r="O1279" s="2">
        <v>0.49632282256686</v>
      </c>
      <c r="P1279" s="1">
        <v>6.8149449685883504E-2</v>
      </c>
      <c r="Q1279" s="2">
        <v>-0.37409541019772302</v>
      </c>
      <c r="R1279" s="2">
        <v>0.551438180913563</v>
      </c>
      <c r="S1279" s="2">
        <v>0.34956302147213397</v>
      </c>
      <c r="T1279">
        <f t="shared" si="38"/>
        <v>2</v>
      </c>
      <c r="U1279">
        <f t="shared" si="39"/>
        <v>1</v>
      </c>
    </row>
    <row r="1280" spans="1:21" x14ac:dyDescent="0.25">
      <c r="A1280" t="s">
        <v>25</v>
      </c>
      <c r="B1280" t="s">
        <v>37</v>
      </c>
      <c r="C1280" t="s">
        <v>24</v>
      </c>
      <c r="D1280" t="s">
        <v>22</v>
      </c>
      <c r="E1280" t="s">
        <v>23</v>
      </c>
      <c r="F1280" t="s">
        <v>27</v>
      </c>
      <c r="G1280" s="2">
        <v>0.95153406716205202</v>
      </c>
      <c r="H1280" s="2">
        <v>-0.66351621187145704</v>
      </c>
      <c r="I1280" s="2">
        <v>-0.49254611062075598</v>
      </c>
      <c r="J1280" s="1">
        <v>-9.5396369056891903E-2</v>
      </c>
      <c r="K1280" s="2">
        <v>-0.20274629889967999</v>
      </c>
      <c r="L1280" s="1">
        <v>0.499160006658938</v>
      </c>
      <c r="M1280" s="2">
        <v>0.73665310220914704</v>
      </c>
      <c r="N1280" s="1">
        <v>-1.00478580607071</v>
      </c>
      <c r="O1280" s="2">
        <v>2.40138071401929</v>
      </c>
      <c r="P1280" s="1">
        <v>0.67448975019608204</v>
      </c>
      <c r="Q1280" s="2">
        <v>-1.3037074939552999</v>
      </c>
      <c r="R1280" s="2">
        <v>-0.40021251170787903</v>
      </c>
      <c r="S1280" s="2">
        <v>1.71871287407465</v>
      </c>
      <c r="T1280">
        <f t="shared" si="38"/>
        <v>3</v>
      </c>
      <c r="U1280">
        <f t="shared" si="39"/>
        <v>8</v>
      </c>
    </row>
    <row r="1281" spans="1:21" x14ac:dyDescent="0.25">
      <c r="A1281" t="s">
        <v>25</v>
      </c>
      <c r="B1281" t="s">
        <v>28</v>
      </c>
      <c r="C1281" t="s">
        <v>24</v>
      </c>
      <c r="D1281" t="s">
        <v>22</v>
      </c>
      <c r="E1281" t="s">
        <v>23</v>
      </c>
      <c r="F1281" t="s">
        <v>27</v>
      </c>
      <c r="G1281" s="2">
        <v>1.4073172605848201</v>
      </c>
      <c r="H1281" s="2">
        <v>1.3037074939552999</v>
      </c>
      <c r="I1281" s="2">
        <v>0.134930699681965</v>
      </c>
      <c r="J1281" s="1">
        <v>0.15561901806190601</v>
      </c>
      <c r="K1281" s="2">
        <v>-0.52152657182893203</v>
      </c>
      <c r="L1281" s="1">
        <v>-1.6257633862332299</v>
      </c>
      <c r="M1281" s="2">
        <v>-2.6968442608781298</v>
      </c>
      <c r="N1281" s="1">
        <v>-1.2462662427869</v>
      </c>
      <c r="O1281" s="2">
        <v>0.18911842627279199</v>
      </c>
      <c r="P1281" s="1">
        <v>0.95416525314619405</v>
      </c>
      <c r="Q1281" s="2">
        <v>1.39726687405008</v>
      </c>
      <c r="R1281" s="2">
        <v>-1.34693862611028</v>
      </c>
      <c r="S1281" s="2">
        <v>1.17748996628692</v>
      </c>
      <c r="T1281">
        <f t="shared" si="38"/>
        <v>3</v>
      </c>
      <c r="U1281">
        <f t="shared" si="39"/>
        <v>10</v>
      </c>
    </row>
    <row r="1282" spans="1:21" x14ac:dyDescent="0.25">
      <c r="A1282" t="s">
        <v>19</v>
      </c>
      <c r="B1282" t="s">
        <v>38</v>
      </c>
      <c r="C1282" t="s">
        <v>24</v>
      </c>
      <c r="D1282" t="s">
        <v>22</v>
      </c>
      <c r="E1282" t="s">
        <v>29</v>
      </c>
      <c r="F1282" t="s">
        <v>27</v>
      </c>
      <c r="G1282" s="2">
        <v>0.6469463497415</v>
      </c>
      <c r="H1282" s="2">
        <v>-0.99308883058213904</v>
      </c>
      <c r="I1282" s="2">
        <v>-0.26328186895886901</v>
      </c>
      <c r="J1282" s="1">
        <v>-0.55241118859794303</v>
      </c>
      <c r="K1282" s="2">
        <v>-1.8639171970400701</v>
      </c>
      <c r="L1282" s="1">
        <v>-1.02294609532947</v>
      </c>
      <c r="M1282" s="2">
        <v>0.12860947745881299</v>
      </c>
      <c r="N1282" s="1">
        <v>0.147589595617486</v>
      </c>
      <c r="O1282" s="2">
        <v>1.6304804205924199</v>
      </c>
      <c r="P1282" s="1">
        <v>-0.93007291478188303</v>
      </c>
      <c r="Q1282" s="2">
        <v>-0.55582084603882098</v>
      </c>
      <c r="R1282" s="2">
        <v>0.52248407241149097</v>
      </c>
      <c r="S1282" s="2">
        <v>0.688189693580052</v>
      </c>
      <c r="T1282">
        <f t="shared" si="38"/>
        <v>3</v>
      </c>
      <c r="U1282">
        <f t="shared" si="39"/>
        <v>1</v>
      </c>
    </row>
    <row r="1283" spans="1:21" x14ac:dyDescent="0.25">
      <c r="A1283" t="s">
        <v>25</v>
      </c>
      <c r="B1283" t="s">
        <v>32</v>
      </c>
      <c r="C1283" t="s">
        <v>24</v>
      </c>
      <c r="D1283" t="s">
        <v>31</v>
      </c>
      <c r="E1283" t="s">
        <v>29</v>
      </c>
      <c r="F1283" t="s">
        <v>24</v>
      </c>
      <c r="G1283" s="2">
        <v>-1.10076258417051</v>
      </c>
      <c r="H1283" s="2">
        <v>0.78577383152448399</v>
      </c>
      <c r="I1283" s="2">
        <v>0.95812446542190299</v>
      </c>
      <c r="J1283" s="1">
        <v>0.96542230623984104</v>
      </c>
      <c r="K1283" s="2">
        <v>0.59078174687363905</v>
      </c>
      <c r="L1283" s="1">
        <v>0.82741832070438204</v>
      </c>
      <c r="M1283" s="2">
        <v>-0.98831173493915103</v>
      </c>
      <c r="N1283" s="1">
        <v>1.6384237250834599</v>
      </c>
      <c r="O1283" s="2">
        <v>0.76433662207027797</v>
      </c>
      <c r="P1283" s="1">
        <v>1.99846134509599</v>
      </c>
      <c r="Q1283" s="2">
        <v>0.48219607241569801</v>
      </c>
      <c r="R1283" s="2">
        <v>0.950220941541015</v>
      </c>
      <c r="S1283" s="2">
        <v>-7.9377395586747602E-3</v>
      </c>
      <c r="T1283">
        <f t="shared" ref="T1283:T1346" si="40">IF(F1283="Low",1,IF(F1283="Medium",2,3))</f>
        <v>2</v>
      </c>
      <c r="U1283">
        <f t="shared" ref="U1283:U1346" si="41">IF(B1283="Basketball",1,IF(B1283="Cycling",2,IF(B1283="Dancing",3,IF(B1283="HIIT",4,IF(B1283="Running",5,IF(B1283="Swimming",6,IF(B1283="Tennis",7,IF(B1283="Walking",8,IF(B1283="Weight Training",9,10)))))))))</f>
        <v>3</v>
      </c>
    </row>
    <row r="1284" spans="1:21" x14ac:dyDescent="0.25">
      <c r="A1284" t="s">
        <v>40</v>
      </c>
      <c r="B1284" t="s">
        <v>32</v>
      </c>
      <c r="C1284" t="s">
        <v>24</v>
      </c>
      <c r="D1284" t="s">
        <v>31</v>
      </c>
      <c r="E1284" t="s">
        <v>34</v>
      </c>
      <c r="F1284" t="s">
        <v>27</v>
      </c>
      <c r="G1284" s="2">
        <v>0.17213253745432799</v>
      </c>
      <c r="H1284" s="2">
        <v>0.81979438363416302</v>
      </c>
      <c r="I1284" s="2">
        <v>0.65469108434865098</v>
      </c>
      <c r="J1284" s="1">
        <v>0.15561901806190601</v>
      </c>
      <c r="K1284" s="2">
        <v>0.695620273046338</v>
      </c>
      <c r="L1284" s="1">
        <v>-1.6257633862332299</v>
      </c>
      <c r="M1284" s="2">
        <v>-1.9571202399221601</v>
      </c>
      <c r="N1284" s="1">
        <v>1.2581615610631001</v>
      </c>
      <c r="O1284" s="2">
        <v>1.3095936630591301</v>
      </c>
      <c r="P1284" s="1">
        <v>-0.50294918389505805</v>
      </c>
      <c r="Q1284" s="2">
        <v>1.3884501973191501</v>
      </c>
      <c r="R1284" s="2">
        <v>0.156887725955836</v>
      </c>
      <c r="S1284" s="2">
        <v>1.7907505531699299</v>
      </c>
      <c r="T1284">
        <f t="shared" si="40"/>
        <v>3</v>
      </c>
      <c r="U1284">
        <f t="shared" si="41"/>
        <v>3</v>
      </c>
    </row>
    <row r="1285" spans="1:21" x14ac:dyDescent="0.25">
      <c r="A1285" t="s">
        <v>19</v>
      </c>
      <c r="B1285" t="s">
        <v>32</v>
      </c>
      <c r="C1285" t="s">
        <v>21</v>
      </c>
      <c r="D1285" t="s">
        <v>22</v>
      </c>
      <c r="E1285" t="s">
        <v>23</v>
      </c>
      <c r="F1285" t="s">
        <v>27</v>
      </c>
      <c r="G1285" s="2">
        <v>-0.94302783296070603</v>
      </c>
      <c r="H1285" s="2">
        <v>0.673965365404947</v>
      </c>
      <c r="I1285" s="2">
        <v>9.5396369056892E-2</v>
      </c>
      <c r="J1285" s="1">
        <v>-0.38442069185608102</v>
      </c>
      <c r="K1285" s="2">
        <v>0.90840049054296801</v>
      </c>
      <c r="L1285" s="1">
        <v>0.82741832070438204</v>
      </c>
      <c r="M1285" s="2">
        <v>-0.90840049054296801</v>
      </c>
      <c r="N1285" s="1">
        <v>-0.50105369601871497</v>
      </c>
      <c r="O1285" s="2">
        <v>0.51722371373836395</v>
      </c>
      <c r="P1285" s="1">
        <v>-0.71976992237226001</v>
      </c>
      <c r="Q1285" s="2">
        <v>1.1875772631885799</v>
      </c>
      <c r="R1285" s="2">
        <v>3.17559613407268E-2</v>
      </c>
      <c r="S1285" s="2">
        <v>0.50674559622381199</v>
      </c>
      <c r="T1285">
        <f t="shared" si="40"/>
        <v>3</v>
      </c>
      <c r="U1285">
        <f t="shared" si="41"/>
        <v>3</v>
      </c>
    </row>
    <row r="1286" spans="1:21" x14ac:dyDescent="0.25">
      <c r="A1286" t="s">
        <v>19</v>
      </c>
      <c r="B1286" t="s">
        <v>28</v>
      </c>
      <c r="C1286" t="s">
        <v>27</v>
      </c>
      <c r="D1286" t="s">
        <v>41</v>
      </c>
      <c r="E1286" t="s">
        <v>34</v>
      </c>
      <c r="F1286" t="s">
        <v>21</v>
      </c>
      <c r="G1286" s="2">
        <v>1.25264938620953</v>
      </c>
      <c r="H1286" s="2">
        <v>-0.11892681990991801</v>
      </c>
      <c r="I1286" s="2">
        <v>-1.33972940720209</v>
      </c>
      <c r="J1286" s="1">
        <v>0.21128271916421901</v>
      </c>
      <c r="K1286" s="2">
        <v>0.59078174687363905</v>
      </c>
      <c r="L1286" s="1">
        <v>-1.6257633862332299</v>
      </c>
      <c r="M1286" s="2">
        <v>0.516268824927965</v>
      </c>
      <c r="N1286" s="1">
        <v>3.13379820214265E-2</v>
      </c>
      <c r="O1286" s="2">
        <v>-1.3356409255070301</v>
      </c>
      <c r="P1286" s="1">
        <v>0.59476584680167799</v>
      </c>
      <c r="Q1286" s="2">
        <v>-2.0237099909349698</v>
      </c>
      <c r="R1286" s="2">
        <v>-0.10673401079978601</v>
      </c>
      <c r="S1286" s="2">
        <v>-1.2646411356610801</v>
      </c>
      <c r="T1286">
        <f t="shared" si="40"/>
        <v>1</v>
      </c>
      <c r="U1286">
        <f t="shared" si="41"/>
        <v>10</v>
      </c>
    </row>
    <row r="1287" spans="1:21" x14ac:dyDescent="0.25">
      <c r="A1287" t="s">
        <v>19</v>
      </c>
      <c r="B1287" t="s">
        <v>37</v>
      </c>
      <c r="C1287" t="s">
        <v>27</v>
      </c>
      <c r="D1287" t="s">
        <v>22</v>
      </c>
      <c r="E1287" t="s">
        <v>29</v>
      </c>
      <c r="F1287" t="s">
        <v>24</v>
      </c>
      <c r="G1287" s="2">
        <v>0.86082699766876203</v>
      </c>
      <c r="H1287" s="2">
        <v>-9.6235756097185404E-2</v>
      </c>
      <c r="I1287" s="2">
        <v>-0.86811143197039398</v>
      </c>
      <c r="J1287" s="1">
        <v>0.268042419882977</v>
      </c>
      <c r="K1287" s="2">
        <v>-0.96276261356192006</v>
      </c>
      <c r="L1287" s="1">
        <v>-6.4799884601809493E-2</v>
      </c>
      <c r="M1287" s="2">
        <v>2.6968442608781298</v>
      </c>
      <c r="N1287" s="1">
        <v>0.27194193461070498</v>
      </c>
      <c r="O1287" s="2">
        <v>-0.64952359584432495</v>
      </c>
      <c r="P1287" s="1">
        <v>1.5180571187365</v>
      </c>
      <c r="Q1287" s="2">
        <v>-0.58531886355354401</v>
      </c>
      <c r="R1287" s="2">
        <v>-0.74434684684471797</v>
      </c>
      <c r="S1287" s="2">
        <v>-0.18656718183651899</v>
      </c>
      <c r="T1287">
        <f t="shared" si="40"/>
        <v>2</v>
      </c>
      <c r="U1287">
        <f t="shared" si="41"/>
        <v>8</v>
      </c>
    </row>
    <row r="1288" spans="1:21" x14ac:dyDescent="0.25">
      <c r="A1288" t="s">
        <v>25</v>
      </c>
      <c r="B1288" t="s">
        <v>39</v>
      </c>
      <c r="C1288" t="s">
        <v>24</v>
      </c>
      <c r="D1288" t="s">
        <v>22</v>
      </c>
      <c r="E1288" t="s">
        <v>23</v>
      </c>
      <c r="F1288" t="s">
        <v>27</v>
      </c>
      <c r="G1288" s="2">
        <v>1.8054774570971499</v>
      </c>
      <c r="H1288" s="2">
        <v>-0.94890945234395296</v>
      </c>
      <c r="I1288" s="2">
        <v>-5.1408514696362102E-2</v>
      </c>
      <c r="J1288" s="1">
        <v>-1.1146510149326601</v>
      </c>
      <c r="K1288" s="2">
        <v>0.49396155154068999</v>
      </c>
      <c r="L1288" s="1">
        <v>-1.02294609532947</v>
      </c>
      <c r="M1288" s="2">
        <v>-1.5922286708070701</v>
      </c>
      <c r="N1288" s="1">
        <v>3.13379820214265E-2</v>
      </c>
      <c r="O1288" s="2">
        <v>1.1092245292121901</v>
      </c>
      <c r="P1288" s="1">
        <v>0.71382833965231696</v>
      </c>
      <c r="Q1288" s="2">
        <v>-0.60979139867408005</v>
      </c>
      <c r="R1288" s="2">
        <v>-0.26934180237204602</v>
      </c>
      <c r="S1288" s="2">
        <v>1.2655711324064201</v>
      </c>
      <c r="T1288">
        <f t="shared" si="40"/>
        <v>3</v>
      </c>
      <c r="U1288">
        <f t="shared" si="41"/>
        <v>6</v>
      </c>
    </row>
    <row r="1289" spans="1:21" x14ac:dyDescent="0.25">
      <c r="A1289" t="s">
        <v>25</v>
      </c>
      <c r="B1289" t="s">
        <v>26</v>
      </c>
      <c r="C1289" t="s">
        <v>24</v>
      </c>
      <c r="D1289" t="s">
        <v>22</v>
      </c>
      <c r="E1289" t="s">
        <v>23</v>
      </c>
      <c r="F1289" t="s">
        <v>21</v>
      </c>
      <c r="G1289" s="2">
        <v>-0.42797864683360898</v>
      </c>
      <c r="H1289" s="2">
        <v>0.73173007930727096</v>
      </c>
      <c r="I1289" s="2">
        <v>1.21683587716227</v>
      </c>
      <c r="J1289" s="1">
        <v>0.80526518674409098</v>
      </c>
      <c r="K1289" s="2">
        <v>-0.41291803557985901</v>
      </c>
      <c r="L1289" s="1">
        <v>0.21128271916421901</v>
      </c>
      <c r="M1289" s="2">
        <v>1.2806024661975299</v>
      </c>
      <c r="N1289" s="1">
        <v>-0.50105369601871497</v>
      </c>
      <c r="O1289" s="2">
        <v>-0.418839638841287</v>
      </c>
      <c r="P1289" s="1">
        <v>0.16027218766826401</v>
      </c>
      <c r="Q1289" s="2">
        <v>-1.2107271327916</v>
      </c>
      <c r="R1289" s="2">
        <v>0.37813092864890402</v>
      </c>
      <c r="S1289" s="2">
        <v>-0.83154349685990403</v>
      </c>
      <c r="T1289">
        <f t="shared" si="40"/>
        <v>1</v>
      </c>
      <c r="U1289">
        <f t="shared" si="41"/>
        <v>2</v>
      </c>
    </row>
    <row r="1290" spans="1:21" x14ac:dyDescent="0.25">
      <c r="A1290" t="s">
        <v>19</v>
      </c>
      <c r="B1290" t="s">
        <v>36</v>
      </c>
      <c r="C1290" t="s">
        <v>21</v>
      </c>
      <c r="D1290" t="s">
        <v>22</v>
      </c>
      <c r="E1290" t="s">
        <v>23</v>
      </c>
      <c r="F1290" t="s">
        <v>27</v>
      </c>
      <c r="G1290" s="2">
        <v>-1.3215041090665001</v>
      </c>
      <c r="H1290" s="2">
        <v>0.105473621768868</v>
      </c>
      <c r="I1290" s="2">
        <v>1.1833595867506701</v>
      </c>
      <c r="J1290" s="1">
        <v>-0.78066423680623298</v>
      </c>
      <c r="K1290" s="2">
        <v>1.47827818832758</v>
      </c>
      <c r="L1290" s="1">
        <v>0.499160006658938</v>
      </c>
      <c r="M1290" s="2">
        <v>-7.4431975404732606E-2</v>
      </c>
      <c r="N1290" s="1">
        <v>-1.5833867842263301</v>
      </c>
      <c r="O1290" s="2">
        <v>1.3605160839021599</v>
      </c>
      <c r="P1290" s="1">
        <v>-0.30898447920522898</v>
      </c>
      <c r="Q1290" s="2">
        <v>-2.8528187219867802</v>
      </c>
      <c r="R1290" s="2">
        <v>1.0803193408149601</v>
      </c>
      <c r="S1290" s="2">
        <v>1.2544825438726901</v>
      </c>
      <c r="T1290">
        <f t="shared" si="40"/>
        <v>3</v>
      </c>
      <c r="U1290">
        <f t="shared" si="41"/>
        <v>4</v>
      </c>
    </row>
    <row r="1291" spans="1:21" x14ac:dyDescent="0.25">
      <c r="A1291" t="s">
        <v>25</v>
      </c>
      <c r="B1291" t="s">
        <v>26</v>
      </c>
      <c r="C1291" t="s">
        <v>27</v>
      </c>
      <c r="D1291" t="s">
        <v>22</v>
      </c>
      <c r="E1291" t="s">
        <v>34</v>
      </c>
      <c r="F1291" t="s">
        <v>21</v>
      </c>
      <c r="G1291" s="2">
        <v>-1.8906830482439101</v>
      </c>
      <c r="H1291" s="2">
        <v>-1.49595007135585</v>
      </c>
      <c r="I1291" s="2">
        <v>-0.37230380403776497</v>
      </c>
      <c r="J1291" s="1">
        <v>1.95147977347586</v>
      </c>
      <c r="K1291" s="2">
        <v>-1.16422378576997</v>
      </c>
      <c r="L1291" s="1">
        <v>0.82741832070438204</v>
      </c>
      <c r="M1291" s="2">
        <v>-0.95219124561728696</v>
      </c>
      <c r="N1291" s="1">
        <v>0.40655706973962802</v>
      </c>
      <c r="O1291" s="2">
        <v>0.29673783825989802</v>
      </c>
      <c r="P1291" s="1">
        <v>-1.00686427879852</v>
      </c>
      <c r="Q1291" s="2">
        <v>-0.92942926620413602</v>
      </c>
      <c r="R1291" s="2">
        <v>-1.0522896764188501</v>
      </c>
      <c r="S1291" s="2">
        <v>-0.64026550921437397</v>
      </c>
      <c r="T1291">
        <f t="shared" si="40"/>
        <v>1</v>
      </c>
      <c r="U1291">
        <f t="shared" si="41"/>
        <v>2</v>
      </c>
    </row>
    <row r="1292" spans="1:21" x14ac:dyDescent="0.25">
      <c r="A1292" t="s">
        <v>40</v>
      </c>
      <c r="B1292" t="s">
        <v>38</v>
      </c>
      <c r="C1292" t="s">
        <v>27</v>
      </c>
      <c r="D1292" t="s">
        <v>22</v>
      </c>
      <c r="E1292" t="s">
        <v>34</v>
      </c>
      <c r="F1292" t="s">
        <v>24</v>
      </c>
      <c r="G1292" s="2">
        <v>0.22325977332809199</v>
      </c>
      <c r="H1292" s="2">
        <v>-0.430727299295457</v>
      </c>
      <c r="I1292" s="2">
        <v>0.28410053975998401</v>
      </c>
      <c r="J1292" s="1">
        <v>1.24808481112755</v>
      </c>
      <c r="K1292" s="2">
        <v>-0.10043372051147</v>
      </c>
      <c r="L1292" s="1">
        <v>-6.4799884601809493E-2</v>
      </c>
      <c r="M1292" s="2">
        <v>-0.435315640963789</v>
      </c>
      <c r="N1292" s="1">
        <v>0.27194193461070498</v>
      </c>
      <c r="O1292" s="2">
        <v>-0.16154183218219001</v>
      </c>
      <c r="P1292" s="1">
        <v>-0.67344116587494995</v>
      </c>
      <c r="Q1292" s="2">
        <v>0.31161473661817402</v>
      </c>
      <c r="R1292" s="2">
        <v>-1.9953933101678201</v>
      </c>
      <c r="S1292" s="2">
        <v>-0.153082351449358</v>
      </c>
      <c r="T1292">
        <f t="shared" si="40"/>
        <v>2</v>
      </c>
      <c r="U1292">
        <f t="shared" si="41"/>
        <v>1</v>
      </c>
    </row>
    <row r="1293" spans="1:21" x14ac:dyDescent="0.25">
      <c r="A1293" t="s">
        <v>19</v>
      </c>
      <c r="B1293" t="s">
        <v>20</v>
      </c>
      <c r="C1293" t="s">
        <v>24</v>
      </c>
      <c r="D1293" t="s">
        <v>22</v>
      </c>
      <c r="E1293" t="s">
        <v>34</v>
      </c>
      <c r="F1293" t="s">
        <v>27</v>
      </c>
      <c r="G1293" s="2">
        <v>0.95153406716205202</v>
      </c>
      <c r="H1293" s="2">
        <v>-0.839242338112558</v>
      </c>
      <c r="I1293" s="2">
        <v>-0.31556417505425699</v>
      </c>
      <c r="J1293" s="1">
        <v>-1.49339686414932</v>
      </c>
      <c r="K1293" s="2">
        <v>-1.073604455131</v>
      </c>
      <c r="L1293" s="1">
        <v>1.7643880621403101</v>
      </c>
      <c r="M1293" s="2">
        <v>-2.5068908258711099E-2</v>
      </c>
      <c r="N1293" s="1">
        <v>1.2581615610631001</v>
      </c>
      <c r="O1293" s="2">
        <v>0.67291715133129404</v>
      </c>
      <c r="P1293" s="1">
        <v>0.46536978680435498</v>
      </c>
      <c r="Q1293" s="2">
        <v>2.9677379253417899</v>
      </c>
      <c r="R1293" s="2">
        <v>-0.97747644549494905</v>
      </c>
      <c r="S1293" s="2">
        <v>0.73829807941516001</v>
      </c>
      <c r="T1293">
        <f t="shared" si="40"/>
        <v>3</v>
      </c>
      <c r="U1293">
        <f t="shared" si="41"/>
        <v>7</v>
      </c>
    </row>
    <row r="1294" spans="1:21" x14ac:dyDescent="0.25">
      <c r="A1294" t="s">
        <v>19</v>
      </c>
      <c r="B1294" t="s">
        <v>20</v>
      </c>
      <c r="C1294" t="s">
        <v>24</v>
      </c>
      <c r="D1294" t="s">
        <v>22</v>
      </c>
      <c r="E1294" t="s">
        <v>29</v>
      </c>
      <c r="F1294" t="s">
        <v>27</v>
      </c>
      <c r="G1294" s="2">
        <v>0.6469463497415</v>
      </c>
      <c r="H1294" s="2">
        <v>0.477040428489443</v>
      </c>
      <c r="I1294" s="2">
        <v>0.89148941685590299</v>
      </c>
      <c r="J1294" s="1">
        <v>6.0195411728956601E-2</v>
      </c>
      <c r="K1294" s="2">
        <v>0.39478712164106999</v>
      </c>
      <c r="L1294" s="1">
        <v>-0.65313900762825705</v>
      </c>
      <c r="M1294" s="2">
        <v>-1.4857950746925299</v>
      </c>
      <c r="N1294" s="1">
        <v>1.6384237250834599</v>
      </c>
      <c r="O1294" s="2">
        <v>0.76994362691566498</v>
      </c>
      <c r="P1294" s="1">
        <v>1.7132494016280699</v>
      </c>
      <c r="Q1294" s="2">
        <v>-1.97442591854244</v>
      </c>
      <c r="R1294" s="2">
        <v>1.58046681839936</v>
      </c>
      <c r="S1294" s="2">
        <v>0.56559861925682797</v>
      </c>
      <c r="T1294">
        <f t="shared" si="40"/>
        <v>3</v>
      </c>
      <c r="U1294">
        <f t="shared" si="41"/>
        <v>7</v>
      </c>
    </row>
    <row r="1295" spans="1:21" x14ac:dyDescent="0.25">
      <c r="A1295" t="s">
        <v>19</v>
      </c>
      <c r="B1295" t="s">
        <v>30</v>
      </c>
      <c r="C1295" t="s">
        <v>27</v>
      </c>
      <c r="D1295" t="s">
        <v>22</v>
      </c>
      <c r="E1295" t="s">
        <v>23</v>
      </c>
      <c r="F1295" t="s">
        <v>21</v>
      </c>
      <c r="G1295" s="2">
        <v>1.8054774570971499</v>
      </c>
      <c r="H1295" s="2">
        <v>-0.80468756003459696</v>
      </c>
      <c r="I1295" s="2">
        <v>-0.84400490145205798</v>
      </c>
      <c r="J1295" s="1">
        <v>0.15561901806190601</v>
      </c>
      <c r="K1295" s="2">
        <v>-1.33462228670019</v>
      </c>
      <c r="L1295" s="1">
        <v>-1.02294609532947</v>
      </c>
      <c r="M1295" s="2">
        <v>2.9055001557059201</v>
      </c>
      <c r="N1295" s="1">
        <v>-0.81279895753346898</v>
      </c>
      <c r="O1295" s="2">
        <v>-0.67869153106582203</v>
      </c>
      <c r="P1295" s="1">
        <v>0.55192461943933802</v>
      </c>
      <c r="Q1295" s="2">
        <v>2.7664707584739001</v>
      </c>
      <c r="R1295" s="2">
        <v>-1.0721188201501299</v>
      </c>
      <c r="S1295" s="2">
        <v>-0.83154349685990403</v>
      </c>
      <c r="T1295">
        <f t="shared" si="40"/>
        <v>1</v>
      </c>
      <c r="U1295">
        <f t="shared" si="41"/>
        <v>9</v>
      </c>
    </row>
    <row r="1296" spans="1:21" x14ac:dyDescent="0.25">
      <c r="A1296" t="s">
        <v>25</v>
      </c>
      <c r="B1296" t="s">
        <v>20</v>
      </c>
      <c r="C1296" t="s">
        <v>21</v>
      </c>
      <c r="D1296" t="s">
        <v>22</v>
      </c>
      <c r="E1296" t="s">
        <v>23</v>
      </c>
      <c r="F1296" t="s">
        <v>24</v>
      </c>
      <c r="G1296" s="2">
        <v>1.1430929525910301</v>
      </c>
      <c r="H1296" s="2">
        <v>-1.5819251153371201</v>
      </c>
      <c r="I1296" s="2">
        <v>-1.0075580703225699</v>
      </c>
      <c r="J1296" s="1">
        <v>-1.7804643416920301</v>
      </c>
      <c r="K1296" s="2">
        <v>-1.16422378576997</v>
      </c>
      <c r="L1296" s="1">
        <v>0.82741832070438204</v>
      </c>
      <c r="M1296" s="2">
        <v>-1.17249095859902</v>
      </c>
      <c r="N1296" s="1">
        <v>0.40655706973962802</v>
      </c>
      <c r="O1296" s="2">
        <v>0.73173007930727096</v>
      </c>
      <c r="P1296" s="1">
        <v>1.60119681832483</v>
      </c>
      <c r="Q1296" s="2">
        <v>-0.95087729940193999</v>
      </c>
      <c r="R1296" s="2">
        <v>0.36604253917310198</v>
      </c>
      <c r="S1296" s="2">
        <v>0.31336943888380597</v>
      </c>
      <c r="T1296">
        <f t="shared" si="40"/>
        <v>2</v>
      </c>
      <c r="U1296">
        <f t="shared" si="41"/>
        <v>7</v>
      </c>
    </row>
    <row r="1297" spans="1:21" x14ac:dyDescent="0.25">
      <c r="A1297" t="s">
        <v>19</v>
      </c>
      <c r="B1297" t="s">
        <v>26</v>
      </c>
      <c r="C1297" t="s">
        <v>27</v>
      </c>
      <c r="D1297" t="s">
        <v>22</v>
      </c>
      <c r="E1297" t="s">
        <v>34</v>
      </c>
      <c r="F1297" t="s">
        <v>21</v>
      </c>
      <c r="G1297" s="2">
        <v>0.38622055302054398</v>
      </c>
      <c r="H1297" s="2">
        <v>-0.215129099792775</v>
      </c>
      <c r="I1297" s="2">
        <v>-0.13408756399198801</v>
      </c>
      <c r="J1297" s="1">
        <v>0.21128271916421901</v>
      </c>
      <c r="K1297" s="2">
        <v>0.80353311125828397</v>
      </c>
      <c r="L1297" s="1">
        <v>1.7643880621403101</v>
      </c>
      <c r="M1297" s="2">
        <v>-0.190394509204836</v>
      </c>
      <c r="N1297" s="1">
        <v>1.00617097158701</v>
      </c>
      <c r="O1297" s="2">
        <v>-1.3095936630591301</v>
      </c>
      <c r="P1297" s="1">
        <v>-1.57322526711083</v>
      </c>
      <c r="Q1297" s="2">
        <v>0.60226162619023804</v>
      </c>
      <c r="R1297" s="2">
        <v>1.2787077203199</v>
      </c>
      <c r="S1297" s="2">
        <v>-1.3115658356398701</v>
      </c>
      <c r="T1297">
        <f t="shared" si="40"/>
        <v>1</v>
      </c>
      <c r="U1297">
        <f t="shared" si="41"/>
        <v>2</v>
      </c>
    </row>
    <row r="1298" spans="1:21" x14ac:dyDescent="0.25">
      <c r="A1298" t="s">
        <v>25</v>
      </c>
      <c r="B1298" t="s">
        <v>38</v>
      </c>
      <c r="C1298" t="s">
        <v>21</v>
      </c>
      <c r="D1298" t="s">
        <v>41</v>
      </c>
      <c r="E1298" t="s">
        <v>29</v>
      </c>
      <c r="F1298" t="s">
        <v>24</v>
      </c>
      <c r="G1298" s="2">
        <v>-0.110095882832418</v>
      </c>
      <c r="H1298" s="2">
        <v>-0.94890945234395296</v>
      </c>
      <c r="I1298" s="2">
        <v>-0.55533335724275801</v>
      </c>
      <c r="J1298" s="1">
        <v>-0.98085010261434802</v>
      </c>
      <c r="K1298" s="2">
        <v>-0.63514579277986905</v>
      </c>
      <c r="L1298" s="1">
        <v>1.19436982929948</v>
      </c>
      <c r="M1298" s="2">
        <v>1.4946722498066201</v>
      </c>
      <c r="N1298" s="1">
        <v>0.27194193461070498</v>
      </c>
      <c r="O1298" s="2">
        <v>-0.170436757548171</v>
      </c>
      <c r="P1298" s="1">
        <v>1.13271648332233</v>
      </c>
      <c r="Q1298" s="2">
        <v>-1.96569949384233</v>
      </c>
      <c r="R1298" s="2">
        <v>-0.62495590349468699</v>
      </c>
      <c r="S1298" s="2">
        <v>-0.19507615011235099</v>
      </c>
      <c r="T1298">
        <f t="shared" si="40"/>
        <v>2</v>
      </c>
      <c r="U1298">
        <f t="shared" si="41"/>
        <v>1</v>
      </c>
    </row>
    <row r="1299" spans="1:21" x14ac:dyDescent="0.25">
      <c r="A1299" t="s">
        <v>19</v>
      </c>
      <c r="B1299" t="s">
        <v>28</v>
      </c>
      <c r="C1299" t="s">
        <v>21</v>
      </c>
      <c r="D1299" t="s">
        <v>22</v>
      </c>
      <c r="E1299" t="s">
        <v>29</v>
      </c>
      <c r="F1299" t="s">
        <v>27</v>
      </c>
      <c r="G1299" s="2">
        <v>-1.10076258417051</v>
      </c>
      <c r="H1299" s="2">
        <v>0.40610334692585998</v>
      </c>
      <c r="I1299" s="2">
        <v>-0.71113594090137699</v>
      </c>
      <c r="J1299" s="1">
        <v>-0.49821383323693502</v>
      </c>
      <c r="K1299" s="2">
        <v>0.18869313382399699</v>
      </c>
      <c r="L1299" s="1">
        <v>-1.02294609532947</v>
      </c>
      <c r="M1299" s="2">
        <v>-0.24645073869947801</v>
      </c>
      <c r="N1299" s="1">
        <v>0.53208566305407601</v>
      </c>
      <c r="O1299" s="2">
        <v>0.94042422694095895</v>
      </c>
      <c r="P1299" s="1">
        <v>1.56039457240681</v>
      </c>
      <c r="Q1299" s="2">
        <v>-0.71598598961020499</v>
      </c>
      <c r="R1299" s="2">
        <v>-0.89211119804227001</v>
      </c>
      <c r="S1299" s="2">
        <v>1.46715706589082</v>
      </c>
      <c r="T1299">
        <f t="shared" si="40"/>
        <v>3</v>
      </c>
      <c r="U1299">
        <f t="shared" si="41"/>
        <v>10</v>
      </c>
    </row>
    <row r="1300" spans="1:21" x14ac:dyDescent="0.25">
      <c r="A1300" t="s">
        <v>19</v>
      </c>
      <c r="B1300" t="s">
        <v>30</v>
      </c>
      <c r="C1300" t="s">
        <v>21</v>
      </c>
      <c r="D1300" t="s">
        <v>22</v>
      </c>
      <c r="E1300" t="s">
        <v>23</v>
      </c>
      <c r="F1300" t="s">
        <v>24</v>
      </c>
      <c r="G1300" s="2">
        <v>-0.110095882832418</v>
      </c>
      <c r="H1300" s="2">
        <v>-4.6807480909892799E-2</v>
      </c>
      <c r="I1300" s="2">
        <v>-0.60627322791049598</v>
      </c>
      <c r="J1300" s="1">
        <v>-0.49821383323693502</v>
      </c>
      <c r="K1300" s="2">
        <v>-0.96276261356192006</v>
      </c>
      <c r="L1300" s="1">
        <v>-1.02294609532947</v>
      </c>
      <c r="M1300" s="2">
        <v>2.2212603411394398</v>
      </c>
      <c r="N1300" s="1">
        <v>-1.2462662427869</v>
      </c>
      <c r="O1300" s="2">
        <v>4.1777139125759999E-4</v>
      </c>
      <c r="P1300" s="1">
        <v>-0.53835304972582798</v>
      </c>
      <c r="Q1300" s="2">
        <v>0.16238840642430699</v>
      </c>
      <c r="R1300" s="2">
        <v>0.37813092864890402</v>
      </c>
      <c r="S1300" s="2">
        <v>-0.12776704148190701</v>
      </c>
      <c r="T1300">
        <f t="shared" si="40"/>
        <v>2</v>
      </c>
      <c r="U1300">
        <f t="shared" si="41"/>
        <v>9</v>
      </c>
    </row>
    <row r="1301" spans="1:21" x14ac:dyDescent="0.25">
      <c r="A1301" t="s">
        <v>25</v>
      </c>
      <c r="B1301" t="s">
        <v>26</v>
      </c>
      <c r="C1301" t="s">
        <v>24</v>
      </c>
      <c r="D1301" t="s">
        <v>31</v>
      </c>
      <c r="E1301" t="s">
        <v>23</v>
      </c>
      <c r="F1301" t="s">
        <v>24</v>
      </c>
      <c r="G1301" s="2">
        <v>-2.2903678778552701</v>
      </c>
      <c r="H1301" s="2">
        <v>-1.49595007135585</v>
      </c>
      <c r="I1301" s="2">
        <v>-0.64077840287656695</v>
      </c>
      <c r="J1301" s="1">
        <v>0.49679540860781102</v>
      </c>
      <c r="K1301" s="2">
        <v>-0.96276261356192006</v>
      </c>
      <c r="L1301" s="1">
        <v>-0.65313900762825705</v>
      </c>
      <c r="M1301" s="2">
        <v>-0.53931913655819597</v>
      </c>
      <c r="N1301" s="1">
        <v>0.66091524832472703</v>
      </c>
      <c r="O1301" s="2">
        <v>-3.71902240076021E-2</v>
      </c>
      <c r="P1301" s="1">
        <v>-1.1892702625320399</v>
      </c>
      <c r="Q1301" s="2">
        <v>-1.4770334661438</v>
      </c>
      <c r="R1301" s="2">
        <v>-0.48454378244107899</v>
      </c>
      <c r="S1301" s="2">
        <v>-6.22881898698091E-2</v>
      </c>
      <c r="T1301">
        <f t="shared" si="40"/>
        <v>2</v>
      </c>
      <c r="U1301">
        <f t="shared" si="41"/>
        <v>2</v>
      </c>
    </row>
    <row r="1302" spans="1:21" x14ac:dyDescent="0.25">
      <c r="A1302" t="s">
        <v>19</v>
      </c>
      <c r="B1302" t="s">
        <v>30</v>
      </c>
      <c r="C1302" t="s">
        <v>24</v>
      </c>
      <c r="D1302" t="s">
        <v>33</v>
      </c>
      <c r="E1302" t="s">
        <v>23</v>
      </c>
      <c r="F1302" t="s">
        <v>21</v>
      </c>
      <c r="G1302" s="2">
        <v>-1.6645628612027199</v>
      </c>
      <c r="H1302" s="2">
        <v>0.40610334692585998</v>
      </c>
      <c r="I1302" s="2">
        <v>-0.35667739068847398</v>
      </c>
      <c r="J1302" s="1">
        <v>1.4028329237748101</v>
      </c>
      <c r="K1302" s="2">
        <v>0.18869313382399699</v>
      </c>
      <c r="L1302" s="1">
        <v>1.19436982929948</v>
      </c>
      <c r="M1302" s="2">
        <v>0.40655706973962802</v>
      </c>
      <c r="N1302" s="1">
        <v>-1.00478580607071</v>
      </c>
      <c r="O1302" s="2">
        <v>-1.17582036493042</v>
      </c>
      <c r="P1302" s="1">
        <v>0.29586480051703601</v>
      </c>
      <c r="Q1302" s="2">
        <v>0.38037554286391301</v>
      </c>
      <c r="R1302" s="2">
        <v>-0.90840049054296801</v>
      </c>
      <c r="S1302" s="2">
        <v>-1.34693862611028</v>
      </c>
      <c r="T1302">
        <f t="shared" si="40"/>
        <v>1</v>
      </c>
      <c r="U1302">
        <f t="shared" si="41"/>
        <v>9</v>
      </c>
    </row>
    <row r="1303" spans="1:21" x14ac:dyDescent="0.25">
      <c r="A1303" t="s">
        <v>25</v>
      </c>
      <c r="B1303" t="s">
        <v>26</v>
      </c>
      <c r="C1303" t="s">
        <v>27</v>
      </c>
      <c r="D1303" t="s">
        <v>41</v>
      </c>
      <c r="E1303" t="s">
        <v>29</v>
      </c>
      <c r="F1303" t="s">
        <v>21</v>
      </c>
      <c r="G1303" s="2">
        <v>2.2734346509427801</v>
      </c>
      <c r="H1303" s="2">
        <v>-0.62495590349468699</v>
      </c>
      <c r="I1303" s="2">
        <v>3.9280608740471998E-2</v>
      </c>
      <c r="J1303" s="1">
        <v>0.40837279934995302</v>
      </c>
      <c r="K1303" s="2">
        <v>9.4557049224705897E-2</v>
      </c>
      <c r="L1303" s="1">
        <v>-6.4799884601809493E-2</v>
      </c>
      <c r="M1303" s="2">
        <v>0.64129146515729796</v>
      </c>
      <c r="N1303" s="1">
        <v>0.81512633270115498</v>
      </c>
      <c r="O1303" s="2">
        <v>-0.60176085809135005</v>
      </c>
      <c r="P1303" s="1">
        <v>0.51150141192035303</v>
      </c>
      <c r="Q1303" s="2">
        <v>1.2081228803975199</v>
      </c>
      <c r="R1303" s="2">
        <v>0</v>
      </c>
      <c r="S1303" s="2">
        <v>-0.45191067566376297</v>
      </c>
      <c r="T1303">
        <f t="shared" si="40"/>
        <v>1</v>
      </c>
      <c r="U1303">
        <f t="shared" si="41"/>
        <v>2</v>
      </c>
    </row>
    <row r="1304" spans="1:21" x14ac:dyDescent="0.25">
      <c r="A1304" t="s">
        <v>19</v>
      </c>
      <c r="B1304" t="s">
        <v>32</v>
      </c>
      <c r="C1304" t="s">
        <v>21</v>
      </c>
      <c r="D1304" t="s">
        <v>22</v>
      </c>
      <c r="E1304" t="s">
        <v>29</v>
      </c>
      <c r="F1304" t="s">
        <v>24</v>
      </c>
      <c r="G1304" s="2">
        <v>1.1430929525910301</v>
      </c>
      <c r="H1304" s="2">
        <v>0.557772124341265</v>
      </c>
      <c r="I1304" s="2">
        <v>-0.212564495945465</v>
      </c>
      <c r="J1304" s="1">
        <v>-0.98085010261434802</v>
      </c>
      <c r="K1304" s="2">
        <v>-1.2453585022751199</v>
      </c>
      <c r="L1304" s="1">
        <v>-6.4799884601809493E-2</v>
      </c>
      <c r="M1304" s="2">
        <v>0.70148562907048995</v>
      </c>
      <c r="N1304" s="1">
        <v>-0.362917295139356</v>
      </c>
      <c r="O1304" s="2">
        <v>-0.32920598430265102</v>
      </c>
      <c r="P1304" s="1">
        <v>-3.5879146722879298</v>
      </c>
      <c r="Q1304" s="2">
        <v>-1.1455050613927</v>
      </c>
      <c r="R1304" s="2">
        <v>-0.29761110223347997</v>
      </c>
      <c r="S1304" s="2">
        <v>-5.9358374799197998E-2</v>
      </c>
      <c r="T1304">
        <f t="shared" si="40"/>
        <v>2</v>
      </c>
      <c r="U1304">
        <f t="shared" si="41"/>
        <v>3</v>
      </c>
    </row>
    <row r="1305" spans="1:21" x14ac:dyDescent="0.25">
      <c r="A1305" t="s">
        <v>19</v>
      </c>
      <c r="B1305" t="s">
        <v>36</v>
      </c>
      <c r="C1305" t="s">
        <v>24</v>
      </c>
      <c r="D1305" t="s">
        <v>33</v>
      </c>
      <c r="E1305" t="s">
        <v>23</v>
      </c>
      <c r="F1305" t="s">
        <v>21</v>
      </c>
      <c r="G1305" s="2">
        <v>0.33052937580413899</v>
      </c>
      <c r="H1305" s="2">
        <v>0.91854553105909997</v>
      </c>
      <c r="I1305" s="2">
        <v>1.1169867278766099</v>
      </c>
      <c r="J1305" s="1">
        <v>0.21128271916421901</v>
      </c>
      <c r="K1305" s="2">
        <v>0.49396155154068999</v>
      </c>
      <c r="L1305" s="1">
        <v>-0.65313900762825705</v>
      </c>
      <c r="M1305" s="2">
        <v>-0.376785074738962</v>
      </c>
      <c r="N1305" s="1">
        <v>1.6384237250834599</v>
      </c>
      <c r="O1305" s="2">
        <v>-0.74159404386151695</v>
      </c>
      <c r="P1305" s="1">
        <v>-0.89148941685590299</v>
      </c>
      <c r="Q1305" s="2">
        <v>-0.47985101712945799</v>
      </c>
      <c r="R1305" s="2">
        <v>-0.45979041099937801</v>
      </c>
      <c r="S1305" s="2">
        <v>-0.89460177996107504</v>
      </c>
      <c r="T1305">
        <f t="shared" si="40"/>
        <v>1</v>
      </c>
      <c r="U1305">
        <f t="shared" si="41"/>
        <v>4</v>
      </c>
    </row>
    <row r="1306" spans="1:21" x14ac:dyDescent="0.25">
      <c r="A1306" t="s">
        <v>25</v>
      </c>
      <c r="B1306" t="s">
        <v>36</v>
      </c>
      <c r="C1306" t="s">
        <v>21</v>
      </c>
      <c r="D1306" t="s">
        <v>22</v>
      </c>
      <c r="E1306" t="s">
        <v>23</v>
      </c>
      <c r="F1306" t="s">
        <v>27</v>
      </c>
      <c r="G1306" s="2">
        <v>0.95153406716205202</v>
      </c>
      <c r="H1306" s="2">
        <v>1.3037074939552999</v>
      </c>
      <c r="I1306" s="2">
        <v>2.0606825724442901</v>
      </c>
      <c r="J1306" s="1">
        <v>-1.4106991784503999</v>
      </c>
      <c r="K1306" s="2">
        <v>1.7886781323875101</v>
      </c>
      <c r="L1306" s="1">
        <v>-6.4799884601809493E-2</v>
      </c>
      <c r="M1306" s="2">
        <v>-0.62648023043377499</v>
      </c>
      <c r="N1306" s="1">
        <v>1.00617097158701</v>
      </c>
      <c r="O1306" s="2">
        <v>-5.3500247655098802E-2</v>
      </c>
      <c r="P1306" s="1">
        <v>0.81279895753346898</v>
      </c>
      <c r="Q1306" s="2">
        <v>-1.0999972195854699</v>
      </c>
      <c r="R1306" s="2">
        <v>-1.0034025657421199</v>
      </c>
      <c r="S1306" s="2">
        <v>0.71275076022004302</v>
      </c>
      <c r="T1306">
        <f t="shared" si="40"/>
        <v>3</v>
      </c>
      <c r="U1306">
        <f t="shared" si="41"/>
        <v>4</v>
      </c>
    </row>
    <row r="1307" spans="1:21" x14ac:dyDescent="0.25">
      <c r="A1307" t="s">
        <v>25</v>
      </c>
      <c r="B1307" t="s">
        <v>28</v>
      </c>
      <c r="C1307" t="s">
        <v>24</v>
      </c>
      <c r="D1307" t="s">
        <v>22</v>
      </c>
      <c r="E1307" t="s">
        <v>23</v>
      </c>
      <c r="F1307" t="s">
        <v>27</v>
      </c>
      <c r="G1307" s="2">
        <v>-2.2903678778552701</v>
      </c>
      <c r="H1307" s="2">
        <v>0.128188248098486</v>
      </c>
      <c r="I1307" s="2">
        <v>-0.13408756399198801</v>
      </c>
      <c r="J1307" s="1">
        <v>0.96542230623984104</v>
      </c>
      <c r="K1307" s="2">
        <v>-1.16422378576997</v>
      </c>
      <c r="L1307" s="1">
        <v>1.19436982929948</v>
      </c>
      <c r="M1307" s="2">
        <v>-0.89460177996107504</v>
      </c>
      <c r="N1307" s="1">
        <v>-1.00478580607071</v>
      </c>
      <c r="O1307" s="2">
        <v>1.5996931750537799</v>
      </c>
      <c r="P1307" s="1">
        <v>-0.38532046640756801</v>
      </c>
      <c r="Q1307" s="2">
        <v>-0.33759731388973102</v>
      </c>
      <c r="R1307" s="2">
        <v>-1.03357833204004</v>
      </c>
      <c r="S1307" s="2">
        <v>1.09541849892971</v>
      </c>
      <c r="T1307">
        <f t="shared" si="40"/>
        <v>3</v>
      </c>
      <c r="U1307">
        <f t="shared" si="41"/>
        <v>10</v>
      </c>
    </row>
    <row r="1308" spans="1:21" x14ac:dyDescent="0.25">
      <c r="A1308" t="s">
        <v>25</v>
      </c>
      <c r="B1308" t="s">
        <v>30</v>
      </c>
      <c r="C1308" t="s">
        <v>24</v>
      </c>
      <c r="D1308" t="s">
        <v>41</v>
      </c>
      <c r="E1308" t="s">
        <v>34</v>
      </c>
      <c r="F1308" t="s">
        <v>27</v>
      </c>
      <c r="G1308" s="2">
        <v>-0.49301781448446502</v>
      </c>
      <c r="H1308" s="2">
        <v>-0.29455566637448699</v>
      </c>
      <c r="I1308" s="2">
        <v>0.151391788458484</v>
      </c>
      <c r="J1308" s="1">
        <v>0.40837279934995302</v>
      </c>
      <c r="K1308" s="2">
        <v>-0.52152657182893203</v>
      </c>
      <c r="L1308" s="1">
        <v>0.499160006658938</v>
      </c>
      <c r="M1308" s="2">
        <v>-1.19950064699229</v>
      </c>
      <c r="N1308" s="1">
        <v>0.40655706973962802</v>
      </c>
      <c r="O1308" s="2">
        <v>0.950220941541015</v>
      </c>
      <c r="P1308" s="1">
        <v>0.37857969874529801</v>
      </c>
      <c r="Q1308" s="2">
        <v>-1.08783791849581</v>
      </c>
      <c r="R1308" s="2">
        <v>-8.7733115083281892E-3</v>
      </c>
      <c r="S1308" s="2">
        <v>1.20207793759355</v>
      </c>
      <c r="T1308">
        <f t="shared" si="40"/>
        <v>3</v>
      </c>
      <c r="U1308">
        <f t="shared" si="41"/>
        <v>9</v>
      </c>
    </row>
    <row r="1309" spans="1:21" x14ac:dyDescent="0.25">
      <c r="A1309" t="s">
        <v>25</v>
      </c>
      <c r="B1309" t="s">
        <v>35</v>
      </c>
      <c r="C1309" t="s">
        <v>21</v>
      </c>
      <c r="D1309" t="s">
        <v>22</v>
      </c>
      <c r="E1309" t="s">
        <v>29</v>
      </c>
      <c r="F1309" t="s">
        <v>21</v>
      </c>
      <c r="G1309" s="2">
        <v>-0.31819986741052803</v>
      </c>
      <c r="H1309" s="2">
        <v>2.49300610967025</v>
      </c>
      <c r="I1309" s="2">
        <v>1.1463105803212199</v>
      </c>
      <c r="J1309" s="1">
        <v>-0.49821383323693502</v>
      </c>
      <c r="K1309" s="2">
        <v>9.4557049224705897E-2</v>
      </c>
      <c r="L1309" s="1">
        <v>0.82741832070438204</v>
      </c>
      <c r="M1309" s="2">
        <v>1.6695925772881901</v>
      </c>
      <c r="N1309" s="1">
        <v>-0.228831349263525</v>
      </c>
      <c r="O1309" s="2">
        <v>-0.66716512234952197</v>
      </c>
      <c r="P1309" s="1">
        <v>-1.29399639315979</v>
      </c>
      <c r="Q1309" s="2">
        <v>0.27671363673674698</v>
      </c>
      <c r="R1309" s="2">
        <v>0.71922873043992397</v>
      </c>
      <c r="S1309" s="2">
        <v>-0.93653072655285496</v>
      </c>
      <c r="T1309">
        <f t="shared" si="40"/>
        <v>1</v>
      </c>
      <c r="U1309">
        <f t="shared" si="41"/>
        <v>5</v>
      </c>
    </row>
    <row r="1310" spans="1:21" x14ac:dyDescent="0.25">
      <c r="A1310" t="s">
        <v>25</v>
      </c>
      <c r="B1310" t="s">
        <v>32</v>
      </c>
      <c r="C1310" t="s">
        <v>24</v>
      </c>
      <c r="D1310" t="s">
        <v>22</v>
      </c>
      <c r="E1310" t="s">
        <v>23</v>
      </c>
      <c r="F1310" t="s">
        <v>24</v>
      </c>
      <c r="G1310" s="2">
        <v>-4.5955013452230803E-3</v>
      </c>
      <c r="H1310" s="2">
        <v>0.50864654132842502</v>
      </c>
      <c r="I1310" s="2">
        <v>0.14210128904470301</v>
      </c>
      <c r="J1310" s="1">
        <v>-3.5100001772708798E-2</v>
      </c>
      <c r="K1310" s="2">
        <v>0.49396155154068999</v>
      </c>
      <c r="L1310" s="1">
        <v>-1.02294609532947</v>
      </c>
      <c r="M1310" s="2">
        <v>-1.4061935239882399</v>
      </c>
      <c r="N1310" s="1">
        <v>-0.81279895753346898</v>
      </c>
      <c r="O1310" s="2">
        <v>-0.11345899965319001</v>
      </c>
      <c r="P1310" s="1">
        <v>-0.345568973336221</v>
      </c>
      <c r="Q1310" s="2">
        <v>0.87116023880986204</v>
      </c>
      <c r="R1310" s="2">
        <v>-0.40021251170787903</v>
      </c>
      <c r="S1310" s="2">
        <v>-0.233980651038764</v>
      </c>
      <c r="T1310">
        <f t="shared" si="40"/>
        <v>2</v>
      </c>
      <c r="U1310">
        <f t="shared" si="41"/>
        <v>3</v>
      </c>
    </row>
    <row r="1311" spans="1:21" x14ac:dyDescent="0.25">
      <c r="A1311" t="s">
        <v>25</v>
      </c>
      <c r="B1311" t="s">
        <v>37</v>
      </c>
      <c r="C1311" t="s">
        <v>21</v>
      </c>
      <c r="D1311" t="s">
        <v>41</v>
      </c>
      <c r="E1311" t="s">
        <v>23</v>
      </c>
      <c r="F1311" t="s">
        <v>27</v>
      </c>
      <c r="G1311" s="2">
        <v>0.33052937580413899</v>
      </c>
      <c r="H1311" s="2">
        <v>-1.6814957221781299</v>
      </c>
      <c r="I1311" s="2">
        <v>-1.74491308105249</v>
      </c>
      <c r="J1311" s="1">
        <v>-1.4106991784503999</v>
      </c>
      <c r="K1311" s="2">
        <v>2.1570727044790101</v>
      </c>
      <c r="L1311" s="1">
        <v>0.21128271916421901</v>
      </c>
      <c r="M1311" s="2">
        <v>-1.2787077203199</v>
      </c>
      <c r="N1311" s="1">
        <v>0.81512633270115498</v>
      </c>
      <c r="O1311" s="2">
        <v>0.62800601443756998</v>
      </c>
      <c r="P1311" s="1">
        <v>-0.765456096690878</v>
      </c>
      <c r="Q1311" s="2">
        <v>0.92173529281794297</v>
      </c>
      <c r="R1311" s="2">
        <v>-0.932651371845857</v>
      </c>
      <c r="S1311" s="2">
        <v>0.86082699766876203</v>
      </c>
      <c r="T1311">
        <f t="shared" si="40"/>
        <v>3</v>
      </c>
      <c r="U1311">
        <f t="shared" si="41"/>
        <v>8</v>
      </c>
    </row>
    <row r="1312" spans="1:21" x14ac:dyDescent="0.25">
      <c r="A1312" t="s">
        <v>25</v>
      </c>
      <c r="B1312" t="s">
        <v>30</v>
      </c>
      <c r="C1312" t="s">
        <v>24</v>
      </c>
      <c r="D1312" t="s">
        <v>33</v>
      </c>
      <c r="E1312" t="s">
        <v>23</v>
      </c>
      <c r="F1312" t="s">
        <v>27</v>
      </c>
      <c r="G1312" s="2">
        <v>-1.3215041090665001</v>
      </c>
      <c r="H1312" s="2">
        <v>-0.19465037121322201</v>
      </c>
      <c r="I1312" s="2">
        <v>0.257663436804279</v>
      </c>
      <c r="J1312" s="1">
        <v>0.96542230623984104</v>
      </c>
      <c r="K1312" s="2">
        <v>-1.8639171970400701</v>
      </c>
      <c r="L1312" s="1">
        <v>-0.65313900762825705</v>
      </c>
      <c r="M1312" s="2">
        <v>-1.24264141857788</v>
      </c>
      <c r="N1312" s="1">
        <v>-0.81279895753346898</v>
      </c>
      <c r="O1312" s="2">
        <v>1.4972303402140399</v>
      </c>
      <c r="P1312" s="1">
        <v>-0.18656718183651899</v>
      </c>
      <c r="Q1312" s="2">
        <v>-1.8956979239918399</v>
      </c>
      <c r="R1312" s="2">
        <v>-1.9803281588808599</v>
      </c>
      <c r="S1312" s="2">
        <v>0.91663615245093399</v>
      </c>
      <c r="T1312">
        <f t="shared" si="40"/>
        <v>3</v>
      </c>
      <c r="U1312">
        <f t="shared" si="41"/>
        <v>9</v>
      </c>
    </row>
    <row r="1313" spans="1:21" x14ac:dyDescent="0.25">
      <c r="A1313" t="s">
        <v>25</v>
      </c>
      <c r="B1313" t="s">
        <v>28</v>
      </c>
      <c r="C1313" t="s">
        <v>24</v>
      </c>
      <c r="D1313" t="s">
        <v>22</v>
      </c>
      <c r="E1313" t="s">
        <v>29</v>
      </c>
      <c r="F1313" t="s">
        <v>24</v>
      </c>
      <c r="G1313" s="2">
        <v>-1.6645628612027199</v>
      </c>
      <c r="H1313" s="2">
        <v>-1.2081228803975199</v>
      </c>
      <c r="I1313" s="2">
        <v>-2.0969274291643401</v>
      </c>
      <c r="J1313" s="1">
        <v>1.0124282570977501</v>
      </c>
      <c r="K1313" s="2">
        <v>1.47827818832758</v>
      </c>
      <c r="L1313" s="1">
        <v>0.21128271916421901</v>
      </c>
      <c r="M1313" s="2">
        <v>5.9358374799197901E-2</v>
      </c>
      <c r="N1313" s="1">
        <v>-9.4557049224706105E-2</v>
      </c>
      <c r="O1313" s="2">
        <v>-1.00686427879852</v>
      </c>
      <c r="P1313" s="1">
        <v>4.5134628481421302E-2</v>
      </c>
      <c r="Q1313" s="2">
        <v>-0.95087729940193999</v>
      </c>
      <c r="R1313" s="2">
        <v>0.38757127012577602</v>
      </c>
      <c r="S1313" s="2">
        <v>0.170436757548171</v>
      </c>
      <c r="T1313">
        <f t="shared" si="40"/>
        <v>2</v>
      </c>
      <c r="U1313">
        <f t="shared" si="41"/>
        <v>10</v>
      </c>
    </row>
    <row r="1314" spans="1:21" x14ac:dyDescent="0.25">
      <c r="A1314" t="s">
        <v>40</v>
      </c>
      <c r="B1314" t="s">
        <v>30</v>
      </c>
      <c r="C1314" t="s">
        <v>24</v>
      </c>
      <c r="D1314" t="s">
        <v>31</v>
      </c>
      <c r="E1314" t="s">
        <v>29</v>
      </c>
      <c r="F1314" t="s">
        <v>21</v>
      </c>
      <c r="G1314" s="2">
        <v>0.57888515624320602</v>
      </c>
      <c r="H1314" s="2">
        <v>1.1952227814374301</v>
      </c>
      <c r="I1314" s="2">
        <v>-8.6586747873845807E-2</v>
      </c>
      <c r="J1314" s="1">
        <v>0.21128271916421901</v>
      </c>
      <c r="K1314" s="2">
        <v>-1.16422378576997</v>
      </c>
      <c r="L1314" s="1">
        <v>-1.02294609532947</v>
      </c>
      <c r="M1314" s="2">
        <v>1.4129627850753399</v>
      </c>
      <c r="N1314" s="1">
        <v>-9.4557049224706105E-2</v>
      </c>
      <c r="O1314" s="2">
        <v>-1.9188762262165799</v>
      </c>
      <c r="P1314" s="1">
        <v>-1.8568441290659199</v>
      </c>
      <c r="Q1314" s="2">
        <v>-0.41064435701712099</v>
      </c>
      <c r="R1314" s="2">
        <v>-0.60176085809135005</v>
      </c>
      <c r="S1314" s="2">
        <v>-1.09541849892971</v>
      </c>
      <c r="T1314">
        <f t="shared" si="40"/>
        <v>1</v>
      </c>
      <c r="U1314">
        <f t="shared" si="41"/>
        <v>9</v>
      </c>
    </row>
    <row r="1315" spans="1:21" x14ac:dyDescent="0.25">
      <c r="A1315" t="s">
        <v>19</v>
      </c>
      <c r="B1315" t="s">
        <v>39</v>
      </c>
      <c r="C1315" t="s">
        <v>21</v>
      </c>
      <c r="D1315" t="s">
        <v>22</v>
      </c>
      <c r="E1315" t="s">
        <v>23</v>
      </c>
      <c r="F1315" t="s">
        <v>21</v>
      </c>
      <c r="G1315" s="2">
        <v>-0.26587778650631599</v>
      </c>
      <c r="H1315" s="2">
        <v>0.34911896403597698</v>
      </c>
      <c r="I1315" s="2">
        <v>-0.47563654741993899</v>
      </c>
      <c r="J1315" s="1">
        <v>-0.72519349444476999</v>
      </c>
      <c r="K1315" s="2">
        <v>-0.52152657182893203</v>
      </c>
      <c r="L1315" s="1">
        <v>-6.4799884601809493E-2</v>
      </c>
      <c r="M1315" s="2">
        <v>0.64385931446552103</v>
      </c>
      <c r="N1315" s="1">
        <v>-2.1528135687004299</v>
      </c>
      <c r="O1315" s="2">
        <v>-1.4490152159475</v>
      </c>
      <c r="P1315" s="1">
        <v>-0.15561901806190601</v>
      </c>
      <c r="Q1315" s="2">
        <v>-1.6368267885518999</v>
      </c>
      <c r="R1315" s="2">
        <v>-0.92109659080356399</v>
      </c>
      <c r="S1315" s="2">
        <v>-1.7060433968889599</v>
      </c>
      <c r="T1315">
        <f t="shared" si="40"/>
        <v>1</v>
      </c>
      <c r="U1315">
        <f t="shared" si="41"/>
        <v>6</v>
      </c>
    </row>
    <row r="1316" spans="1:21" x14ac:dyDescent="0.25">
      <c r="A1316" t="s">
        <v>25</v>
      </c>
      <c r="B1316" t="s">
        <v>20</v>
      </c>
      <c r="C1316" t="s">
        <v>21</v>
      </c>
      <c r="D1316" t="s">
        <v>33</v>
      </c>
      <c r="E1316" t="s">
        <v>29</v>
      </c>
      <c r="F1316" t="s">
        <v>27</v>
      </c>
      <c r="G1316" s="2">
        <v>-4.5955013452230803E-3</v>
      </c>
      <c r="H1316" s="2">
        <v>1.43835507218081</v>
      </c>
      <c r="I1316" s="2">
        <v>1.2646411356610801</v>
      </c>
      <c r="J1316" s="1">
        <v>-0.90650869141411194</v>
      </c>
      <c r="K1316" s="2">
        <v>1.37974014816163</v>
      </c>
      <c r="L1316" s="1">
        <v>1.7643880621403101</v>
      </c>
      <c r="M1316" s="2">
        <v>-1.6368267885518999</v>
      </c>
      <c r="N1316" s="1">
        <v>1.6384237250834599</v>
      </c>
      <c r="O1316" s="2">
        <v>1.6746648890243201</v>
      </c>
      <c r="P1316" s="1">
        <v>-0.24817371845931299</v>
      </c>
      <c r="Q1316" s="2">
        <v>-1.1335103434938401</v>
      </c>
      <c r="R1316" s="2">
        <v>-1.6579213940603701</v>
      </c>
      <c r="S1316" s="2">
        <v>1.0472159295232399</v>
      </c>
      <c r="T1316">
        <f t="shared" si="40"/>
        <v>3</v>
      </c>
      <c r="U1316">
        <f t="shared" si="41"/>
        <v>7</v>
      </c>
    </row>
    <row r="1317" spans="1:21" x14ac:dyDescent="0.25">
      <c r="A1317" t="s">
        <v>19</v>
      </c>
      <c r="B1317" t="s">
        <v>20</v>
      </c>
      <c r="C1317" t="s">
        <v>24</v>
      </c>
      <c r="D1317" t="s">
        <v>33</v>
      </c>
      <c r="E1317" t="s">
        <v>34</v>
      </c>
      <c r="F1317" t="s">
        <v>24</v>
      </c>
      <c r="G1317" s="2">
        <v>4.93170066437656E-2</v>
      </c>
      <c r="H1317" s="2">
        <v>-0.59925927613702701</v>
      </c>
      <c r="I1317" s="2">
        <v>-0.57740386088071005</v>
      </c>
      <c r="J1317" s="1">
        <v>0.64129146515729796</v>
      </c>
      <c r="K1317" s="2">
        <v>-0.41291803557985901</v>
      </c>
      <c r="L1317" s="1">
        <v>1.19436982929948</v>
      </c>
      <c r="M1317" s="2">
        <v>1.6102956275876801</v>
      </c>
      <c r="N1317" s="1">
        <v>-1.2462662427869</v>
      </c>
      <c r="O1317" s="2">
        <v>-2.0472227512631599E-2</v>
      </c>
      <c r="P1317" s="1">
        <v>0.88838566556569998</v>
      </c>
      <c r="Q1317" s="2">
        <v>0.75541502636046898</v>
      </c>
      <c r="R1317" s="2">
        <v>1.0400141357330701</v>
      </c>
      <c r="S1317" s="2">
        <v>4.5134628481421302E-2</v>
      </c>
      <c r="T1317">
        <f t="shared" si="40"/>
        <v>2</v>
      </c>
      <c r="U1317">
        <f t="shared" si="41"/>
        <v>7</v>
      </c>
    </row>
    <row r="1318" spans="1:21" x14ac:dyDescent="0.25">
      <c r="A1318" t="s">
        <v>25</v>
      </c>
      <c r="B1318" t="s">
        <v>30</v>
      </c>
      <c r="C1318" t="s">
        <v>21</v>
      </c>
      <c r="D1318" t="s">
        <v>22</v>
      </c>
      <c r="E1318" t="s">
        <v>34</v>
      </c>
      <c r="F1318" t="s">
        <v>27</v>
      </c>
      <c r="G1318" s="2">
        <v>0.17213253745432799</v>
      </c>
      <c r="H1318" s="2">
        <v>0.62140477158323504</v>
      </c>
      <c r="I1318" s="2">
        <v>0.60577124512604597</v>
      </c>
      <c r="J1318" s="1">
        <v>-1.1146510149326601</v>
      </c>
      <c r="K1318" s="2">
        <v>-0.20274629889967999</v>
      </c>
      <c r="L1318" s="1">
        <v>0.21128271916421901</v>
      </c>
      <c r="M1318" s="2">
        <v>3.4681976019663198E-2</v>
      </c>
      <c r="N1318" s="1">
        <v>0.81512633270115498</v>
      </c>
      <c r="O1318" s="2">
        <v>1.4152336548473601</v>
      </c>
      <c r="P1318" s="1">
        <v>1.26371223141167</v>
      </c>
      <c r="Q1318" s="2">
        <v>0.41064435701712099</v>
      </c>
      <c r="R1318" s="2">
        <v>-1.2998083391161801</v>
      </c>
      <c r="S1318" s="2">
        <v>1.36368519161101</v>
      </c>
      <c r="T1318">
        <f t="shared" si="40"/>
        <v>3</v>
      </c>
      <c r="U1318">
        <f t="shared" si="41"/>
        <v>9</v>
      </c>
    </row>
    <row r="1319" spans="1:21" x14ac:dyDescent="0.25">
      <c r="A1319" t="s">
        <v>19</v>
      </c>
      <c r="B1319" t="s">
        <v>30</v>
      </c>
      <c r="C1319" t="s">
        <v>24</v>
      </c>
      <c r="D1319" t="s">
        <v>22</v>
      </c>
      <c r="E1319" t="s">
        <v>23</v>
      </c>
      <c r="F1319" t="s">
        <v>27</v>
      </c>
      <c r="G1319" s="2">
        <v>-0.81279895753346898</v>
      </c>
      <c r="H1319" s="2">
        <v>-0.62495590349468699</v>
      </c>
      <c r="I1319" s="2">
        <v>-0.65728139058721702</v>
      </c>
      <c r="J1319" s="1">
        <v>0.80526518674409098</v>
      </c>
      <c r="K1319" s="2">
        <v>-0.52152657182893203</v>
      </c>
      <c r="L1319" s="1">
        <v>0.499160006658938</v>
      </c>
      <c r="M1319" s="2">
        <v>-0.27367637697670499</v>
      </c>
      <c r="N1319" s="1">
        <v>-1.2462662427869</v>
      </c>
      <c r="O1319" s="2">
        <v>0.44267614420382201</v>
      </c>
      <c r="P1319" s="1">
        <v>-0.91029554635028198</v>
      </c>
      <c r="Q1319" s="2">
        <v>-0.62749725748242002</v>
      </c>
      <c r="R1319" s="2">
        <v>0.432561542533698</v>
      </c>
      <c r="S1319" s="2">
        <v>0.64385931446552103</v>
      </c>
      <c r="T1319">
        <f t="shared" si="40"/>
        <v>3</v>
      </c>
      <c r="U1319">
        <f t="shared" si="41"/>
        <v>9</v>
      </c>
    </row>
    <row r="1320" spans="1:21" x14ac:dyDescent="0.25">
      <c r="A1320" t="s">
        <v>19</v>
      </c>
      <c r="B1320" t="s">
        <v>32</v>
      </c>
      <c r="C1320" t="s">
        <v>24</v>
      </c>
      <c r="D1320" t="s">
        <v>22</v>
      </c>
      <c r="E1320" t="s">
        <v>34</v>
      </c>
      <c r="F1320" t="s">
        <v>24</v>
      </c>
      <c r="G1320" s="2">
        <v>-0.31819986741052803</v>
      </c>
      <c r="H1320" s="2">
        <v>1.25331446543242E-3</v>
      </c>
      <c r="I1320" s="2">
        <v>-3.71902240076021E-2</v>
      </c>
      <c r="J1320" s="1">
        <v>1.10229525093539</v>
      </c>
      <c r="K1320" s="2">
        <v>-0.307670152813593</v>
      </c>
      <c r="L1320" s="1">
        <v>0.82741832070438204</v>
      </c>
      <c r="M1320" s="2">
        <v>-0.157310684610171</v>
      </c>
      <c r="N1320" s="1">
        <v>-1.5833867842263301</v>
      </c>
      <c r="O1320" s="2">
        <v>0.250328480322491</v>
      </c>
      <c r="P1320" s="1">
        <v>0.27020830993994499</v>
      </c>
      <c r="Q1320" s="2">
        <v>1.15440703252032</v>
      </c>
      <c r="R1320" s="2">
        <v>-0.84699124749042798</v>
      </c>
      <c r="S1320" s="2">
        <v>9.2039486959116706E-2</v>
      </c>
      <c r="T1320">
        <f t="shared" si="40"/>
        <v>2</v>
      </c>
      <c r="U1320">
        <f t="shared" si="41"/>
        <v>3</v>
      </c>
    </row>
    <row r="1321" spans="1:21" x14ac:dyDescent="0.25">
      <c r="A1321" t="s">
        <v>19</v>
      </c>
      <c r="B1321" t="s">
        <v>39</v>
      </c>
      <c r="C1321" t="s">
        <v>24</v>
      </c>
      <c r="D1321" t="s">
        <v>22</v>
      </c>
      <c r="E1321" t="s">
        <v>23</v>
      </c>
      <c r="F1321" t="s">
        <v>24</v>
      </c>
      <c r="G1321" s="2">
        <v>0.86082699766876203</v>
      </c>
      <c r="H1321" s="2">
        <v>-1.9188762262165799</v>
      </c>
      <c r="I1321" s="2">
        <v>-1.57611197398666</v>
      </c>
      <c r="J1321" s="1">
        <v>-1.04216899876252</v>
      </c>
      <c r="K1321" s="2">
        <v>-0.307670152813593</v>
      </c>
      <c r="L1321" s="1">
        <v>0.499160006658938</v>
      </c>
      <c r="M1321" s="2">
        <v>1.33870518805512</v>
      </c>
      <c r="N1321" s="1">
        <v>1.6384237250834599</v>
      </c>
      <c r="O1321" s="2">
        <v>-9.6088895833824593E-3</v>
      </c>
      <c r="P1321" s="1">
        <v>-0.556308466958918</v>
      </c>
      <c r="Q1321" s="2">
        <v>-0.87544222478599298</v>
      </c>
      <c r="R1321" s="2">
        <v>0.31995822337149898</v>
      </c>
      <c r="S1321" s="2">
        <v>-4.7643955954476597E-2</v>
      </c>
      <c r="T1321">
        <f t="shared" si="40"/>
        <v>2</v>
      </c>
      <c r="U1321">
        <f t="shared" si="41"/>
        <v>6</v>
      </c>
    </row>
    <row r="1322" spans="1:21" x14ac:dyDescent="0.25">
      <c r="A1322" t="s">
        <v>25</v>
      </c>
      <c r="B1322" t="s">
        <v>39</v>
      </c>
      <c r="C1322" t="s">
        <v>21</v>
      </c>
      <c r="D1322" t="s">
        <v>33</v>
      </c>
      <c r="E1322" t="s">
        <v>23</v>
      </c>
      <c r="F1322" t="s">
        <v>21</v>
      </c>
      <c r="G1322" s="2">
        <v>1.25264938620953</v>
      </c>
      <c r="H1322" s="2">
        <v>-7.2337485969034401E-2</v>
      </c>
      <c r="I1322" s="2">
        <v>-0.536422381229826</v>
      </c>
      <c r="J1322" s="1">
        <v>-2.3263478740408399</v>
      </c>
      <c r="K1322" s="2">
        <v>0.49396155154068999</v>
      </c>
      <c r="L1322" s="1">
        <v>-1.6257633862332299</v>
      </c>
      <c r="M1322" s="2">
        <v>1.3584109131319699</v>
      </c>
      <c r="N1322" s="1">
        <v>0.66091524832472703</v>
      </c>
      <c r="O1322" s="2">
        <v>-1.5746669803217299</v>
      </c>
      <c r="P1322" s="1">
        <v>2.40138071401929</v>
      </c>
      <c r="Q1322" s="2">
        <v>0.92173529281794297</v>
      </c>
      <c r="R1322" s="2">
        <v>-0.72519349444476999</v>
      </c>
      <c r="S1322" s="2">
        <v>-0.48454378244107899</v>
      </c>
      <c r="T1322">
        <f t="shared" si="40"/>
        <v>1</v>
      </c>
      <c r="U1322">
        <f t="shared" si="41"/>
        <v>6</v>
      </c>
    </row>
    <row r="1323" spans="1:21" x14ac:dyDescent="0.25">
      <c r="A1323" t="s">
        <v>25</v>
      </c>
      <c r="B1323" t="s">
        <v>38</v>
      </c>
      <c r="C1323" t="s">
        <v>24</v>
      </c>
      <c r="D1323" t="s">
        <v>22</v>
      </c>
      <c r="E1323" t="s">
        <v>23</v>
      </c>
      <c r="F1323" t="s">
        <v>27</v>
      </c>
      <c r="G1323" s="2">
        <v>0.27367637697670499</v>
      </c>
      <c r="H1323" s="2">
        <v>0.673965365404947</v>
      </c>
      <c r="I1323" s="2">
        <v>1.7487552605877099</v>
      </c>
      <c r="J1323" s="1">
        <v>0.15561901806190601</v>
      </c>
      <c r="K1323" s="2">
        <v>-1.33462228670019</v>
      </c>
      <c r="L1323" s="1">
        <v>1.19436982929948</v>
      </c>
      <c r="M1323" s="2">
        <v>-0.42340472239418298</v>
      </c>
      <c r="N1323" s="1">
        <v>1.6384237250834599</v>
      </c>
      <c r="O1323" s="2">
        <v>1.2600074723380801</v>
      </c>
      <c r="P1323" s="1">
        <v>2.2312183859753398</v>
      </c>
      <c r="Q1323" s="2">
        <v>-0.29063128118821002</v>
      </c>
      <c r="R1323" s="2">
        <v>1.0400141357330701</v>
      </c>
      <c r="S1323" s="2">
        <v>1.2081228803975199</v>
      </c>
      <c r="T1323">
        <f t="shared" si="40"/>
        <v>3</v>
      </c>
      <c r="U1323">
        <f t="shared" si="41"/>
        <v>1</v>
      </c>
    </row>
    <row r="1324" spans="1:21" x14ac:dyDescent="0.25">
      <c r="A1324" t="s">
        <v>25</v>
      </c>
      <c r="B1324" t="s">
        <v>37</v>
      </c>
      <c r="C1324" t="s">
        <v>24</v>
      </c>
      <c r="D1324" t="s">
        <v>22</v>
      </c>
      <c r="E1324" t="s">
        <v>23</v>
      </c>
      <c r="F1324" t="s">
        <v>27</v>
      </c>
      <c r="G1324" s="2">
        <v>-5.5592214722426397E-2</v>
      </c>
      <c r="H1324" s="2">
        <v>0.105473621768868</v>
      </c>
      <c r="I1324" s="2">
        <v>-0.212564495945465</v>
      </c>
      <c r="J1324" s="1">
        <v>0.15561901806190601</v>
      </c>
      <c r="K1324" s="2">
        <v>-0.307670152813593</v>
      </c>
      <c r="L1324" s="1">
        <v>0.82741832070438204</v>
      </c>
      <c r="M1324" s="2">
        <v>1.5589847061722599</v>
      </c>
      <c r="N1324" s="1">
        <v>0.81512633270115498</v>
      </c>
      <c r="O1324" s="2">
        <v>5.3918622045273902E-2</v>
      </c>
      <c r="P1324" s="1">
        <v>-1.1697865398892501E-2</v>
      </c>
      <c r="Q1324" s="2">
        <v>5.1826843001241102E-2</v>
      </c>
      <c r="R1324" s="2">
        <v>-1.1061382927069801</v>
      </c>
      <c r="S1324" s="2">
        <v>0.60025945807401604</v>
      </c>
      <c r="T1324">
        <f t="shared" si="40"/>
        <v>3</v>
      </c>
      <c r="U1324">
        <f t="shared" si="41"/>
        <v>8</v>
      </c>
    </row>
    <row r="1325" spans="1:21" x14ac:dyDescent="0.25">
      <c r="A1325" t="s">
        <v>25</v>
      </c>
      <c r="B1325" t="s">
        <v>30</v>
      </c>
      <c r="C1325" t="s">
        <v>24</v>
      </c>
      <c r="D1325" t="s">
        <v>22</v>
      </c>
      <c r="E1325" t="s">
        <v>23</v>
      </c>
      <c r="F1325" t="s">
        <v>21</v>
      </c>
      <c r="G1325" s="2">
        <v>1.8054774570971499</v>
      </c>
      <c r="H1325" s="2">
        <v>-0.62495590349468699</v>
      </c>
      <c r="I1325" s="2">
        <v>-0.65728139058721702</v>
      </c>
      <c r="J1325" s="1">
        <v>-1.3295497414136399</v>
      </c>
      <c r="K1325" s="2">
        <v>1.87834976150356</v>
      </c>
      <c r="L1325" s="1">
        <v>-0.65313900762825705</v>
      </c>
      <c r="M1325" s="2">
        <v>1.11309724528483</v>
      </c>
      <c r="N1325" s="1">
        <v>1.6384237250834599</v>
      </c>
      <c r="O1325" s="2">
        <v>-0.57937920360695605</v>
      </c>
      <c r="P1325" s="1">
        <v>0.29586480051703601</v>
      </c>
      <c r="Q1325" s="2">
        <v>0.227544976641149</v>
      </c>
      <c r="R1325" s="2">
        <v>-1.5180571187365</v>
      </c>
      <c r="S1325" s="2">
        <v>-0.81862569907349503</v>
      </c>
      <c r="T1325">
        <f t="shared" si="40"/>
        <v>1</v>
      </c>
      <c r="U1325">
        <f t="shared" si="41"/>
        <v>9</v>
      </c>
    </row>
    <row r="1326" spans="1:21" x14ac:dyDescent="0.25">
      <c r="A1326" t="s">
        <v>25</v>
      </c>
      <c r="B1326" t="s">
        <v>28</v>
      </c>
      <c r="C1326" t="s">
        <v>27</v>
      </c>
      <c r="D1326" t="s">
        <v>22</v>
      </c>
      <c r="E1326" t="s">
        <v>23</v>
      </c>
      <c r="F1326" t="s">
        <v>21</v>
      </c>
      <c r="G1326" s="2">
        <v>1.8054774570971499</v>
      </c>
      <c r="H1326" s="2">
        <v>0.78577383152448399</v>
      </c>
      <c r="I1326" s="2">
        <v>-0.18061896771611999</v>
      </c>
      <c r="J1326" s="1">
        <v>0.40837279934995302</v>
      </c>
      <c r="K1326" s="2">
        <v>0.39478712164106999</v>
      </c>
      <c r="L1326" s="1">
        <v>0.21128271916421901</v>
      </c>
      <c r="M1326" s="2">
        <v>0.45746989873930499</v>
      </c>
      <c r="N1326" s="1">
        <v>-0.362917295139356</v>
      </c>
      <c r="O1326" s="2">
        <v>-3.0920008177010801E-2</v>
      </c>
      <c r="P1326" s="1">
        <v>1.0075580703225699</v>
      </c>
      <c r="Q1326" s="2">
        <v>-0.393884022964334</v>
      </c>
      <c r="R1326" s="2">
        <v>-3.9698705992889799E-2</v>
      </c>
      <c r="S1326" s="2">
        <v>-0.71328944640422398</v>
      </c>
      <c r="T1326">
        <f t="shared" si="40"/>
        <v>1</v>
      </c>
      <c r="U1326">
        <f t="shared" si="41"/>
        <v>10</v>
      </c>
    </row>
    <row r="1327" spans="1:21" x14ac:dyDescent="0.25">
      <c r="A1327" t="s">
        <v>19</v>
      </c>
      <c r="B1327" t="s">
        <v>30</v>
      </c>
      <c r="C1327" t="s">
        <v>24</v>
      </c>
      <c r="D1327" t="s">
        <v>22</v>
      </c>
      <c r="E1327" t="s">
        <v>23</v>
      </c>
      <c r="F1327" t="s">
        <v>21</v>
      </c>
      <c r="G1327" s="2">
        <v>-0.16492883009491799</v>
      </c>
      <c r="H1327" s="2">
        <v>-0.705766540015758</v>
      </c>
      <c r="I1327" s="2">
        <v>-1.30175544264608</v>
      </c>
      <c r="J1327" s="1">
        <v>0.64129146515729796</v>
      </c>
      <c r="K1327" s="2">
        <v>0.39478712164106999</v>
      </c>
      <c r="L1327" s="1">
        <v>-1.6257633862332299</v>
      </c>
      <c r="M1327" s="2">
        <v>0.39162767912047303</v>
      </c>
      <c r="N1327" s="1">
        <v>-0.228831349263525</v>
      </c>
      <c r="O1327" s="2">
        <v>-1.7391976652852501</v>
      </c>
      <c r="P1327" s="1">
        <v>-0.13324452361112399</v>
      </c>
      <c r="Q1327" s="2">
        <v>-1.43718066062161</v>
      </c>
      <c r="R1327" s="2">
        <v>-1.7764020912741301</v>
      </c>
      <c r="S1327" s="2">
        <v>-0.95087729940193999</v>
      </c>
      <c r="T1327">
        <f t="shared" si="40"/>
        <v>1</v>
      </c>
      <c r="U1327">
        <f t="shared" si="41"/>
        <v>9</v>
      </c>
    </row>
    <row r="1328" spans="1:21" x14ac:dyDescent="0.25">
      <c r="A1328" t="s">
        <v>19</v>
      </c>
      <c r="B1328" t="s">
        <v>20</v>
      </c>
      <c r="C1328" t="s">
        <v>24</v>
      </c>
      <c r="D1328" t="s">
        <v>22</v>
      </c>
      <c r="E1328" t="s">
        <v>34</v>
      </c>
      <c r="F1328" t="s">
        <v>24</v>
      </c>
      <c r="G1328" s="2">
        <v>-0.68660237199045004</v>
      </c>
      <c r="H1328" s="2">
        <v>0.70469510217364295</v>
      </c>
      <c r="I1328" s="2">
        <v>0.662995660506153</v>
      </c>
      <c r="J1328" s="1">
        <v>0.58929012711394702</v>
      </c>
      <c r="K1328" s="2">
        <v>1.18842333707099</v>
      </c>
      <c r="L1328" s="1">
        <v>-0.65313900762825705</v>
      </c>
      <c r="M1328" s="2">
        <v>-0.227116269532081</v>
      </c>
      <c r="N1328" s="1">
        <v>2.2465833590028201</v>
      </c>
      <c r="O1328" s="2">
        <v>-0.129452004719563</v>
      </c>
      <c r="P1328" s="1">
        <v>0.67448975019608204</v>
      </c>
      <c r="Q1328" s="2">
        <v>1.55058987540889</v>
      </c>
      <c r="R1328" s="2">
        <v>-1.8615491491894101</v>
      </c>
      <c r="S1328" s="2">
        <v>-2.6322636310952802E-2</v>
      </c>
      <c r="T1328">
        <f t="shared" si="40"/>
        <v>2</v>
      </c>
      <c r="U1328">
        <f t="shared" si="41"/>
        <v>7</v>
      </c>
    </row>
    <row r="1329" spans="1:21" x14ac:dyDescent="0.25">
      <c r="A1329" t="s">
        <v>25</v>
      </c>
      <c r="B1329" t="s">
        <v>36</v>
      </c>
      <c r="C1329" t="s">
        <v>24</v>
      </c>
      <c r="D1329" t="s">
        <v>22</v>
      </c>
      <c r="E1329" t="s">
        <v>23</v>
      </c>
      <c r="F1329" t="s">
        <v>21</v>
      </c>
      <c r="G1329" s="2">
        <v>-1.4659325374547501</v>
      </c>
      <c r="H1329" s="2">
        <v>-1.3135431227468799</v>
      </c>
      <c r="I1329" s="2">
        <v>-0.47563654741993899</v>
      </c>
      <c r="J1329" s="1">
        <v>0.69455641690893299</v>
      </c>
      <c r="K1329" s="2">
        <v>9.4557049224705897E-2</v>
      </c>
      <c r="L1329" s="1">
        <v>-6.4799884601809493E-2</v>
      </c>
      <c r="M1329" s="2">
        <v>0.20658582262116601</v>
      </c>
      <c r="N1329" s="1">
        <v>0.81512633270115498</v>
      </c>
      <c r="O1329" s="2">
        <v>-1.4696127443196001</v>
      </c>
      <c r="P1329" s="1">
        <v>1.903310818709</v>
      </c>
      <c r="Q1329" s="2">
        <v>1.6042150127344199</v>
      </c>
      <c r="R1329" s="2">
        <v>-0.57198323386986005</v>
      </c>
      <c r="S1329" s="2">
        <v>-1.72793432238842</v>
      </c>
      <c r="T1329">
        <f t="shared" si="40"/>
        <v>1</v>
      </c>
      <c r="U1329">
        <f t="shared" si="41"/>
        <v>4</v>
      </c>
    </row>
    <row r="1330" spans="1:21" x14ac:dyDescent="0.25">
      <c r="A1330" t="s">
        <v>25</v>
      </c>
      <c r="B1330" t="s">
        <v>30</v>
      </c>
      <c r="C1330" t="s">
        <v>24</v>
      </c>
      <c r="D1330" t="s">
        <v>41</v>
      </c>
      <c r="E1330" t="s">
        <v>29</v>
      </c>
      <c r="F1330" t="s">
        <v>27</v>
      </c>
      <c r="G1330" s="2">
        <v>1.4073172605848201</v>
      </c>
      <c r="H1330" s="2">
        <v>-0.91029554635028198</v>
      </c>
      <c r="I1330" s="2">
        <v>-0.39885506564233703</v>
      </c>
      <c r="J1330" s="1">
        <v>-0.49821383323693502</v>
      </c>
      <c r="K1330" s="2">
        <v>0.695620273046338</v>
      </c>
      <c r="L1330" s="1">
        <v>-0.34778720427862703</v>
      </c>
      <c r="M1330" s="2">
        <v>-1.5114781687957599</v>
      </c>
      <c r="N1330" s="1">
        <v>-0.65262199834780099</v>
      </c>
      <c r="O1330" s="2">
        <v>1.3285393288568099</v>
      </c>
      <c r="P1330" s="1">
        <v>-0.53835304972582798</v>
      </c>
      <c r="Q1330" s="2">
        <v>0.44498120972435101</v>
      </c>
      <c r="R1330" s="2">
        <v>1.18842333707099</v>
      </c>
      <c r="S1330" s="2">
        <v>0.56412852452609996</v>
      </c>
      <c r="T1330">
        <f t="shared" si="40"/>
        <v>3</v>
      </c>
      <c r="U1330">
        <f t="shared" si="41"/>
        <v>9</v>
      </c>
    </row>
    <row r="1331" spans="1:21" x14ac:dyDescent="0.25">
      <c r="A1331" t="s">
        <v>25</v>
      </c>
      <c r="B1331" t="s">
        <v>30</v>
      </c>
      <c r="C1331" t="s">
        <v>24</v>
      </c>
      <c r="D1331" t="s">
        <v>22</v>
      </c>
      <c r="E1331" t="s">
        <v>23</v>
      </c>
      <c r="F1331" t="s">
        <v>27</v>
      </c>
      <c r="G1331" s="2">
        <v>-0.26587778650631599</v>
      </c>
      <c r="H1331" s="2">
        <v>-0.94890945234395296</v>
      </c>
      <c r="I1331" s="2">
        <v>-0.45654238383984003</v>
      </c>
      <c r="J1331" s="1">
        <v>-0.38442069185608102</v>
      </c>
      <c r="K1331" s="2">
        <v>-1.073604455131</v>
      </c>
      <c r="L1331" s="1">
        <v>-6.4799884601809493E-2</v>
      </c>
      <c r="M1331" s="2">
        <v>-0.38847214103671301</v>
      </c>
      <c r="N1331" s="1">
        <v>0.40655706973962802</v>
      </c>
      <c r="O1331" s="2">
        <v>0.97411387705930896</v>
      </c>
      <c r="P1331" s="1">
        <v>-0.29063128118821002</v>
      </c>
      <c r="Q1331" s="2">
        <v>0.183167407597504</v>
      </c>
      <c r="R1331" s="2">
        <v>-0.50532108851385105</v>
      </c>
      <c r="S1331" s="2">
        <v>0.80584308225748202</v>
      </c>
      <c r="T1331">
        <f t="shared" si="40"/>
        <v>3</v>
      </c>
      <c r="U1331">
        <f t="shared" si="41"/>
        <v>9</v>
      </c>
    </row>
    <row r="1332" spans="1:21" x14ac:dyDescent="0.25">
      <c r="A1332" t="s">
        <v>19</v>
      </c>
      <c r="B1332" t="s">
        <v>30</v>
      </c>
      <c r="C1332" t="s">
        <v>24</v>
      </c>
      <c r="D1332" t="s">
        <v>22</v>
      </c>
      <c r="E1332" t="s">
        <v>29</v>
      </c>
      <c r="F1332" t="s">
        <v>21</v>
      </c>
      <c r="G1332" s="2">
        <v>-0.16492883009491799</v>
      </c>
      <c r="H1332" s="2">
        <v>0.105473621768868</v>
      </c>
      <c r="I1332" s="2">
        <v>-0.38487054018320099</v>
      </c>
      <c r="J1332" s="1">
        <v>-0.44359788749558998</v>
      </c>
      <c r="K1332" s="2">
        <v>-0.20274629889967999</v>
      </c>
      <c r="L1332" s="1">
        <v>-0.65313900762825705</v>
      </c>
      <c r="M1332" s="2">
        <v>-8.4909507325657704E-2</v>
      </c>
      <c r="N1332" s="1">
        <v>-0.81279895753346898</v>
      </c>
      <c r="O1332" s="2">
        <v>-1.3376823713208801</v>
      </c>
      <c r="P1332" s="1">
        <v>-1.10459911824327</v>
      </c>
      <c r="Q1332" s="2">
        <v>1.15440703252032</v>
      </c>
      <c r="R1332" s="2">
        <v>0.60126024084979401</v>
      </c>
      <c r="S1332" s="2">
        <v>-1.2417377598169901</v>
      </c>
      <c r="T1332">
        <f t="shared" si="40"/>
        <v>1</v>
      </c>
      <c r="U1332">
        <f t="shared" si="41"/>
        <v>9</v>
      </c>
    </row>
    <row r="1333" spans="1:21" x14ac:dyDescent="0.25">
      <c r="A1333" t="s">
        <v>19</v>
      </c>
      <c r="B1333" t="s">
        <v>39</v>
      </c>
      <c r="C1333" t="s">
        <v>21</v>
      </c>
      <c r="D1333" t="s">
        <v>22</v>
      </c>
      <c r="E1333" t="s">
        <v>34</v>
      </c>
      <c r="F1333" t="s">
        <v>21</v>
      </c>
      <c r="G1333" s="2">
        <v>-2.2903678778552701</v>
      </c>
      <c r="H1333" s="2">
        <v>0.128188248098486</v>
      </c>
      <c r="I1333" s="2">
        <v>-0.18061896771611999</v>
      </c>
      <c r="J1333" s="1">
        <v>0.54173656011281701</v>
      </c>
      <c r="K1333" s="2">
        <v>-0.41291803557985901</v>
      </c>
      <c r="L1333" s="1">
        <v>-1.02294609532947</v>
      </c>
      <c r="M1333" s="2">
        <v>1.39615884542642</v>
      </c>
      <c r="N1333" s="1">
        <v>-0.81279895753346898</v>
      </c>
      <c r="O1333" s="2">
        <v>-0.58086219524766203</v>
      </c>
      <c r="P1333" s="1">
        <v>-0.20658582262116601</v>
      </c>
      <c r="Q1333" s="2">
        <v>-1.2107271327916</v>
      </c>
      <c r="R1333" s="2">
        <v>0.334503036423212</v>
      </c>
      <c r="S1333" s="2">
        <v>-0.55387168172649603</v>
      </c>
      <c r="T1333">
        <f t="shared" si="40"/>
        <v>1</v>
      </c>
      <c r="U1333">
        <f t="shared" si="41"/>
        <v>6</v>
      </c>
    </row>
    <row r="1334" spans="1:21" x14ac:dyDescent="0.25">
      <c r="A1334" t="s">
        <v>25</v>
      </c>
      <c r="B1334" t="s">
        <v>28</v>
      </c>
      <c r="C1334" t="s">
        <v>21</v>
      </c>
      <c r="D1334" t="s">
        <v>22</v>
      </c>
      <c r="E1334" t="s">
        <v>23</v>
      </c>
      <c r="F1334" t="s">
        <v>21</v>
      </c>
      <c r="G1334" s="2">
        <v>-0.74876310661490897</v>
      </c>
      <c r="H1334" s="2">
        <v>-1.78250653395352</v>
      </c>
      <c r="I1334" s="2">
        <v>-2.8528187219867802</v>
      </c>
      <c r="J1334" s="1">
        <v>-0.49821383323693502</v>
      </c>
      <c r="K1334" s="2">
        <v>-1.4278559202758601</v>
      </c>
      <c r="L1334" s="1">
        <v>-0.65313900762825705</v>
      </c>
      <c r="M1334" s="2">
        <v>-0.60577124512604597</v>
      </c>
      <c r="N1334" s="1">
        <v>-0.362917295139356</v>
      </c>
      <c r="O1334" s="2">
        <v>-1.17916285644653</v>
      </c>
      <c r="P1334" s="1">
        <v>1.2300812872551801</v>
      </c>
      <c r="Q1334" s="2">
        <v>-0.81279895753346898</v>
      </c>
      <c r="R1334" s="2">
        <v>0.950220941541015</v>
      </c>
      <c r="S1334" s="2">
        <v>-1.9486826640663699</v>
      </c>
      <c r="T1334">
        <f t="shared" si="40"/>
        <v>1</v>
      </c>
      <c r="U1334">
        <f t="shared" si="41"/>
        <v>10</v>
      </c>
    </row>
    <row r="1335" spans="1:21" x14ac:dyDescent="0.25">
      <c r="A1335" t="s">
        <v>19</v>
      </c>
      <c r="B1335" t="s">
        <v>28</v>
      </c>
      <c r="C1335" t="s">
        <v>24</v>
      </c>
      <c r="D1335" t="s">
        <v>22</v>
      </c>
      <c r="E1335" t="s">
        <v>34</v>
      </c>
      <c r="F1335" t="s">
        <v>24</v>
      </c>
      <c r="G1335" s="2">
        <v>-0.26587778650631599</v>
      </c>
      <c r="H1335" s="2">
        <v>0.239996031223457</v>
      </c>
      <c r="I1335" s="2">
        <v>-0.69243105881065103</v>
      </c>
      <c r="J1335" s="1">
        <v>0.40837279934995302</v>
      </c>
      <c r="K1335" s="2">
        <v>1.47827818832758</v>
      </c>
      <c r="L1335" s="1">
        <v>-1.6257633862332299</v>
      </c>
      <c r="M1335" s="2">
        <v>-1.9295173630849001</v>
      </c>
      <c r="N1335" s="1">
        <v>-0.65262199834780099</v>
      </c>
      <c r="O1335" s="2">
        <v>0.19677962021846701</v>
      </c>
      <c r="P1335" s="1">
        <v>0.48219607241569801</v>
      </c>
      <c r="Q1335" s="2">
        <v>-2.44879919156477</v>
      </c>
      <c r="R1335" s="2">
        <v>-0.81512633270115498</v>
      </c>
      <c r="S1335" s="2">
        <v>0.150969215496777</v>
      </c>
      <c r="T1335">
        <f t="shared" si="40"/>
        <v>2</v>
      </c>
      <c r="U1335">
        <f t="shared" si="41"/>
        <v>10</v>
      </c>
    </row>
    <row r="1336" spans="1:21" x14ac:dyDescent="0.25">
      <c r="A1336" t="s">
        <v>19</v>
      </c>
      <c r="B1336" t="s">
        <v>26</v>
      </c>
      <c r="C1336" t="s">
        <v>21</v>
      </c>
      <c r="D1336" t="s">
        <v>22</v>
      </c>
      <c r="E1336" t="s">
        <v>34</v>
      </c>
      <c r="F1336" t="s">
        <v>27</v>
      </c>
      <c r="G1336" s="2">
        <v>-0.68660237199045004</v>
      </c>
      <c r="H1336" s="2">
        <v>0.239996031223457</v>
      </c>
      <c r="I1336" s="2">
        <v>0.49537798279220502</v>
      </c>
      <c r="J1336" s="1">
        <v>-0.38442069185608102</v>
      </c>
      <c r="K1336" s="2">
        <v>1.09846842033986</v>
      </c>
      <c r="L1336" s="1">
        <v>-0.65313900762825705</v>
      </c>
      <c r="M1336" s="2">
        <v>-0.73173007930727096</v>
      </c>
      <c r="N1336" s="1">
        <v>-1.5833867842263301</v>
      </c>
      <c r="O1336" s="2">
        <v>0.65055570253373396</v>
      </c>
      <c r="P1336" s="1">
        <v>-0.40610334692586098</v>
      </c>
      <c r="Q1336" s="2">
        <v>1.5040336678635699E-2</v>
      </c>
      <c r="R1336" s="2">
        <v>0.31995822337149898</v>
      </c>
      <c r="S1336" s="2">
        <v>0.64746145475775096</v>
      </c>
      <c r="T1336">
        <f t="shared" si="40"/>
        <v>3</v>
      </c>
      <c r="U1336">
        <f t="shared" si="41"/>
        <v>2</v>
      </c>
    </row>
    <row r="1337" spans="1:21" x14ac:dyDescent="0.25">
      <c r="A1337" t="s">
        <v>25</v>
      </c>
      <c r="B1337" t="s">
        <v>28</v>
      </c>
      <c r="C1337" t="s">
        <v>27</v>
      </c>
      <c r="D1337" t="s">
        <v>33</v>
      </c>
      <c r="E1337" t="s">
        <v>23</v>
      </c>
      <c r="F1337" t="s">
        <v>21</v>
      </c>
      <c r="G1337" s="2">
        <v>-1.21246787301755</v>
      </c>
      <c r="H1337" s="2">
        <v>0.91854553105909997</v>
      </c>
      <c r="I1337" s="2">
        <v>-0.47563654741993899</v>
      </c>
      <c r="J1337" s="1">
        <v>1.8591914944718699</v>
      </c>
      <c r="K1337" s="2">
        <v>-0.10043372051147</v>
      </c>
      <c r="L1337" s="1">
        <v>0.82741832070438204</v>
      </c>
      <c r="M1337" s="2">
        <v>2.5875303955280899</v>
      </c>
      <c r="N1337" s="1">
        <v>0.66091524832472703</v>
      </c>
      <c r="O1337" s="2">
        <v>-0.98355708739090797</v>
      </c>
      <c r="P1337" s="1">
        <v>1.3775789189830501</v>
      </c>
      <c r="Q1337" s="2">
        <v>0.26371439822152998</v>
      </c>
      <c r="R1337" s="2">
        <v>-0.50532108851385105</v>
      </c>
      <c r="S1337" s="2">
        <v>-1.0530167107602599</v>
      </c>
      <c r="T1337">
        <f t="shared" si="40"/>
        <v>1</v>
      </c>
      <c r="U1337">
        <f t="shared" si="41"/>
        <v>10</v>
      </c>
    </row>
    <row r="1338" spans="1:21" x14ac:dyDescent="0.25">
      <c r="A1338" t="s">
        <v>25</v>
      </c>
      <c r="B1338" t="s">
        <v>20</v>
      </c>
      <c r="C1338" t="s">
        <v>24</v>
      </c>
      <c r="D1338" t="s">
        <v>22</v>
      </c>
      <c r="E1338" t="s">
        <v>23</v>
      </c>
      <c r="F1338" t="s">
        <v>24</v>
      </c>
      <c r="G1338" s="2">
        <v>-1.6645628612027199</v>
      </c>
      <c r="H1338" s="2">
        <v>-1.2655711324064201</v>
      </c>
      <c r="I1338" s="2">
        <v>-0.97009327662873701</v>
      </c>
      <c r="J1338" s="1">
        <v>0.58929012711394702</v>
      </c>
      <c r="K1338" s="2">
        <v>-0.41291803557985901</v>
      </c>
      <c r="L1338" s="1">
        <v>-1.02294609532947</v>
      </c>
      <c r="M1338" s="2">
        <v>-1.7335385038417901</v>
      </c>
      <c r="N1338" s="1">
        <v>0.147589595617486</v>
      </c>
      <c r="O1338" s="2">
        <v>-0.48078872188529698</v>
      </c>
      <c r="P1338" s="1">
        <v>-1.1650469223055999</v>
      </c>
      <c r="Q1338" s="2">
        <v>0.51436045750100101</v>
      </c>
      <c r="R1338" s="2">
        <v>0.62800601443756998</v>
      </c>
      <c r="S1338" s="2">
        <v>7.4850912183607093E-2</v>
      </c>
      <c r="T1338">
        <f t="shared" si="40"/>
        <v>2</v>
      </c>
      <c r="U1338">
        <f t="shared" si="41"/>
        <v>7</v>
      </c>
    </row>
    <row r="1339" spans="1:21" x14ac:dyDescent="0.25">
      <c r="A1339" t="s">
        <v>25</v>
      </c>
      <c r="B1339" t="s">
        <v>39</v>
      </c>
      <c r="C1339" t="s">
        <v>24</v>
      </c>
      <c r="D1339" t="s">
        <v>22</v>
      </c>
      <c r="E1339" t="s">
        <v>34</v>
      </c>
      <c r="F1339" t="s">
        <v>27</v>
      </c>
      <c r="G1339" s="2">
        <v>0.86082699766876203</v>
      </c>
      <c r="H1339" s="2">
        <v>1.5101702020458201</v>
      </c>
      <c r="I1339" s="2">
        <v>1.6384237250834599</v>
      </c>
      <c r="J1339" s="1">
        <v>6.0195411728956601E-2</v>
      </c>
      <c r="K1339" s="2">
        <v>4.1777139125759999E-4</v>
      </c>
      <c r="L1339" s="1">
        <v>-6.4799884601809493E-2</v>
      </c>
      <c r="M1339" s="2">
        <v>-1.0371484749537201</v>
      </c>
      <c r="N1339" s="1">
        <v>1.6384237250834599</v>
      </c>
      <c r="O1339" s="2">
        <v>1.00617097158701</v>
      </c>
      <c r="P1339" s="1">
        <v>0.397046279630143</v>
      </c>
      <c r="Q1339" s="2">
        <v>-1.86629574345811</v>
      </c>
      <c r="R1339" s="2">
        <v>0.73173007930727096</v>
      </c>
      <c r="S1339" s="2">
        <v>1.01872543609633</v>
      </c>
      <c r="T1339">
        <f t="shared" si="40"/>
        <v>3</v>
      </c>
      <c r="U1339">
        <f t="shared" si="41"/>
        <v>6</v>
      </c>
    </row>
    <row r="1340" spans="1:21" x14ac:dyDescent="0.25">
      <c r="A1340" t="s">
        <v>25</v>
      </c>
      <c r="B1340" t="s">
        <v>32</v>
      </c>
      <c r="C1340" t="s">
        <v>24</v>
      </c>
      <c r="D1340" t="s">
        <v>22</v>
      </c>
      <c r="E1340" t="s">
        <v>23</v>
      </c>
      <c r="F1340" t="s">
        <v>24</v>
      </c>
      <c r="G1340" s="2">
        <v>0.57888515624320602</v>
      </c>
      <c r="H1340" s="2">
        <v>-0.94890945234395296</v>
      </c>
      <c r="I1340" s="2">
        <v>-0.86811143197039398</v>
      </c>
      <c r="J1340" s="1">
        <v>0.10925529964619</v>
      </c>
      <c r="K1340" s="2">
        <v>2.9351994688667</v>
      </c>
      <c r="L1340" s="1">
        <v>-1.6257633862332299</v>
      </c>
      <c r="M1340" s="2">
        <v>0.36782999744835598</v>
      </c>
      <c r="N1340" s="1">
        <v>-1.5833867842263301</v>
      </c>
      <c r="O1340" s="2">
        <v>0.23956607567527799</v>
      </c>
      <c r="P1340" s="1">
        <v>0.37857969874529801</v>
      </c>
      <c r="Q1340" s="2">
        <v>0.94759959324713805</v>
      </c>
      <c r="R1340" s="2">
        <v>0.35133994170759397</v>
      </c>
      <c r="S1340" s="2">
        <v>0.22668760416060199</v>
      </c>
      <c r="T1340">
        <f t="shared" si="40"/>
        <v>2</v>
      </c>
      <c r="U1340">
        <f t="shared" si="41"/>
        <v>3</v>
      </c>
    </row>
    <row r="1341" spans="1:21" x14ac:dyDescent="0.25">
      <c r="A1341" t="s">
        <v>19</v>
      </c>
      <c r="B1341" t="s">
        <v>26</v>
      </c>
      <c r="C1341" t="s">
        <v>24</v>
      </c>
      <c r="D1341" t="s">
        <v>33</v>
      </c>
      <c r="E1341" t="s">
        <v>23</v>
      </c>
      <c r="F1341" t="s">
        <v>24</v>
      </c>
      <c r="G1341" s="2">
        <v>-0.42797864683360898</v>
      </c>
      <c r="H1341" s="2">
        <v>1.1952227814374301</v>
      </c>
      <c r="I1341" s="2">
        <v>1.2089900535709199</v>
      </c>
      <c r="J1341" s="1">
        <v>0.31556417505425699</v>
      </c>
      <c r="K1341" s="2">
        <v>9.4557049224705897E-2</v>
      </c>
      <c r="L1341" s="1">
        <v>-0.34778720427862703</v>
      </c>
      <c r="M1341" s="2">
        <v>1.3873556768943001</v>
      </c>
      <c r="N1341" s="1">
        <v>0.147589595617486</v>
      </c>
      <c r="O1341" s="2">
        <v>0.106313862381904</v>
      </c>
      <c r="P1341" s="1">
        <v>-1.6849407678719099</v>
      </c>
      <c r="Q1341" s="2">
        <v>-0.46118390690282501</v>
      </c>
      <c r="R1341" s="2">
        <v>1.06915462700647</v>
      </c>
      <c r="S1341" s="2">
        <v>6.3125377004136493E-2</v>
      </c>
      <c r="T1341">
        <f t="shared" si="40"/>
        <v>2</v>
      </c>
      <c r="U1341">
        <f t="shared" si="41"/>
        <v>2</v>
      </c>
    </row>
    <row r="1342" spans="1:21" x14ac:dyDescent="0.25">
      <c r="A1342" t="s">
        <v>19</v>
      </c>
      <c r="B1342" t="s">
        <v>39</v>
      </c>
      <c r="C1342" t="s">
        <v>24</v>
      </c>
      <c r="D1342" t="s">
        <v>22</v>
      </c>
      <c r="E1342" t="s">
        <v>23</v>
      </c>
      <c r="F1342" t="s">
        <v>21</v>
      </c>
      <c r="G1342" s="2">
        <v>1.04866281702822</v>
      </c>
      <c r="H1342" s="2">
        <v>0.28236106468838601</v>
      </c>
      <c r="I1342" s="2">
        <v>8.5748097447115604E-2</v>
      </c>
      <c r="J1342" s="1">
        <v>-0.145055988628672</v>
      </c>
      <c r="K1342" s="2">
        <v>-0.63514579277986905</v>
      </c>
      <c r="L1342" s="1">
        <v>-1.6257633862332299</v>
      </c>
      <c r="M1342" s="2">
        <v>0.97815028626247102</v>
      </c>
      <c r="N1342" s="1">
        <v>-0.81279895753346898</v>
      </c>
      <c r="O1342" s="2">
        <v>-0.86872054723122805</v>
      </c>
      <c r="P1342" s="1">
        <v>8.4909507325657801E-2</v>
      </c>
      <c r="Q1342" s="2">
        <v>1.09465760915243</v>
      </c>
      <c r="R1342" s="2">
        <v>0.39885506564233703</v>
      </c>
      <c r="S1342" s="2">
        <v>-0.536422381229826</v>
      </c>
      <c r="T1342">
        <f t="shared" si="40"/>
        <v>1</v>
      </c>
      <c r="U1342">
        <f t="shared" si="41"/>
        <v>6</v>
      </c>
    </row>
    <row r="1343" spans="1:21" x14ac:dyDescent="0.25">
      <c r="A1343" t="s">
        <v>19</v>
      </c>
      <c r="B1343" t="s">
        <v>38</v>
      </c>
      <c r="C1343" t="s">
        <v>24</v>
      </c>
      <c r="D1343" t="s">
        <v>22</v>
      </c>
      <c r="E1343" t="s">
        <v>23</v>
      </c>
      <c r="F1343" t="s">
        <v>27</v>
      </c>
      <c r="G1343" s="2">
        <v>0.50864654132842502</v>
      </c>
      <c r="H1343" s="2">
        <v>-0.705766540015758</v>
      </c>
      <c r="I1343" s="2">
        <v>-7.5269862099829901E-2</v>
      </c>
      <c r="J1343" s="1">
        <v>-0.90650869141411194</v>
      </c>
      <c r="K1343" s="2">
        <v>-0.52152657182893203</v>
      </c>
      <c r="L1343" s="1">
        <v>-1.02294609532947</v>
      </c>
      <c r="M1343" s="2">
        <v>-1.6695925772881901</v>
      </c>
      <c r="N1343" s="1">
        <v>0.27194193461070498</v>
      </c>
      <c r="O1343" s="2">
        <v>0.84221670185300002</v>
      </c>
      <c r="P1343" s="1">
        <v>-0.67344116587494995</v>
      </c>
      <c r="Q1343" s="2">
        <v>1.61643637111502</v>
      </c>
      <c r="R1343" s="2">
        <v>0.11682340025169601</v>
      </c>
      <c r="S1343" s="2">
        <v>0.88714655901887596</v>
      </c>
      <c r="T1343">
        <f t="shared" si="40"/>
        <v>3</v>
      </c>
      <c r="U1343">
        <f t="shared" si="41"/>
        <v>1</v>
      </c>
    </row>
    <row r="1344" spans="1:21" x14ac:dyDescent="0.25">
      <c r="A1344" t="s">
        <v>19</v>
      </c>
      <c r="B1344" t="s">
        <v>28</v>
      </c>
      <c r="C1344" t="s">
        <v>24</v>
      </c>
      <c r="D1344" t="s">
        <v>31</v>
      </c>
      <c r="E1344" t="s">
        <v>23</v>
      </c>
      <c r="F1344" t="s">
        <v>21</v>
      </c>
      <c r="G1344" s="2">
        <v>-0.49301781448446502</v>
      </c>
      <c r="H1344" s="2">
        <v>8.7006095888742405E-2</v>
      </c>
      <c r="I1344" s="2">
        <v>-1.33972940720209</v>
      </c>
      <c r="J1344" s="1">
        <v>0.31556417505425699</v>
      </c>
      <c r="K1344" s="2">
        <v>4.1777139125759999E-4</v>
      </c>
      <c r="L1344" s="1">
        <v>-6.4799884601809493E-2</v>
      </c>
      <c r="M1344" s="2">
        <v>0.92173529281794297</v>
      </c>
      <c r="N1344" s="1">
        <v>0.81512633270115498</v>
      </c>
      <c r="O1344" s="2">
        <v>-1.16834739067541</v>
      </c>
      <c r="P1344" s="1">
        <v>1.2825018207062</v>
      </c>
      <c r="Q1344" s="2">
        <v>1.6814957221781299</v>
      </c>
      <c r="R1344" s="2">
        <v>0.27541164303232102</v>
      </c>
      <c r="S1344" s="2">
        <v>-1.00964236090055</v>
      </c>
      <c r="T1344">
        <f t="shared" si="40"/>
        <v>1</v>
      </c>
      <c r="U1344">
        <f t="shared" si="41"/>
        <v>10</v>
      </c>
    </row>
    <row r="1345" spans="1:21" x14ac:dyDescent="0.25">
      <c r="A1345" t="s">
        <v>25</v>
      </c>
      <c r="B1345" t="s">
        <v>30</v>
      </c>
      <c r="C1345" t="s">
        <v>27</v>
      </c>
      <c r="D1345" t="s">
        <v>22</v>
      </c>
      <c r="E1345" t="s">
        <v>34</v>
      </c>
      <c r="F1345" t="s">
        <v>24</v>
      </c>
      <c r="G1345" s="2">
        <v>-2.2903678778552701</v>
      </c>
      <c r="H1345" s="2">
        <v>-0.32127763954599597</v>
      </c>
      <c r="I1345" s="2">
        <v>-8.6586747873845807E-2</v>
      </c>
      <c r="J1345" s="1">
        <v>1.8012298036110701</v>
      </c>
      <c r="K1345" s="2">
        <v>-0.307670152813593</v>
      </c>
      <c r="L1345" s="1">
        <v>0.21128271916421901</v>
      </c>
      <c r="M1345" s="2">
        <v>0.37096088354189299</v>
      </c>
      <c r="N1345" s="1">
        <v>-1.2462662427869</v>
      </c>
      <c r="O1345" s="2">
        <v>-0.28366559060134999</v>
      </c>
      <c r="P1345" s="1">
        <v>0.77219321418868503</v>
      </c>
      <c r="Q1345" s="2">
        <v>-0.95087729940193999</v>
      </c>
      <c r="R1345" s="2">
        <v>0.50769583945035401</v>
      </c>
      <c r="S1345" s="2">
        <v>-0.23655762178016501</v>
      </c>
      <c r="T1345">
        <f t="shared" si="40"/>
        <v>2</v>
      </c>
      <c r="U1345">
        <f t="shared" si="41"/>
        <v>9</v>
      </c>
    </row>
    <row r="1346" spans="1:21" x14ac:dyDescent="0.25">
      <c r="A1346" t="s">
        <v>25</v>
      </c>
      <c r="B1346" t="s">
        <v>38</v>
      </c>
      <c r="C1346" t="s">
        <v>27</v>
      </c>
      <c r="D1346" t="s">
        <v>22</v>
      </c>
      <c r="E1346" t="s">
        <v>23</v>
      </c>
      <c r="F1346" t="s">
        <v>21</v>
      </c>
      <c r="G1346" s="2">
        <v>0.44313696878796499</v>
      </c>
      <c r="H1346" s="2">
        <v>-0.29455566637448699</v>
      </c>
      <c r="I1346" s="2">
        <v>0.23140523317726799</v>
      </c>
      <c r="J1346" s="1">
        <v>1.10229525093539</v>
      </c>
      <c r="K1346" s="2">
        <v>2.8291853268535299</v>
      </c>
      <c r="L1346" s="1">
        <v>-0.65313900762825705</v>
      </c>
      <c r="M1346" s="2">
        <v>-0.540769211544328</v>
      </c>
      <c r="N1346" s="1">
        <v>0.81512633270115498</v>
      </c>
      <c r="O1346" s="2">
        <v>-1.2417377598169901</v>
      </c>
      <c r="P1346" s="1">
        <v>0.81279895753346898</v>
      </c>
      <c r="Q1346" s="2">
        <v>-1.6042150127344199</v>
      </c>
      <c r="R1346" s="2">
        <v>7.9460100184063201E-2</v>
      </c>
      <c r="S1346" s="2">
        <v>-1.23186370873498</v>
      </c>
      <c r="T1346">
        <f t="shared" si="40"/>
        <v>1</v>
      </c>
      <c r="U1346">
        <f t="shared" si="41"/>
        <v>1</v>
      </c>
    </row>
    <row r="1347" spans="1:21" x14ac:dyDescent="0.25">
      <c r="A1347" t="s">
        <v>19</v>
      </c>
      <c r="B1347" t="s">
        <v>26</v>
      </c>
      <c r="C1347" t="s">
        <v>27</v>
      </c>
      <c r="D1347" t="s">
        <v>22</v>
      </c>
      <c r="E1347" t="s">
        <v>34</v>
      </c>
      <c r="F1347" t="s">
        <v>24</v>
      </c>
      <c r="G1347" s="2">
        <v>0.11093654381741801</v>
      </c>
      <c r="H1347" s="2">
        <v>1.2489956451375299</v>
      </c>
      <c r="I1347" s="2">
        <v>0.97949930199094204</v>
      </c>
      <c r="J1347" s="1">
        <v>1.24808481112755</v>
      </c>
      <c r="K1347" s="2">
        <v>0.39478712164106999</v>
      </c>
      <c r="L1347" s="1">
        <v>-6.4799884601809493E-2</v>
      </c>
      <c r="M1347" s="2">
        <v>1.3235074913923801</v>
      </c>
      <c r="N1347" s="1">
        <v>0.40655706973962802</v>
      </c>
      <c r="O1347" s="2">
        <v>-0.839242338112558</v>
      </c>
      <c r="P1347" s="1">
        <v>-0.59925927613702701</v>
      </c>
      <c r="Q1347" s="2">
        <v>2.5220694659077001</v>
      </c>
      <c r="R1347" s="2">
        <v>0.92685851281604403</v>
      </c>
      <c r="S1347" s="2">
        <v>-0.40973548032128099</v>
      </c>
      <c r="T1347">
        <f t="shared" ref="T1347:T1410" si="42">IF(F1347="Low",1,IF(F1347="Medium",2,3))</f>
        <v>2</v>
      </c>
      <c r="U1347">
        <f t="shared" ref="U1347:U1410" si="43">IF(B1347="Basketball",1,IF(B1347="Cycling",2,IF(B1347="Dancing",3,IF(B1347="HIIT",4,IF(B1347="Running",5,IF(B1347="Swimming",6,IF(B1347="Tennis",7,IF(B1347="Walking",8,IF(B1347="Weight Training",9,10)))))))))</f>
        <v>2</v>
      </c>
    </row>
    <row r="1348" spans="1:21" x14ac:dyDescent="0.25">
      <c r="A1348" t="s">
        <v>19</v>
      </c>
      <c r="B1348" t="s">
        <v>35</v>
      </c>
      <c r="C1348" t="s">
        <v>21</v>
      </c>
      <c r="D1348" t="s">
        <v>22</v>
      </c>
      <c r="E1348" t="s">
        <v>29</v>
      </c>
      <c r="F1348" t="s">
        <v>27</v>
      </c>
      <c r="G1348" s="2">
        <v>0.27367637697670499</v>
      </c>
      <c r="H1348" s="2">
        <v>-1.2655711324064201</v>
      </c>
      <c r="I1348" s="2">
        <v>-0.43118572402320998</v>
      </c>
      <c r="J1348" s="1">
        <v>-1.19693129945012</v>
      </c>
      <c r="K1348" s="2">
        <v>-0.10043372051147</v>
      </c>
      <c r="L1348" s="1">
        <v>-1.6257633862332299</v>
      </c>
      <c r="M1348" s="2">
        <v>-1.4562144964883901</v>
      </c>
      <c r="N1348" s="1">
        <v>-1.5833867842263301</v>
      </c>
      <c r="O1348" s="2">
        <v>1.27965451900386</v>
      </c>
      <c r="P1348" s="1">
        <v>-2.1789775860612499</v>
      </c>
      <c r="Q1348" s="2">
        <v>0.199335898061207</v>
      </c>
      <c r="R1348" s="2">
        <v>-0.37051339212256701</v>
      </c>
      <c r="S1348" s="2">
        <v>1.49595007135585</v>
      </c>
      <c r="T1348">
        <f t="shared" si="42"/>
        <v>3</v>
      </c>
      <c r="U1348">
        <f t="shared" si="43"/>
        <v>5</v>
      </c>
    </row>
    <row r="1349" spans="1:21" x14ac:dyDescent="0.25">
      <c r="A1349" t="s">
        <v>19</v>
      </c>
      <c r="B1349" t="s">
        <v>30</v>
      </c>
      <c r="C1349" t="s">
        <v>24</v>
      </c>
      <c r="D1349" t="s">
        <v>33</v>
      </c>
      <c r="E1349" t="s">
        <v>23</v>
      </c>
      <c r="F1349" t="s">
        <v>24</v>
      </c>
      <c r="G1349" s="2">
        <v>-0.42797864683360898</v>
      </c>
      <c r="H1349" s="2">
        <v>-0.76994362691566498</v>
      </c>
      <c r="I1349" s="2">
        <v>-0.64077840287656695</v>
      </c>
      <c r="J1349" s="1">
        <v>0.49679540860781102</v>
      </c>
      <c r="K1349" s="2">
        <v>0.49396155154068999</v>
      </c>
      <c r="L1349" s="1">
        <v>-6.4799884601809493E-2</v>
      </c>
      <c r="M1349" s="2">
        <v>-0.62343302730493799</v>
      </c>
      <c r="N1349" s="1">
        <v>-1.2462662427869</v>
      </c>
      <c r="O1349" s="2">
        <v>-4.6807480909892799E-2</v>
      </c>
      <c r="P1349" s="1">
        <v>1.60119681832483</v>
      </c>
      <c r="Q1349" s="2">
        <v>0.45654238383984103</v>
      </c>
      <c r="R1349" s="2">
        <v>-0.32347791128882702</v>
      </c>
      <c r="S1349" s="2">
        <v>0.30548078809939699</v>
      </c>
      <c r="T1349">
        <f t="shared" si="42"/>
        <v>2</v>
      </c>
      <c r="U1349">
        <f t="shared" si="43"/>
        <v>9</v>
      </c>
    </row>
    <row r="1350" spans="1:21" x14ac:dyDescent="0.25">
      <c r="A1350" t="s">
        <v>25</v>
      </c>
      <c r="B1350" t="s">
        <v>39</v>
      </c>
      <c r="C1350" t="s">
        <v>24</v>
      </c>
      <c r="D1350" t="s">
        <v>22</v>
      </c>
      <c r="E1350" t="s">
        <v>29</v>
      </c>
      <c r="F1350" t="s">
        <v>27</v>
      </c>
      <c r="G1350" s="2">
        <v>0.50864654132842502</v>
      </c>
      <c r="H1350" s="2">
        <v>-0.62495590349468699</v>
      </c>
      <c r="I1350" s="2">
        <v>-6.4381240851379695E-2</v>
      </c>
      <c r="J1350" s="1">
        <v>-0.83568287223789295</v>
      </c>
      <c r="K1350" s="2">
        <v>0.18869313382399699</v>
      </c>
      <c r="L1350" s="1">
        <v>-1.6257633862332299</v>
      </c>
      <c r="M1350" s="2">
        <v>-1.83167403040018</v>
      </c>
      <c r="N1350" s="1">
        <v>-0.362917295139356</v>
      </c>
      <c r="O1350" s="2">
        <v>0.28410053975998401</v>
      </c>
      <c r="P1350" s="1">
        <v>0.21641193146151</v>
      </c>
      <c r="Q1350" s="2">
        <v>-0.17170854626014401</v>
      </c>
      <c r="R1350" s="2">
        <v>0.27541164303232102</v>
      </c>
      <c r="S1350" s="2">
        <v>0.69828336556258697</v>
      </c>
      <c r="T1350">
        <f t="shared" si="42"/>
        <v>3</v>
      </c>
      <c r="U1350">
        <f t="shared" si="43"/>
        <v>6</v>
      </c>
    </row>
    <row r="1351" spans="1:21" x14ac:dyDescent="0.25">
      <c r="A1351" t="s">
        <v>19</v>
      </c>
      <c r="B1351" t="s">
        <v>36</v>
      </c>
      <c r="C1351" t="s">
        <v>24</v>
      </c>
      <c r="D1351" t="s">
        <v>22</v>
      </c>
      <c r="E1351" t="s">
        <v>29</v>
      </c>
      <c r="F1351" t="s">
        <v>21</v>
      </c>
      <c r="G1351" s="2">
        <v>-0.37185608938507497</v>
      </c>
      <c r="H1351" s="2">
        <v>0.6469463497415</v>
      </c>
      <c r="I1351" s="2">
        <v>1.0180237558918299</v>
      </c>
      <c r="J1351" s="1">
        <v>0.58929012711394702</v>
      </c>
      <c r="K1351" s="2">
        <v>-1.97442591854244</v>
      </c>
      <c r="L1351" s="1">
        <v>-6.4799884601809493E-2</v>
      </c>
      <c r="M1351" s="2">
        <v>0.59925927613702701</v>
      </c>
      <c r="N1351" s="1">
        <v>3.13379820214265E-2</v>
      </c>
      <c r="O1351" s="2">
        <v>-1.22564224423374</v>
      </c>
      <c r="P1351" s="1">
        <v>-0.15561901806190601</v>
      </c>
      <c r="Q1351" s="2">
        <v>-0.327001611096773</v>
      </c>
      <c r="R1351" s="2">
        <v>2.4233111569526899E-2</v>
      </c>
      <c r="S1351" s="2">
        <v>-0.92237437106680498</v>
      </c>
      <c r="T1351">
        <f t="shared" si="42"/>
        <v>1</v>
      </c>
      <c r="U1351">
        <f t="shared" si="43"/>
        <v>4</v>
      </c>
    </row>
    <row r="1352" spans="1:21" x14ac:dyDescent="0.25">
      <c r="A1352" t="s">
        <v>19</v>
      </c>
      <c r="B1352" t="s">
        <v>39</v>
      </c>
      <c r="C1352" t="s">
        <v>21</v>
      </c>
      <c r="D1352" t="s">
        <v>22</v>
      </c>
      <c r="E1352" t="s">
        <v>34</v>
      </c>
      <c r="F1352" t="s">
        <v>21</v>
      </c>
      <c r="G1352" s="2">
        <v>1.25264938620953</v>
      </c>
      <c r="H1352" s="2">
        <v>-0.145900420032994</v>
      </c>
      <c r="I1352" s="2">
        <v>-0.97009327662873701</v>
      </c>
      <c r="J1352" s="1">
        <v>-1.49339686414932</v>
      </c>
      <c r="K1352" s="2">
        <v>-0.20274629889967999</v>
      </c>
      <c r="L1352" s="1">
        <v>0.499160006658938</v>
      </c>
      <c r="M1352" s="2">
        <v>0.70791185061856399</v>
      </c>
      <c r="N1352" s="1">
        <v>-0.362917295139356</v>
      </c>
      <c r="O1352" s="2">
        <v>-1.6797806567981299</v>
      </c>
      <c r="P1352" s="1">
        <v>0.91092795844332197</v>
      </c>
      <c r="Q1352" s="2">
        <v>-0.681850744764672</v>
      </c>
      <c r="R1352" s="2">
        <v>-1.71294641901832E-2</v>
      </c>
      <c r="S1352" s="2">
        <v>-1.3037074939552999</v>
      </c>
      <c r="T1352">
        <f t="shared" si="42"/>
        <v>1</v>
      </c>
      <c r="U1352">
        <f t="shared" si="43"/>
        <v>6</v>
      </c>
    </row>
    <row r="1353" spans="1:21" x14ac:dyDescent="0.25">
      <c r="A1353" t="s">
        <v>19</v>
      </c>
      <c r="B1353" t="s">
        <v>36</v>
      </c>
      <c r="C1353" t="s">
        <v>21</v>
      </c>
      <c r="D1353" t="s">
        <v>22</v>
      </c>
      <c r="E1353" t="s">
        <v>34</v>
      </c>
      <c r="F1353" t="s">
        <v>24</v>
      </c>
      <c r="G1353" s="2">
        <v>4.93170066437656E-2</v>
      </c>
      <c r="H1353" s="2">
        <v>0.58581476568759905</v>
      </c>
      <c r="I1353" s="2">
        <v>1.19950064699229</v>
      </c>
      <c r="J1353" s="1">
        <v>-0.90650869141411194</v>
      </c>
      <c r="K1353" s="2">
        <v>2.38670773449225</v>
      </c>
      <c r="L1353" s="1">
        <v>-1.6257633862332299</v>
      </c>
      <c r="M1353" s="2">
        <v>-0.55338471955567303</v>
      </c>
      <c r="N1353" s="1">
        <v>0.147589595617486</v>
      </c>
      <c r="O1353" s="2">
        <v>-9.6088895833824593E-3</v>
      </c>
      <c r="P1353" s="1">
        <v>0.73501011593861998</v>
      </c>
      <c r="Q1353" s="2">
        <v>0.63821561584465003</v>
      </c>
      <c r="R1353" s="2">
        <v>0.46676689044348002</v>
      </c>
      <c r="S1353" s="2">
        <v>0.39027482995834301</v>
      </c>
      <c r="T1353">
        <f t="shared" si="42"/>
        <v>2</v>
      </c>
      <c r="U1353">
        <f t="shared" si="43"/>
        <v>4</v>
      </c>
    </row>
    <row r="1354" spans="1:21" x14ac:dyDescent="0.25">
      <c r="A1354" t="s">
        <v>25</v>
      </c>
      <c r="B1354" t="s">
        <v>35</v>
      </c>
      <c r="C1354" t="s">
        <v>24</v>
      </c>
      <c r="D1354" t="s">
        <v>31</v>
      </c>
      <c r="E1354" t="s">
        <v>23</v>
      </c>
      <c r="F1354" t="s">
        <v>27</v>
      </c>
      <c r="G1354" s="2">
        <v>1.04866281702822</v>
      </c>
      <c r="H1354" s="2">
        <v>0.28236106468838601</v>
      </c>
      <c r="I1354" s="2">
        <v>2.0237099909349698</v>
      </c>
      <c r="J1354" s="1">
        <v>-0.66351621187145704</v>
      </c>
      <c r="K1354" s="2">
        <v>0.49396155154068999</v>
      </c>
      <c r="L1354" s="1">
        <v>1.7643880621403101</v>
      </c>
      <c r="M1354" s="2">
        <v>-0.197205576788229</v>
      </c>
      <c r="N1354" s="1">
        <v>-0.81279895753346898</v>
      </c>
      <c r="O1354" s="2">
        <v>1.05156319787049</v>
      </c>
      <c r="P1354" s="1">
        <v>0.139147829522523</v>
      </c>
      <c r="Q1354" s="2">
        <v>-0.60979139867408005</v>
      </c>
      <c r="R1354" s="2">
        <v>0.60126024084979401</v>
      </c>
      <c r="S1354" s="2">
        <v>1.7506860712521699</v>
      </c>
      <c r="T1354">
        <f t="shared" si="42"/>
        <v>3</v>
      </c>
      <c r="U1354">
        <f t="shared" si="43"/>
        <v>5</v>
      </c>
    </row>
    <row r="1355" spans="1:21" x14ac:dyDescent="0.25">
      <c r="A1355" t="s">
        <v>19</v>
      </c>
      <c r="B1355" t="s">
        <v>20</v>
      </c>
      <c r="C1355" t="s">
        <v>21</v>
      </c>
      <c r="D1355" t="s">
        <v>22</v>
      </c>
      <c r="E1355" t="s">
        <v>34</v>
      </c>
      <c r="F1355" t="s">
        <v>27</v>
      </c>
      <c r="G1355" s="2">
        <v>0.44313696878796499</v>
      </c>
      <c r="H1355" s="2">
        <v>-0.457006092145198</v>
      </c>
      <c r="I1355" s="2">
        <v>-0.227544976641149</v>
      </c>
      <c r="J1355" s="1">
        <v>-0.83568287223789295</v>
      </c>
      <c r="K1355" s="2">
        <v>0.18869313382399699</v>
      </c>
      <c r="L1355" s="1">
        <v>1.19436982929948</v>
      </c>
      <c r="M1355" s="2">
        <v>-1.55617423350656</v>
      </c>
      <c r="N1355" s="1">
        <v>-0.228831349263525</v>
      </c>
      <c r="O1355" s="2">
        <v>0.59726070790344599</v>
      </c>
      <c r="P1355" s="1">
        <v>-0.345568973336221</v>
      </c>
      <c r="Q1355" s="2">
        <v>-0.327001611096773</v>
      </c>
      <c r="R1355" s="2">
        <v>-0.42340472239418298</v>
      </c>
      <c r="S1355" s="2">
        <v>0.73610521936123896</v>
      </c>
      <c r="T1355">
        <f t="shared" si="42"/>
        <v>3</v>
      </c>
      <c r="U1355">
        <f t="shared" si="43"/>
        <v>7</v>
      </c>
    </row>
    <row r="1356" spans="1:21" x14ac:dyDescent="0.25">
      <c r="A1356" t="s">
        <v>25</v>
      </c>
      <c r="B1356" t="s">
        <v>30</v>
      </c>
      <c r="C1356" t="s">
        <v>24</v>
      </c>
      <c r="D1356" t="s">
        <v>31</v>
      </c>
      <c r="E1356" t="s">
        <v>23</v>
      </c>
      <c r="F1356" t="s">
        <v>27</v>
      </c>
      <c r="G1356" s="2">
        <v>2.2734346509427801</v>
      </c>
      <c r="H1356" s="2">
        <v>1.8832487395308799</v>
      </c>
      <c r="I1356" s="2">
        <v>1.23723459916283</v>
      </c>
      <c r="J1356" s="1">
        <v>-0.72519349444476999</v>
      </c>
      <c r="K1356" s="2">
        <v>0.49396155154068999</v>
      </c>
      <c r="L1356" s="1">
        <v>-0.34778720427862703</v>
      </c>
      <c r="M1356" s="2">
        <v>-2.9677379253417802</v>
      </c>
      <c r="N1356" s="1">
        <v>-0.362917295139356</v>
      </c>
      <c r="O1356" s="2">
        <v>0.78691208367964005</v>
      </c>
      <c r="P1356" s="1">
        <v>0.236128018012006</v>
      </c>
      <c r="Q1356" s="2">
        <v>-0.60979139867408005</v>
      </c>
      <c r="R1356" s="2">
        <v>1.6695925772881901</v>
      </c>
      <c r="S1356" s="2">
        <v>0.823893630338558</v>
      </c>
      <c r="T1356">
        <f t="shared" si="42"/>
        <v>3</v>
      </c>
      <c r="U1356">
        <f t="shared" si="43"/>
        <v>9</v>
      </c>
    </row>
    <row r="1357" spans="1:21" x14ac:dyDescent="0.25">
      <c r="A1357" t="s">
        <v>19</v>
      </c>
      <c r="B1357" t="s">
        <v>32</v>
      </c>
      <c r="C1357" t="s">
        <v>24</v>
      </c>
      <c r="D1357" t="s">
        <v>22</v>
      </c>
      <c r="E1357" t="s">
        <v>34</v>
      </c>
      <c r="F1357" t="s">
        <v>24</v>
      </c>
      <c r="G1357" s="2">
        <v>-0.42797864683360898</v>
      </c>
      <c r="H1357" s="2">
        <v>0.15604189276104999</v>
      </c>
      <c r="I1357" s="2">
        <v>3.17559613407268E-2</v>
      </c>
      <c r="J1357" s="1">
        <v>0.21128271916421901</v>
      </c>
      <c r="K1357" s="2">
        <v>-0.96276261356192006</v>
      </c>
      <c r="L1357" s="1">
        <v>-0.34778720427862703</v>
      </c>
      <c r="M1357" s="2">
        <v>0.27367637697670499</v>
      </c>
      <c r="N1357" s="1">
        <v>1.00617097158701</v>
      </c>
      <c r="O1357" s="2">
        <v>7.3175243148818694E-2</v>
      </c>
      <c r="P1357" s="1">
        <v>-6.8986958972327997E-2</v>
      </c>
      <c r="Q1357" s="2">
        <v>0.490660389292639</v>
      </c>
      <c r="R1357" s="2">
        <v>-1.38408204734213</v>
      </c>
      <c r="S1357" s="2">
        <v>-0.22926022419286801</v>
      </c>
      <c r="T1357">
        <f t="shared" si="42"/>
        <v>2</v>
      </c>
      <c r="U1357">
        <f t="shared" si="43"/>
        <v>3</v>
      </c>
    </row>
    <row r="1358" spans="1:21" x14ac:dyDescent="0.25">
      <c r="A1358" t="s">
        <v>19</v>
      </c>
      <c r="B1358" t="s">
        <v>32</v>
      </c>
      <c r="C1358" t="s">
        <v>24</v>
      </c>
      <c r="D1358" t="s">
        <v>33</v>
      </c>
      <c r="E1358" t="s">
        <v>23</v>
      </c>
      <c r="F1358" t="s">
        <v>24</v>
      </c>
      <c r="G1358" s="2">
        <v>1.1430929525910301</v>
      </c>
      <c r="H1358" s="2">
        <v>-4.6807480909892799E-2</v>
      </c>
      <c r="I1358" s="2">
        <v>-0.150546669491609</v>
      </c>
      <c r="J1358" s="1">
        <v>-1.3295497414136399</v>
      </c>
      <c r="K1358" s="2">
        <v>-0.10043372051147</v>
      </c>
      <c r="L1358" s="1">
        <v>0.499160006658938</v>
      </c>
      <c r="M1358" s="2">
        <v>-0.78862137629426998</v>
      </c>
      <c r="N1358" s="1">
        <v>0.81512633270115498</v>
      </c>
      <c r="O1358" s="2">
        <v>-0.11345899965319001</v>
      </c>
      <c r="P1358" s="1">
        <v>0.862643813349253</v>
      </c>
      <c r="Q1358" s="2">
        <v>0.90022598570143297</v>
      </c>
      <c r="R1358" s="2">
        <v>-0.55679622019069597</v>
      </c>
      <c r="S1358" s="2">
        <v>-3.8444434761370501E-2</v>
      </c>
      <c r="T1358">
        <f t="shared" si="42"/>
        <v>2</v>
      </c>
      <c r="U1358">
        <f t="shared" si="43"/>
        <v>3</v>
      </c>
    </row>
    <row r="1359" spans="1:21" x14ac:dyDescent="0.25">
      <c r="A1359" t="s">
        <v>25</v>
      </c>
      <c r="B1359" t="s">
        <v>32</v>
      </c>
      <c r="C1359" t="s">
        <v>21</v>
      </c>
      <c r="D1359" t="s">
        <v>22</v>
      </c>
      <c r="E1359" t="s">
        <v>34</v>
      </c>
      <c r="F1359" t="s">
        <v>27</v>
      </c>
      <c r="G1359" s="2">
        <v>0.50864654132842502</v>
      </c>
      <c r="H1359" s="2">
        <v>0.81979438363416302</v>
      </c>
      <c r="I1359" s="2">
        <v>0.87054983019565402</v>
      </c>
      <c r="J1359" s="1">
        <v>-1.6729693330275499</v>
      </c>
      <c r="K1359" s="2">
        <v>-0.307670152813593</v>
      </c>
      <c r="L1359" s="1">
        <v>-0.34778720427862703</v>
      </c>
      <c r="M1359" s="2">
        <v>-4.8062205941528401E-2</v>
      </c>
      <c r="N1359" s="1">
        <v>0.66091524832472703</v>
      </c>
      <c r="O1359" s="2">
        <v>2.0857640650923499</v>
      </c>
      <c r="P1359" s="1">
        <v>0.77219321418868503</v>
      </c>
      <c r="Q1359" s="2">
        <v>0.490660389292639</v>
      </c>
      <c r="R1359" s="2">
        <v>0.28627609376180901</v>
      </c>
      <c r="S1359" s="2">
        <v>1.3459044505933899</v>
      </c>
      <c r="T1359">
        <f t="shared" si="42"/>
        <v>3</v>
      </c>
      <c r="U1359">
        <f t="shared" si="43"/>
        <v>3</v>
      </c>
    </row>
    <row r="1360" spans="1:21" x14ac:dyDescent="0.25">
      <c r="A1360" t="s">
        <v>25</v>
      </c>
      <c r="B1360" t="s">
        <v>37</v>
      </c>
      <c r="C1360" t="s">
        <v>24</v>
      </c>
      <c r="D1360" t="s">
        <v>22</v>
      </c>
      <c r="E1360" t="s">
        <v>29</v>
      </c>
      <c r="F1360" t="s">
        <v>21</v>
      </c>
      <c r="G1360" s="2">
        <v>-0.62495590349468699</v>
      </c>
      <c r="H1360" s="2">
        <v>2.0931772663812098</v>
      </c>
      <c r="I1360" s="2">
        <v>-0.119347566692275</v>
      </c>
      <c r="J1360" s="1">
        <v>0.54173656011281701</v>
      </c>
      <c r="K1360" s="2">
        <v>-0.20274629889967999</v>
      </c>
      <c r="L1360" s="1">
        <v>0.82741832070438204</v>
      </c>
      <c r="M1360" s="2">
        <v>0.279753451318631</v>
      </c>
      <c r="N1360" s="1">
        <v>3.13379820214265E-2</v>
      </c>
      <c r="O1360" s="2">
        <v>-1.2300812872551801</v>
      </c>
      <c r="P1360" s="1">
        <v>0.45006070906158502</v>
      </c>
      <c r="Q1360" s="2">
        <v>-0.34823105554799999</v>
      </c>
      <c r="R1360" s="2">
        <v>-0.55679622019069597</v>
      </c>
      <c r="S1360" s="2">
        <v>-1.02789334580214</v>
      </c>
      <c r="T1360">
        <f t="shared" si="42"/>
        <v>1</v>
      </c>
      <c r="U1360">
        <f t="shared" si="43"/>
        <v>8</v>
      </c>
    </row>
    <row r="1361" spans="1:21" x14ac:dyDescent="0.25">
      <c r="A1361" t="s">
        <v>19</v>
      </c>
      <c r="B1361" t="s">
        <v>30</v>
      </c>
      <c r="C1361" t="s">
        <v>24</v>
      </c>
      <c r="D1361" t="s">
        <v>22</v>
      </c>
      <c r="E1361" t="s">
        <v>23</v>
      </c>
      <c r="F1361" t="s">
        <v>21</v>
      </c>
      <c r="G1361" s="2">
        <v>-5.5592214722426397E-2</v>
      </c>
      <c r="H1361" s="2">
        <v>-0.172556559594787</v>
      </c>
      <c r="I1361" s="2">
        <v>-0.35667739068847398</v>
      </c>
      <c r="J1361" s="1">
        <v>-0.19976207058460899</v>
      </c>
      <c r="K1361" s="2">
        <v>0.49396155154068999</v>
      </c>
      <c r="L1361" s="1">
        <v>-0.34778720427862703</v>
      </c>
      <c r="M1361" s="2">
        <v>2.88302185177404E-2</v>
      </c>
      <c r="N1361" s="1">
        <v>-1.5833867842263301</v>
      </c>
      <c r="O1361" s="2">
        <v>-0.72736890130116905</v>
      </c>
      <c r="P1361" s="1">
        <v>1.83167403040018</v>
      </c>
      <c r="Q1361" s="2">
        <v>2.0302283505449599</v>
      </c>
      <c r="R1361" s="2">
        <v>-0.32347791128882702</v>
      </c>
      <c r="S1361" s="2">
        <v>-0.546095926133356</v>
      </c>
      <c r="T1361">
        <f t="shared" si="42"/>
        <v>1</v>
      </c>
      <c r="U1361">
        <f t="shared" si="43"/>
        <v>9</v>
      </c>
    </row>
    <row r="1362" spans="1:21" x14ac:dyDescent="0.25">
      <c r="A1362" t="s">
        <v>25</v>
      </c>
      <c r="B1362" t="s">
        <v>35</v>
      </c>
      <c r="C1362" t="s">
        <v>24</v>
      </c>
      <c r="D1362" t="s">
        <v>33</v>
      </c>
      <c r="E1362" t="s">
        <v>29</v>
      </c>
      <c r="F1362" t="s">
        <v>27</v>
      </c>
      <c r="G1362" s="2">
        <v>0.11093654381741801</v>
      </c>
      <c r="H1362" s="2">
        <v>0.75708323065382399</v>
      </c>
      <c r="I1362" s="2">
        <v>1.8568441290659199</v>
      </c>
      <c r="J1362" s="1">
        <v>0.268042419882977</v>
      </c>
      <c r="K1362" s="2">
        <v>-0.85298672364383799</v>
      </c>
      <c r="L1362" s="1">
        <v>0.21128271916421901</v>
      </c>
      <c r="M1362" s="2">
        <v>-1.2590839804270699</v>
      </c>
      <c r="N1362" s="1">
        <v>-9.4557049224706105E-2</v>
      </c>
      <c r="O1362" s="2">
        <v>0.83509065716323505</v>
      </c>
      <c r="P1362" s="1">
        <v>-1.2471750113765101</v>
      </c>
      <c r="Q1362" s="2">
        <v>-0.74710530202624503</v>
      </c>
      <c r="R1362" s="2">
        <v>-0.95812446542190299</v>
      </c>
      <c r="S1362" s="2">
        <v>1.5327667602932999</v>
      </c>
      <c r="T1362">
        <f t="shared" si="42"/>
        <v>3</v>
      </c>
      <c r="U1362">
        <f t="shared" si="43"/>
        <v>5</v>
      </c>
    </row>
    <row r="1363" spans="1:21" x14ac:dyDescent="0.25">
      <c r="A1363" t="s">
        <v>19</v>
      </c>
      <c r="B1363" t="s">
        <v>26</v>
      </c>
      <c r="C1363" t="s">
        <v>24</v>
      </c>
      <c r="D1363" t="s">
        <v>22</v>
      </c>
      <c r="E1363" t="s">
        <v>23</v>
      </c>
      <c r="F1363" t="s">
        <v>27</v>
      </c>
      <c r="G1363" s="2">
        <v>0.38622055302054398</v>
      </c>
      <c r="H1363" s="2">
        <v>0.30110643612590499</v>
      </c>
      <c r="I1363" s="2">
        <v>0.95812446542190299</v>
      </c>
      <c r="J1363" s="1">
        <v>-0.26025553795633199</v>
      </c>
      <c r="K1363" s="2">
        <v>1.18842333707099</v>
      </c>
      <c r="L1363" s="1">
        <v>0.499160006658938</v>
      </c>
      <c r="M1363" s="2">
        <v>-1.9218666465242E-2</v>
      </c>
      <c r="N1363" s="1">
        <v>-9.4557049224706105E-2</v>
      </c>
      <c r="O1363" s="2">
        <v>0.55923697761190705</v>
      </c>
      <c r="P1363" s="1">
        <v>-1.1697865398892501E-2</v>
      </c>
      <c r="Q1363" s="2">
        <v>-1.9923439433707699</v>
      </c>
      <c r="R1363" s="2">
        <v>0.60126024084979401</v>
      </c>
      <c r="S1363" s="2">
        <v>0.61130149719567095</v>
      </c>
      <c r="T1363">
        <f t="shared" si="42"/>
        <v>3</v>
      </c>
      <c r="U1363">
        <f t="shared" si="43"/>
        <v>2</v>
      </c>
    </row>
    <row r="1364" spans="1:21" x14ac:dyDescent="0.25">
      <c r="A1364" t="s">
        <v>19</v>
      </c>
      <c r="B1364" t="s">
        <v>38</v>
      </c>
      <c r="C1364" t="s">
        <v>24</v>
      </c>
      <c r="D1364" t="s">
        <v>33</v>
      </c>
      <c r="E1364" t="s">
        <v>34</v>
      </c>
      <c r="F1364" t="s">
        <v>21</v>
      </c>
      <c r="G1364" s="2">
        <v>-0.87605524767288301</v>
      </c>
      <c r="H1364" s="2">
        <v>0.379926467041307</v>
      </c>
      <c r="I1364" s="2">
        <v>-0.172556559594787</v>
      </c>
      <c r="J1364" s="1">
        <v>1.24808481112755</v>
      </c>
      <c r="K1364" s="2">
        <v>1.37974014816163</v>
      </c>
      <c r="L1364" s="1">
        <v>-1.6257633862332299</v>
      </c>
      <c r="M1364" s="2">
        <v>-5.3081882629244299E-2</v>
      </c>
      <c r="N1364" s="1">
        <v>-0.65262199834780099</v>
      </c>
      <c r="O1364" s="2">
        <v>-2.5426988193990501</v>
      </c>
      <c r="P1364" s="1">
        <v>0.73501011593861998</v>
      </c>
      <c r="Q1364" s="2">
        <v>0.75541502636046898</v>
      </c>
      <c r="R1364" s="2">
        <v>0.90399132756440104</v>
      </c>
      <c r="S1364" s="2">
        <v>-1.3325891531603999</v>
      </c>
      <c r="T1364">
        <f t="shared" si="42"/>
        <v>1</v>
      </c>
      <c r="U1364">
        <f t="shared" si="43"/>
        <v>1</v>
      </c>
    </row>
    <row r="1365" spans="1:21" x14ac:dyDescent="0.25">
      <c r="A1365" t="s">
        <v>19</v>
      </c>
      <c r="B1365" t="s">
        <v>38</v>
      </c>
      <c r="C1365" t="s">
        <v>24</v>
      </c>
      <c r="D1365" t="s">
        <v>33</v>
      </c>
      <c r="E1365" t="s">
        <v>29</v>
      </c>
      <c r="F1365" t="s">
        <v>21</v>
      </c>
      <c r="G1365" s="2">
        <v>0.95153406716205202</v>
      </c>
      <c r="H1365" s="2">
        <v>1.59819313992282</v>
      </c>
      <c r="I1365" s="2">
        <v>0.40701087626446603</v>
      </c>
      <c r="J1365" s="1">
        <v>-0.38442069185608102</v>
      </c>
      <c r="K1365" s="2">
        <v>-1.97442591854244</v>
      </c>
      <c r="L1365" s="1">
        <v>-0.65313900762825705</v>
      </c>
      <c r="M1365" s="2">
        <v>-0.71868774907961597</v>
      </c>
      <c r="N1365" s="1">
        <v>0.147589595617486</v>
      </c>
      <c r="O1365" s="2">
        <v>-2.4659073831352201</v>
      </c>
      <c r="P1365" s="1">
        <v>1.96569949384233</v>
      </c>
      <c r="Q1365" s="2">
        <v>1.8639171970400701</v>
      </c>
      <c r="R1365" s="2">
        <v>0.61483049702141601</v>
      </c>
      <c r="S1365" s="2">
        <v>-1.4972303402140399</v>
      </c>
      <c r="T1365">
        <f t="shared" si="42"/>
        <v>1</v>
      </c>
      <c r="U1365">
        <f t="shared" si="43"/>
        <v>1</v>
      </c>
    </row>
    <row r="1366" spans="1:21" x14ac:dyDescent="0.25">
      <c r="A1366" t="s">
        <v>25</v>
      </c>
      <c r="B1366" t="s">
        <v>37</v>
      </c>
      <c r="C1366" t="s">
        <v>27</v>
      </c>
      <c r="D1366" t="s">
        <v>22</v>
      </c>
      <c r="E1366" t="s">
        <v>23</v>
      </c>
      <c r="F1366" t="s">
        <v>24</v>
      </c>
      <c r="G1366" s="2">
        <v>-0.62495590349468699</v>
      </c>
      <c r="H1366" s="2">
        <v>0.995828802297131</v>
      </c>
      <c r="I1366" s="2">
        <v>0.311176211136656</v>
      </c>
      <c r="J1366" s="1">
        <v>1.7487552605877099</v>
      </c>
      <c r="K1366" s="2">
        <v>0.49396155154068999</v>
      </c>
      <c r="L1366" s="1">
        <v>-1.02294609532947</v>
      </c>
      <c r="M1366" s="2">
        <v>0.138304207961405</v>
      </c>
      <c r="N1366" s="1">
        <v>-1.5833867842263301</v>
      </c>
      <c r="O1366" s="2">
        <v>0.14336743545776701</v>
      </c>
      <c r="P1366" s="1">
        <v>0.397046279630143</v>
      </c>
      <c r="Q1366" s="2">
        <v>-0.69402478355476904</v>
      </c>
      <c r="R1366" s="2">
        <v>-1.71143955770936</v>
      </c>
      <c r="S1366" s="2">
        <v>-1.0862269457487399E-2</v>
      </c>
      <c r="T1366">
        <f t="shared" si="42"/>
        <v>2</v>
      </c>
      <c r="U1366">
        <f t="shared" si="43"/>
        <v>8</v>
      </c>
    </row>
    <row r="1367" spans="1:21" x14ac:dyDescent="0.25">
      <c r="A1367" t="s">
        <v>25</v>
      </c>
      <c r="B1367" t="s">
        <v>37</v>
      </c>
      <c r="C1367" t="s">
        <v>27</v>
      </c>
      <c r="D1367" t="s">
        <v>22</v>
      </c>
      <c r="E1367" t="s">
        <v>29</v>
      </c>
      <c r="F1367" t="s">
        <v>21</v>
      </c>
      <c r="G1367" s="2">
        <v>0.50864654132842502</v>
      </c>
      <c r="H1367" s="2">
        <v>0.261552243483475</v>
      </c>
      <c r="I1367" s="2">
        <v>-0.30198084303273298</v>
      </c>
      <c r="J1367" s="1">
        <v>0.31556417505425699</v>
      </c>
      <c r="K1367" s="2">
        <v>0.80353311125828397</v>
      </c>
      <c r="L1367" s="1">
        <v>0.499160006658938</v>
      </c>
      <c r="M1367" s="2">
        <v>-0.247742904644598</v>
      </c>
      <c r="N1367" s="1">
        <v>-2.1528135687004299</v>
      </c>
      <c r="O1367" s="2">
        <v>-0.85539351354815096</v>
      </c>
      <c r="P1367" s="1">
        <v>-1.2229903706133001</v>
      </c>
      <c r="Q1367" s="2">
        <v>-0.93912481172894102</v>
      </c>
      <c r="R1367" s="2">
        <v>-0.29761110223347997</v>
      </c>
      <c r="S1367" s="2">
        <v>-2.68131553172516</v>
      </c>
      <c r="T1367">
        <f t="shared" si="42"/>
        <v>1</v>
      </c>
      <c r="U1367">
        <f t="shared" si="43"/>
        <v>8</v>
      </c>
    </row>
    <row r="1368" spans="1:21" x14ac:dyDescent="0.25">
      <c r="A1368" t="s">
        <v>19</v>
      </c>
      <c r="B1368" t="s">
        <v>36</v>
      </c>
      <c r="C1368" t="s">
        <v>24</v>
      </c>
      <c r="D1368" t="s">
        <v>22</v>
      </c>
      <c r="E1368" t="s">
        <v>29</v>
      </c>
      <c r="F1368" t="s">
        <v>24</v>
      </c>
      <c r="G1368" s="2">
        <v>0.33052937580413899</v>
      </c>
      <c r="H1368" s="2">
        <v>2.0931772663812098</v>
      </c>
      <c r="I1368" s="2">
        <v>2.6249304560737099</v>
      </c>
      <c r="J1368" s="1">
        <v>-0.19976207058460899</v>
      </c>
      <c r="K1368" s="2">
        <v>-0.41291803557985901</v>
      </c>
      <c r="L1368" s="1">
        <v>0.82741832070438204</v>
      </c>
      <c r="M1368" s="2">
        <v>0.23483946780660001</v>
      </c>
      <c r="N1368" s="1">
        <v>2.2465833590028201</v>
      </c>
      <c r="O1368" s="2">
        <v>0.36425624964263598</v>
      </c>
      <c r="P1368" s="1">
        <v>1.96569949384233</v>
      </c>
      <c r="Q1368" s="2">
        <v>-0.83627538054731099</v>
      </c>
      <c r="R1368" s="2">
        <v>4.0534921390028497E-2</v>
      </c>
      <c r="S1368" s="2">
        <v>0.15900280146019699</v>
      </c>
      <c r="T1368">
        <f t="shared" si="42"/>
        <v>2</v>
      </c>
      <c r="U1368">
        <f t="shared" si="43"/>
        <v>4</v>
      </c>
    </row>
    <row r="1369" spans="1:21" x14ac:dyDescent="0.25">
      <c r="A1369" t="s">
        <v>25</v>
      </c>
      <c r="B1369" t="s">
        <v>39</v>
      </c>
      <c r="C1369" t="s">
        <v>21</v>
      </c>
      <c r="D1369" t="s">
        <v>22</v>
      </c>
      <c r="E1369" t="s">
        <v>23</v>
      </c>
      <c r="F1369" t="s">
        <v>24</v>
      </c>
      <c r="G1369" s="2">
        <v>-0.216839621067868</v>
      </c>
      <c r="H1369" s="2">
        <v>0.451448039245886</v>
      </c>
      <c r="I1369" s="2">
        <v>0.53401185318210198</v>
      </c>
      <c r="J1369" s="1">
        <v>-0.98085010261434802</v>
      </c>
      <c r="K1369" s="2">
        <v>0.90840049054296801</v>
      </c>
      <c r="L1369" s="1">
        <v>-6.4799884601809493E-2</v>
      </c>
      <c r="M1369" s="2">
        <v>0.51770133500154303</v>
      </c>
      <c r="N1369" s="1">
        <v>-0.228831349263525</v>
      </c>
      <c r="O1369" s="2">
        <v>0.136617259473966</v>
      </c>
      <c r="P1369" s="1">
        <v>-0.62191159558062403</v>
      </c>
      <c r="Q1369" s="2">
        <v>0.26371439822152998</v>
      </c>
      <c r="R1369" s="2">
        <v>7.9460100184063201E-2</v>
      </c>
      <c r="S1369" s="2">
        <v>-0.31073774548759198</v>
      </c>
      <c r="T1369">
        <f t="shared" si="42"/>
        <v>2</v>
      </c>
      <c r="U1369">
        <f t="shared" si="43"/>
        <v>6</v>
      </c>
    </row>
    <row r="1370" spans="1:21" x14ac:dyDescent="0.25">
      <c r="A1370" t="s">
        <v>25</v>
      </c>
      <c r="B1370" t="s">
        <v>37</v>
      </c>
      <c r="C1370" t="s">
        <v>24</v>
      </c>
      <c r="D1370" t="s">
        <v>22</v>
      </c>
      <c r="E1370" t="s">
        <v>29</v>
      </c>
      <c r="F1370" t="s">
        <v>27</v>
      </c>
      <c r="G1370" s="2">
        <v>0.22325977332809199</v>
      </c>
      <c r="H1370" s="2">
        <v>6.5637206248580701E-2</v>
      </c>
      <c r="I1370" s="2">
        <v>-0.41519385077842702</v>
      </c>
      <c r="J1370" s="1">
        <v>0.21128271916421901</v>
      </c>
      <c r="K1370" s="2">
        <v>-1.5314157795689101</v>
      </c>
      <c r="L1370" s="1">
        <v>0.499160006658938</v>
      </c>
      <c r="M1370" s="2">
        <v>0.75153069771636805</v>
      </c>
      <c r="N1370" s="1">
        <v>0.147589595617486</v>
      </c>
      <c r="O1370" s="2">
        <v>0.68501677847510201</v>
      </c>
      <c r="P1370" s="1">
        <v>-1.07063554769364</v>
      </c>
      <c r="Q1370" s="2">
        <v>-0.97009327662873701</v>
      </c>
      <c r="R1370" s="2">
        <v>1.38954638360497</v>
      </c>
      <c r="S1370" s="2">
        <v>1.33870518805512</v>
      </c>
      <c r="T1370">
        <f t="shared" si="42"/>
        <v>3</v>
      </c>
      <c r="U1370">
        <f t="shared" si="43"/>
        <v>8</v>
      </c>
    </row>
    <row r="1371" spans="1:21" x14ac:dyDescent="0.25">
      <c r="A1371" t="s">
        <v>19</v>
      </c>
      <c r="B1371" t="s">
        <v>32</v>
      </c>
      <c r="C1371" t="s">
        <v>27</v>
      </c>
      <c r="D1371" t="s">
        <v>22</v>
      </c>
      <c r="E1371" t="s">
        <v>23</v>
      </c>
      <c r="F1371" t="s">
        <v>21</v>
      </c>
      <c r="G1371" s="2">
        <v>0.33052937580413899</v>
      </c>
      <c r="H1371" s="2">
        <v>-0.53931913655819597</v>
      </c>
      <c r="I1371" s="2">
        <v>-0.38487054018320099</v>
      </c>
      <c r="J1371" s="1">
        <v>1.65135226135024</v>
      </c>
      <c r="K1371" s="2">
        <v>0.59078174687363905</v>
      </c>
      <c r="L1371" s="1">
        <v>0.499160006658938</v>
      </c>
      <c r="M1371" s="2">
        <v>-0.24645073869947801</v>
      </c>
      <c r="N1371" s="1">
        <v>0.27194193461070498</v>
      </c>
      <c r="O1371" s="2">
        <v>-0.27367637697670499</v>
      </c>
      <c r="P1371" s="1">
        <v>4.5134628481421302E-2</v>
      </c>
      <c r="Q1371" s="2">
        <v>-1.55617423350656</v>
      </c>
      <c r="R1371" s="2">
        <v>1.6336453799217501</v>
      </c>
      <c r="S1371" s="2">
        <v>-0.79376314254506897</v>
      </c>
      <c r="T1371">
        <f t="shared" si="42"/>
        <v>1</v>
      </c>
      <c r="U1371">
        <f t="shared" si="43"/>
        <v>3</v>
      </c>
    </row>
    <row r="1372" spans="1:21" x14ac:dyDescent="0.25">
      <c r="A1372" t="s">
        <v>19</v>
      </c>
      <c r="B1372" t="s">
        <v>32</v>
      </c>
      <c r="C1372" t="s">
        <v>27</v>
      </c>
      <c r="D1372" t="s">
        <v>22</v>
      </c>
      <c r="E1372" t="s">
        <v>23</v>
      </c>
      <c r="F1372" t="s">
        <v>21</v>
      </c>
      <c r="G1372" s="2">
        <v>-0.94302783296070603</v>
      </c>
      <c r="H1372" s="2">
        <v>0.50864654132842502</v>
      </c>
      <c r="I1372" s="2">
        <v>-0.30198084303273298</v>
      </c>
      <c r="J1372" s="1">
        <v>2.7664707584739001</v>
      </c>
      <c r="K1372" s="2">
        <v>0.90840049054296801</v>
      </c>
      <c r="L1372" s="1">
        <v>1.7643880621403101</v>
      </c>
      <c r="M1372" s="2">
        <v>-0.58432749077785395</v>
      </c>
      <c r="N1372" s="1">
        <v>-0.81279895753346898</v>
      </c>
      <c r="O1372" s="2">
        <v>-2.3390405814766102</v>
      </c>
      <c r="P1372" s="1">
        <v>-0.11135690367463499</v>
      </c>
      <c r="Q1372" s="2">
        <v>0.57888515624320602</v>
      </c>
      <c r="R1372" s="2">
        <v>0.28627609376180901</v>
      </c>
      <c r="S1372" s="2">
        <v>-1.5703516108225699</v>
      </c>
      <c r="T1372">
        <f t="shared" si="42"/>
        <v>1</v>
      </c>
      <c r="U1372">
        <f t="shared" si="43"/>
        <v>3</v>
      </c>
    </row>
    <row r="1373" spans="1:21" x14ac:dyDescent="0.25">
      <c r="A1373" t="s">
        <v>19</v>
      </c>
      <c r="B1373" t="s">
        <v>37</v>
      </c>
      <c r="C1373" t="s">
        <v>24</v>
      </c>
      <c r="D1373" t="s">
        <v>22</v>
      </c>
      <c r="E1373" t="s">
        <v>23</v>
      </c>
      <c r="F1373" t="s">
        <v>21</v>
      </c>
      <c r="G1373" s="2">
        <v>-4.5955013452230803E-3</v>
      </c>
      <c r="H1373" s="2">
        <v>1.1366929521059099</v>
      </c>
      <c r="I1373" s="2">
        <v>-0.57740386088071005</v>
      </c>
      <c r="J1373" s="1">
        <v>0.58929012711394702</v>
      </c>
      <c r="K1373" s="2">
        <v>-0.96276261356192006</v>
      </c>
      <c r="L1373" s="1">
        <v>0.499160006658938</v>
      </c>
      <c r="M1373" s="2">
        <v>-0.35000714784828302</v>
      </c>
      <c r="N1373" s="1">
        <v>1.00617097158701</v>
      </c>
      <c r="O1373" s="2">
        <v>-2.0537489106318199</v>
      </c>
      <c r="P1373" s="1">
        <v>0.88838566556569998</v>
      </c>
      <c r="Q1373" s="2">
        <v>-0.97009327662873701</v>
      </c>
      <c r="R1373" s="2">
        <v>-0.41564927160581699</v>
      </c>
      <c r="S1373" s="2">
        <v>-1.3165187184182601</v>
      </c>
      <c r="T1373">
        <f t="shared" si="42"/>
        <v>1</v>
      </c>
      <c r="U1373">
        <f t="shared" si="43"/>
        <v>8</v>
      </c>
    </row>
    <row r="1374" spans="1:21" x14ac:dyDescent="0.25">
      <c r="A1374" t="s">
        <v>25</v>
      </c>
      <c r="B1374" t="s">
        <v>37</v>
      </c>
      <c r="C1374" t="s">
        <v>21</v>
      </c>
      <c r="D1374" t="s">
        <v>22</v>
      </c>
      <c r="E1374" t="s">
        <v>23</v>
      </c>
      <c r="F1374" t="s">
        <v>21</v>
      </c>
      <c r="G1374" s="2">
        <v>0.44313696878796499</v>
      </c>
      <c r="H1374" s="2">
        <v>1.59819313992282</v>
      </c>
      <c r="I1374" s="2">
        <v>-0.45654238383984003</v>
      </c>
      <c r="J1374" s="1">
        <v>-1.1146510149326601</v>
      </c>
      <c r="K1374" s="2">
        <v>0.18869313382399699</v>
      </c>
      <c r="L1374" s="1">
        <v>1.7643880621403101</v>
      </c>
      <c r="M1374" s="2">
        <v>0.72410707727031698</v>
      </c>
      <c r="N1374" s="1">
        <v>1.00617097158701</v>
      </c>
      <c r="O1374" s="2">
        <v>-1.0400141357330701</v>
      </c>
      <c r="P1374" s="1">
        <v>-0.83686818259023998</v>
      </c>
      <c r="Q1374" s="2">
        <v>-5.4755399213211903E-2</v>
      </c>
      <c r="R1374" s="2">
        <v>6.6893275193709301E-2</v>
      </c>
      <c r="S1374" s="2">
        <v>-0.84102606356751597</v>
      </c>
      <c r="T1374">
        <f t="shared" si="42"/>
        <v>1</v>
      </c>
      <c r="U1374">
        <f t="shared" si="43"/>
        <v>8</v>
      </c>
    </row>
    <row r="1375" spans="1:21" x14ac:dyDescent="0.25">
      <c r="A1375" t="s">
        <v>25</v>
      </c>
      <c r="B1375" t="s">
        <v>32</v>
      </c>
      <c r="C1375" t="s">
        <v>24</v>
      </c>
      <c r="D1375" t="s">
        <v>22</v>
      </c>
      <c r="E1375" t="s">
        <v>29</v>
      </c>
      <c r="F1375" t="s">
        <v>27</v>
      </c>
      <c r="G1375" s="2">
        <v>-0.110095882832418</v>
      </c>
      <c r="H1375" s="2">
        <v>-7.2337485969034401E-2</v>
      </c>
      <c r="I1375" s="2">
        <v>0.134930699681965</v>
      </c>
      <c r="J1375" s="1">
        <v>1.0530167107602599</v>
      </c>
      <c r="K1375" s="2">
        <v>-0.41291803557985901</v>
      </c>
      <c r="L1375" s="1">
        <v>-6.4799884601809493E-2</v>
      </c>
      <c r="M1375" s="2">
        <v>-1.5287221720655699</v>
      </c>
      <c r="N1375" s="1">
        <v>-0.362917295139356</v>
      </c>
      <c r="O1375" s="2">
        <v>1.40844277713489</v>
      </c>
      <c r="P1375" s="1">
        <v>-1.3235074913923801</v>
      </c>
      <c r="Q1375" s="2">
        <v>-0.80237973240024896</v>
      </c>
      <c r="R1375" s="2">
        <v>-0.153505060378057</v>
      </c>
      <c r="S1375" s="2">
        <v>0.96675471680338798</v>
      </c>
      <c r="T1375">
        <f t="shared" si="42"/>
        <v>3</v>
      </c>
      <c r="U1375">
        <f t="shared" si="43"/>
        <v>3</v>
      </c>
    </row>
    <row r="1376" spans="1:21" x14ac:dyDescent="0.25">
      <c r="A1376" t="s">
        <v>25</v>
      </c>
      <c r="B1376" t="s">
        <v>35</v>
      </c>
      <c r="C1376" t="s">
        <v>24</v>
      </c>
      <c r="D1376" t="s">
        <v>33</v>
      </c>
      <c r="E1376" t="s">
        <v>23</v>
      </c>
      <c r="F1376" t="s">
        <v>24</v>
      </c>
      <c r="G1376" s="2">
        <v>0.6469463497415</v>
      </c>
      <c r="H1376" s="2">
        <v>1.8832487395308799</v>
      </c>
      <c r="I1376" s="2">
        <v>1.9599639845400501</v>
      </c>
      <c r="J1376" s="1">
        <v>0.49679540860781102</v>
      </c>
      <c r="K1376" s="2">
        <v>0.29368319078883298</v>
      </c>
      <c r="L1376" s="1">
        <v>-6.4799884601809493E-2</v>
      </c>
      <c r="M1376" s="2">
        <v>0.40746476662476</v>
      </c>
      <c r="N1376" s="1">
        <v>-0.81279895753346898</v>
      </c>
      <c r="O1376" s="2">
        <v>-0.26371439822152998</v>
      </c>
      <c r="P1376" s="1">
        <v>1.5180571187365</v>
      </c>
      <c r="Q1376" s="2">
        <v>-1.19266652679902</v>
      </c>
      <c r="R1376" s="2">
        <v>-2.63825727347675</v>
      </c>
      <c r="S1376" s="2">
        <v>-0.19677962021846701</v>
      </c>
      <c r="T1376">
        <f t="shared" si="42"/>
        <v>2</v>
      </c>
      <c r="U1376">
        <f t="shared" si="43"/>
        <v>5</v>
      </c>
    </row>
    <row r="1377" spans="1:21" x14ac:dyDescent="0.25">
      <c r="A1377" t="s">
        <v>19</v>
      </c>
      <c r="B1377" t="s">
        <v>20</v>
      </c>
      <c r="C1377" t="s">
        <v>21</v>
      </c>
      <c r="D1377" t="s">
        <v>22</v>
      </c>
      <c r="E1377" t="s">
        <v>29</v>
      </c>
      <c r="F1377" t="s">
        <v>27</v>
      </c>
      <c r="G1377" s="2">
        <v>0.17213253745432799</v>
      </c>
      <c r="H1377" s="2">
        <v>1.2489956451375299</v>
      </c>
      <c r="I1377" s="2">
        <v>1.1169867278766099</v>
      </c>
      <c r="J1377" s="1">
        <v>-0.55241118859794303</v>
      </c>
      <c r="K1377" s="2">
        <v>-0.307670152813593</v>
      </c>
      <c r="L1377" s="1">
        <v>-6.4799884601809493E-2</v>
      </c>
      <c r="M1377" s="2">
        <v>-0.41929575304139599</v>
      </c>
      <c r="N1377" s="1">
        <v>1.00617097158701</v>
      </c>
      <c r="O1377" s="2">
        <v>1.3626273014608801</v>
      </c>
      <c r="P1377" s="1">
        <v>0.397046279630143</v>
      </c>
      <c r="Q1377" s="2">
        <v>0.51436045750100101</v>
      </c>
      <c r="R1377" s="2">
        <v>-1.04360826667053</v>
      </c>
      <c r="S1377" s="2">
        <v>1.1909666774983001</v>
      </c>
      <c r="T1377">
        <f t="shared" si="42"/>
        <v>3</v>
      </c>
      <c r="U1377">
        <f t="shared" si="43"/>
        <v>7</v>
      </c>
    </row>
    <row r="1378" spans="1:21" x14ac:dyDescent="0.25">
      <c r="A1378" t="s">
        <v>25</v>
      </c>
      <c r="B1378" t="s">
        <v>30</v>
      </c>
      <c r="C1378" t="s">
        <v>24</v>
      </c>
      <c r="D1378" t="s">
        <v>33</v>
      </c>
      <c r="E1378" t="s">
        <v>29</v>
      </c>
      <c r="F1378" t="s">
        <v>21</v>
      </c>
      <c r="G1378" s="2">
        <v>1.1430929525910301</v>
      </c>
      <c r="H1378" s="2">
        <v>0.95614298579742196</v>
      </c>
      <c r="I1378" s="2">
        <v>0.36068714796608797</v>
      </c>
      <c r="J1378" s="1">
        <v>-9.5396369056891903E-2</v>
      </c>
      <c r="K1378" s="2">
        <v>4.1777139125759999E-4</v>
      </c>
      <c r="L1378" s="1">
        <v>1.7643880621403101</v>
      </c>
      <c r="M1378" s="2">
        <v>-0.84818790265885102</v>
      </c>
      <c r="N1378" s="1">
        <v>-1.5833867842263301</v>
      </c>
      <c r="O1378" s="2">
        <v>-0.92109659080356399</v>
      </c>
      <c r="P1378" s="1">
        <v>0.46536978680435498</v>
      </c>
      <c r="Q1378" s="2">
        <v>0.26371439822152998</v>
      </c>
      <c r="R1378" s="2">
        <v>0.70148562907048995</v>
      </c>
      <c r="S1378" s="2">
        <v>-1.6645628612027199</v>
      </c>
      <c r="T1378">
        <f t="shared" si="42"/>
        <v>1</v>
      </c>
      <c r="U1378">
        <f t="shared" si="43"/>
        <v>9</v>
      </c>
    </row>
    <row r="1379" spans="1:21" x14ac:dyDescent="0.25">
      <c r="A1379" t="s">
        <v>25</v>
      </c>
      <c r="B1379" t="s">
        <v>32</v>
      </c>
      <c r="C1379" t="s">
        <v>24</v>
      </c>
      <c r="D1379" t="s">
        <v>22</v>
      </c>
      <c r="E1379" t="s">
        <v>34</v>
      </c>
      <c r="F1379" t="s">
        <v>27</v>
      </c>
      <c r="G1379" s="2">
        <v>-0.110095882832418</v>
      </c>
      <c r="H1379" s="2">
        <v>1.3037074939552999</v>
      </c>
      <c r="I1379" s="2">
        <v>1.0103380998207201</v>
      </c>
      <c r="J1379" s="1">
        <v>0.10925529964619</v>
      </c>
      <c r="K1379" s="2">
        <v>-0.10043372051147</v>
      </c>
      <c r="L1379" s="1">
        <v>-0.34778720427862703</v>
      </c>
      <c r="M1379" s="2">
        <v>-0.451448039245886</v>
      </c>
      <c r="N1379" s="1">
        <v>-1.2462662427869</v>
      </c>
      <c r="O1379" s="2">
        <v>1.0803193408149601</v>
      </c>
      <c r="P1379" s="1">
        <v>0.32215756101137799</v>
      </c>
      <c r="Q1379" s="2">
        <v>-0.229689141295042</v>
      </c>
      <c r="R1379" s="2">
        <v>-7.9879199522662703E-2</v>
      </c>
      <c r="S1379" s="2">
        <v>1.1351002106213399</v>
      </c>
      <c r="T1379">
        <f t="shared" si="42"/>
        <v>3</v>
      </c>
      <c r="U1379">
        <f t="shared" si="43"/>
        <v>3</v>
      </c>
    </row>
    <row r="1380" spans="1:21" x14ac:dyDescent="0.25">
      <c r="A1380" t="s">
        <v>19</v>
      </c>
      <c r="B1380" t="s">
        <v>38</v>
      </c>
      <c r="C1380" t="s">
        <v>24</v>
      </c>
      <c r="D1380" t="s">
        <v>33</v>
      </c>
      <c r="E1380" t="s">
        <v>23</v>
      </c>
      <c r="F1380" t="s">
        <v>24</v>
      </c>
      <c r="G1380" s="2">
        <v>0.44313696878796499</v>
      </c>
      <c r="H1380" s="2">
        <v>-0.26457960486427301</v>
      </c>
      <c r="I1380" s="2">
        <v>0.44775041398404197</v>
      </c>
      <c r="J1380" s="1">
        <v>-0.49821383323693502</v>
      </c>
      <c r="K1380" s="2">
        <v>0.59078174687363905</v>
      </c>
      <c r="L1380" s="1">
        <v>-1.02294609532947</v>
      </c>
      <c r="M1380" s="2">
        <v>-4.9317006643765399E-2</v>
      </c>
      <c r="N1380" s="1">
        <v>-2.1528135687004299</v>
      </c>
      <c r="O1380" s="2">
        <v>0.69243105881065103</v>
      </c>
      <c r="P1380" s="1">
        <v>0.81279895753346898</v>
      </c>
      <c r="Q1380" s="2">
        <v>-0.48830568777674899</v>
      </c>
      <c r="R1380" s="2">
        <v>0.90399132756440104</v>
      </c>
      <c r="S1380" s="2">
        <v>-4.1789297816453803E-2</v>
      </c>
      <c r="T1380">
        <f t="shared" si="42"/>
        <v>2</v>
      </c>
      <c r="U1380">
        <f t="shared" si="43"/>
        <v>1</v>
      </c>
    </row>
    <row r="1381" spans="1:21" x14ac:dyDescent="0.25">
      <c r="A1381" t="s">
        <v>19</v>
      </c>
      <c r="B1381" t="s">
        <v>39</v>
      </c>
      <c r="C1381" t="s">
        <v>24</v>
      </c>
      <c r="D1381" t="s">
        <v>33</v>
      </c>
      <c r="E1381" t="s">
        <v>23</v>
      </c>
      <c r="F1381" t="s">
        <v>27</v>
      </c>
      <c r="G1381" s="2">
        <v>-0.37185608938507497</v>
      </c>
      <c r="H1381" s="2">
        <v>0.379926467041307</v>
      </c>
      <c r="I1381" s="2">
        <v>0.649007801915361</v>
      </c>
      <c r="J1381" s="1">
        <v>0.54173656011281701</v>
      </c>
      <c r="K1381" s="2">
        <v>-0.74765767521991999</v>
      </c>
      <c r="L1381" s="1">
        <v>0.82741832070438204</v>
      </c>
      <c r="M1381" s="2">
        <v>-0.89959966916374801</v>
      </c>
      <c r="N1381" s="1">
        <v>-1.00478580607071</v>
      </c>
      <c r="O1381" s="2">
        <v>1.17582036493042</v>
      </c>
      <c r="P1381" s="1">
        <v>1.7487552605877099</v>
      </c>
      <c r="Q1381" s="2">
        <v>-0.58531886355354401</v>
      </c>
      <c r="R1381" s="2">
        <v>-0.87421716486648304</v>
      </c>
      <c r="S1381" s="2">
        <v>0.99514310896705604</v>
      </c>
      <c r="T1381">
        <f t="shared" si="42"/>
        <v>3</v>
      </c>
      <c r="U1381">
        <f t="shared" si="43"/>
        <v>6</v>
      </c>
    </row>
    <row r="1382" spans="1:21" x14ac:dyDescent="0.25">
      <c r="A1382" t="s">
        <v>19</v>
      </c>
      <c r="B1382" t="s">
        <v>37</v>
      </c>
      <c r="C1382" t="s">
        <v>24</v>
      </c>
      <c r="D1382" t="s">
        <v>31</v>
      </c>
      <c r="E1382" t="s">
        <v>34</v>
      </c>
      <c r="F1382" t="s">
        <v>24</v>
      </c>
      <c r="G1382" s="2">
        <v>-1.21246787301755</v>
      </c>
      <c r="H1382" s="2">
        <v>-1.78250653395352</v>
      </c>
      <c r="I1382" s="2">
        <v>-2.38670773449225</v>
      </c>
      <c r="J1382" s="1">
        <v>0.92237437106680498</v>
      </c>
      <c r="K1382" s="2">
        <v>-0.41291803557985901</v>
      </c>
      <c r="L1382" s="1">
        <v>-0.65313900762825705</v>
      </c>
      <c r="M1382" s="2">
        <v>1.89318453467366</v>
      </c>
      <c r="N1382" s="1">
        <v>3.13379820214265E-2</v>
      </c>
      <c r="O1382" s="2">
        <v>-0.175949860484647</v>
      </c>
      <c r="P1382" s="1">
        <v>0.32215756101137799</v>
      </c>
      <c r="Q1382" s="2">
        <v>0.50200121450343704</v>
      </c>
      <c r="R1382" s="2">
        <v>-0.38487054018320099</v>
      </c>
      <c r="S1382" s="2">
        <v>-0.110516203562042</v>
      </c>
      <c r="T1382">
        <f t="shared" si="42"/>
        <v>2</v>
      </c>
      <c r="U1382">
        <f t="shared" si="43"/>
        <v>8</v>
      </c>
    </row>
    <row r="1383" spans="1:21" x14ac:dyDescent="0.25">
      <c r="A1383" t="s">
        <v>25</v>
      </c>
      <c r="B1383" t="s">
        <v>36</v>
      </c>
      <c r="C1383" t="s">
        <v>24</v>
      </c>
      <c r="D1383" t="s">
        <v>31</v>
      </c>
      <c r="E1383" t="s">
        <v>23</v>
      </c>
      <c r="F1383" t="s">
        <v>21</v>
      </c>
      <c r="G1383" s="2">
        <v>0.86082699766876203</v>
      </c>
      <c r="H1383" s="2">
        <v>0.58581476568759905</v>
      </c>
      <c r="I1383" s="2">
        <v>1.54920131556045</v>
      </c>
      <c r="J1383" s="1">
        <v>-1.04216899876252</v>
      </c>
      <c r="K1383" s="2">
        <v>1.18842333707099</v>
      </c>
      <c r="L1383" s="1">
        <v>-0.34778720427862703</v>
      </c>
      <c r="M1383" s="2">
        <v>-0.93782698027846401</v>
      </c>
      <c r="N1383" s="1">
        <v>0.147589595617486</v>
      </c>
      <c r="O1383" s="2">
        <v>-0.63514579277986905</v>
      </c>
      <c r="P1383" s="1">
        <v>0.57296754849546305</v>
      </c>
      <c r="Q1383" s="2">
        <v>0.13619558328021</v>
      </c>
      <c r="R1383" s="2">
        <v>0.14294536121578799</v>
      </c>
      <c r="S1383" s="2">
        <v>-0.57444506239263005</v>
      </c>
      <c r="T1383">
        <f t="shared" si="42"/>
        <v>1</v>
      </c>
      <c r="U1383">
        <f t="shared" si="43"/>
        <v>4</v>
      </c>
    </row>
    <row r="1384" spans="1:21" x14ac:dyDescent="0.25">
      <c r="A1384" t="s">
        <v>19</v>
      </c>
      <c r="B1384" t="s">
        <v>39</v>
      </c>
      <c r="C1384" t="s">
        <v>24</v>
      </c>
      <c r="D1384" t="s">
        <v>22</v>
      </c>
      <c r="E1384" t="s">
        <v>23</v>
      </c>
      <c r="F1384" t="s">
        <v>27</v>
      </c>
      <c r="G1384" s="2">
        <v>-2.2903678778552701</v>
      </c>
      <c r="H1384" s="2">
        <v>-1.5819251153371201</v>
      </c>
      <c r="I1384" s="2">
        <v>-1.06841504523505</v>
      </c>
      <c r="J1384" s="1">
        <v>1.10229525093539</v>
      </c>
      <c r="K1384" s="2">
        <v>0.695620273046338</v>
      </c>
      <c r="L1384" s="1">
        <v>-0.65313900762825705</v>
      </c>
      <c r="M1384" s="2">
        <v>-0.95746355452703702</v>
      </c>
      <c r="N1384" s="1">
        <v>0.147589595617486</v>
      </c>
      <c r="O1384" s="2">
        <v>0.35934992093497797</v>
      </c>
      <c r="P1384" s="1">
        <v>0.81279895753346898</v>
      </c>
      <c r="Q1384" s="2">
        <v>0.29892142409085698</v>
      </c>
      <c r="R1384" s="2">
        <v>-0.55679622019069597</v>
      </c>
      <c r="S1384" s="2">
        <v>0.82741832070438204</v>
      </c>
      <c r="T1384">
        <f t="shared" si="42"/>
        <v>3</v>
      </c>
      <c r="U1384">
        <f t="shared" si="43"/>
        <v>6</v>
      </c>
    </row>
    <row r="1385" spans="1:21" x14ac:dyDescent="0.25">
      <c r="A1385" t="s">
        <v>25</v>
      </c>
      <c r="B1385" t="s">
        <v>28</v>
      </c>
      <c r="C1385" t="s">
        <v>27</v>
      </c>
      <c r="D1385" t="s">
        <v>22</v>
      </c>
      <c r="E1385" t="s">
        <v>29</v>
      </c>
      <c r="F1385" t="s">
        <v>21</v>
      </c>
      <c r="G1385" s="2">
        <v>-1.6645628612027199</v>
      </c>
      <c r="H1385" s="2">
        <v>-0.73665310220914704</v>
      </c>
      <c r="I1385" s="2">
        <v>-1.33972940720209</v>
      </c>
      <c r="J1385" s="1">
        <v>2.2212603411394398</v>
      </c>
      <c r="K1385" s="2">
        <v>0.695620273046338</v>
      </c>
      <c r="L1385" s="1">
        <v>-6.4799884601809493E-2</v>
      </c>
      <c r="M1385" s="2">
        <v>0.81396209399617503</v>
      </c>
      <c r="N1385" s="1">
        <v>-9.4557049224706105E-2</v>
      </c>
      <c r="O1385" s="2">
        <v>-0.98355708739090797</v>
      </c>
      <c r="P1385" s="1">
        <v>-2.1320832908064999</v>
      </c>
      <c r="Q1385" s="2">
        <v>1.00547814767956</v>
      </c>
      <c r="R1385" s="2">
        <v>0.12860947745881299</v>
      </c>
      <c r="S1385" s="2">
        <v>-0.68132373718417405</v>
      </c>
      <c r="T1385">
        <f t="shared" si="42"/>
        <v>1</v>
      </c>
      <c r="U1385">
        <f t="shared" si="43"/>
        <v>10</v>
      </c>
    </row>
    <row r="1386" spans="1:21" x14ac:dyDescent="0.25">
      <c r="A1386" t="s">
        <v>25</v>
      </c>
      <c r="B1386" t="s">
        <v>32</v>
      </c>
      <c r="C1386" t="s">
        <v>24</v>
      </c>
      <c r="D1386" t="s">
        <v>22</v>
      </c>
      <c r="E1386" t="s">
        <v>23</v>
      </c>
      <c r="F1386" t="s">
        <v>27</v>
      </c>
      <c r="G1386" s="2">
        <v>-2.2903678778552701</v>
      </c>
      <c r="H1386" s="2">
        <v>-0.145900420032994</v>
      </c>
      <c r="I1386" s="2">
        <v>0.257663436804279</v>
      </c>
      <c r="J1386" s="1">
        <v>1.15522084661195</v>
      </c>
      <c r="K1386" s="2">
        <v>0.18869313382399699</v>
      </c>
      <c r="L1386" s="1">
        <v>-1.02294609532947</v>
      </c>
      <c r="M1386" s="2">
        <v>0.25809533298579201</v>
      </c>
      <c r="N1386" s="1">
        <v>1.6384237250834599</v>
      </c>
      <c r="O1386" s="2">
        <v>0.99240500180323599</v>
      </c>
      <c r="P1386" s="1">
        <v>-0.30898447920522898</v>
      </c>
      <c r="Q1386" s="2">
        <v>-2.0237099909349698</v>
      </c>
      <c r="R1386" s="2">
        <v>0</v>
      </c>
      <c r="S1386" s="2">
        <v>0.85418950009459704</v>
      </c>
      <c r="T1386">
        <f t="shared" si="42"/>
        <v>3</v>
      </c>
      <c r="U1386">
        <f t="shared" si="43"/>
        <v>3</v>
      </c>
    </row>
    <row r="1387" spans="1:21" x14ac:dyDescent="0.25">
      <c r="A1387" t="s">
        <v>25</v>
      </c>
      <c r="B1387" t="s">
        <v>32</v>
      </c>
      <c r="C1387" t="s">
        <v>24</v>
      </c>
      <c r="D1387" t="s">
        <v>22</v>
      </c>
      <c r="E1387" t="s">
        <v>29</v>
      </c>
      <c r="F1387" t="s">
        <v>24</v>
      </c>
      <c r="G1387" s="2">
        <v>0.11093654381741801</v>
      </c>
      <c r="H1387" s="2">
        <v>0.91854553105909997</v>
      </c>
      <c r="I1387" s="2">
        <v>0.71868774907961597</v>
      </c>
      <c r="J1387" s="1">
        <v>-0.49821383323693502</v>
      </c>
      <c r="K1387" s="2">
        <v>0.39478712164106999</v>
      </c>
      <c r="L1387" s="1">
        <v>-1.02294609532947</v>
      </c>
      <c r="M1387" s="2">
        <v>0.75986826399027896</v>
      </c>
      <c r="N1387" s="1">
        <v>-0.65262199834780099</v>
      </c>
      <c r="O1387" s="2">
        <v>0.281491647761766</v>
      </c>
      <c r="P1387" s="1">
        <v>-0.62191159558062403</v>
      </c>
      <c r="Q1387" s="2">
        <v>2.5066308995717701E-3</v>
      </c>
      <c r="R1387" s="2">
        <v>0.28627609376180901</v>
      </c>
      <c r="S1387" s="2">
        <v>-0.41792767166948203</v>
      </c>
      <c r="T1387">
        <f t="shared" si="42"/>
        <v>2</v>
      </c>
      <c r="U1387">
        <f t="shared" si="43"/>
        <v>3</v>
      </c>
    </row>
    <row r="1388" spans="1:21" x14ac:dyDescent="0.25">
      <c r="A1388" t="s">
        <v>25</v>
      </c>
      <c r="B1388" t="s">
        <v>35</v>
      </c>
      <c r="C1388" t="s">
        <v>21</v>
      </c>
      <c r="D1388" t="s">
        <v>33</v>
      </c>
      <c r="E1388" t="s">
        <v>23</v>
      </c>
      <c r="F1388" t="s">
        <v>27</v>
      </c>
      <c r="G1388" s="2">
        <v>1.8054774570971499</v>
      </c>
      <c r="H1388" s="2">
        <v>0.50864654132842502</v>
      </c>
      <c r="I1388" s="2">
        <v>1.4696127443196001</v>
      </c>
      <c r="J1388" s="1">
        <v>-2.0140908120181402</v>
      </c>
      <c r="K1388" s="2">
        <v>-0.41291803557985901</v>
      </c>
      <c r="L1388" s="1">
        <v>0.21128271916421901</v>
      </c>
      <c r="M1388" s="2">
        <v>0.14252331243751401</v>
      </c>
      <c r="N1388" s="1">
        <v>-1.00478580607071</v>
      </c>
      <c r="O1388" s="2">
        <v>1.00271166502655</v>
      </c>
      <c r="P1388" s="1">
        <v>-1.3490113100477199</v>
      </c>
      <c r="Q1388" s="2">
        <v>0.43485639576399399</v>
      </c>
      <c r="R1388" s="2">
        <v>0.90399132756440104</v>
      </c>
      <c r="S1388" s="2">
        <v>1.1092245292121901</v>
      </c>
      <c r="T1388">
        <f t="shared" si="42"/>
        <v>3</v>
      </c>
      <c r="U1388">
        <f t="shared" si="43"/>
        <v>5</v>
      </c>
    </row>
    <row r="1389" spans="1:21" x14ac:dyDescent="0.25">
      <c r="A1389" t="s">
        <v>19</v>
      </c>
      <c r="B1389" t="s">
        <v>28</v>
      </c>
      <c r="C1389" t="s">
        <v>27</v>
      </c>
      <c r="D1389" t="s">
        <v>31</v>
      </c>
      <c r="E1389" t="s">
        <v>23</v>
      </c>
      <c r="F1389" t="s">
        <v>27</v>
      </c>
      <c r="G1389" s="2">
        <v>-0.16492883009491799</v>
      </c>
      <c r="H1389" s="2">
        <v>1.0357188336187799</v>
      </c>
      <c r="I1389" s="2">
        <v>5.7684425107984202E-2</v>
      </c>
      <c r="J1389" s="1">
        <v>1.4857950746925299</v>
      </c>
      <c r="K1389" s="2">
        <v>0.29368319078883298</v>
      </c>
      <c r="L1389" s="1">
        <v>0.499160006658938</v>
      </c>
      <c r="M1389" s="2">
        <v>1.1609390997332401</v>
      </c>
      <c r="N1389" s="1">
        <v>-1.00478580607071</v>
      </c>
      <c r="O1389" s="2">
        <v>0.97815028626247102</v>
      </c>
      <c r="P1389" s="1">
        <v>2.13079526287453E-2</v>
      </c>
      <c r="Q1389" s="2">
        <v>-0.73391589326937101</v>
      </c>
      <c r="R1389" s="2">
        <v>1.23186370873498</v>
      </c>
      <c r="S1389" s="2">
        <v>1.3775789189830501</v>
      </c>
      <c r="T1389">
        <f t="shared" si="42"/>
        <v>3</v>
      </c>
      <c r="U1389">
        <f t="shared" si="43"/>
        <v>10</v>
      </c>
    </row>
    <row r="1390" spans="1:21" x14ac:dyDescent="0.25">
      <c r="A1390" t="s">
        <v>25</v>
      </c>
      <c r="B1390" t="s">
        <v>20</v>
      </c>
      <c r="C1390" t="s">
        <v>27</v>
      </c>
      <c r="D1390" t="s">
        <v>22</v>
      </c>
      <c r="E1390" t="s">
        <v>23</v>
      </c>
      <c r="F1390" t="s">
        <v>24</v>
      </c>
      <c r="G1390" s="2">
        <v>1.04866281702822</v>
      </c>
      <c r="H1390" s="2">
        <v>0.75708323065382399</v>
      </c>
      <c r="I1390" s="2">
        <v>1.29399639315979</v>
      </c>
      <c r="J1390" s="1">
        <v>0.10925529964619</v>
      </c>
      <c r="K1390" s="2">
        <v>0.49396155154068999</v>
      </c>
      <c r="L1390" s="1">
        <v>0.82741832070438204</v>
      </c>
      <c r="M1390" s="2">
        <v>0.681850744764672</v>
      </c>
      <c r="N1390" s="1">
        <v>0.147589595617486</v>
      </c>
      <c r="O1390" s="2">
        <v>-0.10295334425500401</v>
      </c>
      <c r="P1390" s="1">
        <v>0.10043372051147</v>
      </c>
      <c r="Q1390" s="2">
        <v>2.5066308995717701E-3</v>
      </c>
      <c r="R1390" s="2">
        <v>0.20189347914185099</v>
      </c>
      <c r="S1390" s="2">
        <v>-0.31556417505425699</v>
      </c>
      <c r="T1390">
        <f t="shared" si="42"/>
        <v>2</v>
      </c>
      <c r="U1390">
        <f t="shared" si="43"/>
        <v>7</v>
      </c>
    </row>
    <row r="1391" spans="1:21" x14ac:dyDescent="0.25">
      <c r="A1391" t="s">
        <v>25</v>
      </c>
      <c r="B1391" t="s">
        <v>35</v>
      </c>
      <c r="C1391" t="s">
        <v>27</v>
      </c>
      <c r="D1391" t="s">
        <v>22</v>
      </c>
      <c r="E1391" t="s">
        <v>34</v>
      </c>
      <c r="F1391" t="s">
        <v>27</v>
      </c>
      <c r="G1391" s="2">
        <v>0.17213253745432799</v>
      </c>
      <c r="H1391" s="2">
        <v>2.0931772663812098</v>
      </c>
      <c r="I1391" s="2">
        <v>2.6968442608781298</v>
      </c>
      <c r="J1391" s="1">
        <v>0.54173656011281701</v>
      </c>
      <c r="K1391" s="2">
        <v>0.49396155154068999</v>
      </c>
      <c r="L1391" s="1">
        <v>1.7643880621403101</v>
      </c>
      <c r="M1391" s="2">
        <v>0.47844525037994301</v>
      </c>
      <c r="N1391" s="1">
        <v>-2.1528135687004299</v>
      </c>
      <c r="O1391" s="2">
        <v>1.14148856791713</v>
      </c>
      <c r="P1391" s="1">
        <v>-1.00686427879852</v>
      </c>
      <c r="Q1391" s="2">
        <v>0.239996031223457</v>
      </c>
      <c r="R1391" s="2">
        <v>1.52336798636063</v>
      </c>
      <c r="S1391" s="2">
        <v>1.46715706589082</v>
      </c>
      <c r="T1391">
        <f t="shared" si="42"/>
        <v>3</v>
      </c>
      <c r="U1391">
        <f t="shared" si="43"/>
        <v>5</v>
      </c>
    </row>
    <row r="1392" spans="1:21" x14ac:dyDescent="0.25">
      <c r="A1392" t="s">
        <v>19</v>
      </c>
      <c r="B1392" t="s">
        <v>28</v>
      </c>
      <c r="C1392" t="s">
        <v>24</v>
      </c>
      <c r="D1392" t="s">
        <v>31</v>
      </c>
      <c r="E1392" t="s">
        <v>23</v>
      </c>
      <c r="F1392" t="s">
        <v>27</v>
      </c>
      <c r="G1392" s="2">
        <v>-0.68660237199045004</v>
      </c>
      <c r="H1392" s="2">
        <v>0.15604189276104999</v>
      </c>
      <c r="I1392" s="2">
        <v>-0.64077840287656695</v>
      </c>
      <c r="J1392" s="1">
        <v>0.74876310661490897</v>
      </c>
      <c r="K1392" s="2">
        <v>-0.74765767521991999</v>
      </c>
      <c r="L1392" s="1">
        <v>0.82741832070438204</v>
      </c>
      <c r="M1392" s="2">
        <v>-4.0116810184968099E-2</v>
      </c>
      <c r="N1392" s="1">
        <v>1.6384237250834599</v>
      </c>
      <c r="O1392" s="2">
        <v>1.0780756438597601</v>
      </c>
      <c r="P1392" s="1">
        <v>-1.1697865398892501E-2</v>
      </c>
      <c r="Q1392" s="2">
        <v>0.81279895753346898</v>
      </c>
      <c r="R1392" s="2">
        <v>0.37813092864890402</v>
      </c>
      <c r="S1392" s="2">
        <v>0.94825431942688798</v>
      </c>
      <c r="T1392">
        <f t="shared" si="42"/>
        <v>3</v>
      </c>
      <c r="U1392">
        <f t="shared" si="43"/>
        <v>10</v>
      </c>
    </row>
    <row r="1393" spans="1:21" x14ac:dyDescent="0.25">
      <c r="A1393" t="s">
        <v>25</v>
      </c>
      <c r="B1393" t="s">
        <v>38</v>
      </c>
      <c r="C1393" t="s">
        <v>21</v>
      </c>
      <c r="D1393" t="s">
        <v>41</v>
      </c>
      <c r="E1393" t="s">
        <v>23</v>
      </c>
      <c r="F1393" t="s">
        <v>27</v>
      </c>
      <c r="G1393" s="2">
        <v>-0.81279895753346898</v>
      </c>
      <c r="H1393" s="2">
        <v>0.673965365404947</v>
      </c>
      <c r="I1393" s="2">
        <v>1.2768175539930799</v>
      </c>
      <c r="J1393" s="1">
        <v>-0.49821383323693502</v>
      </c>
      <c r="K1393" s="2">
        <v>2.38670773449225</v>
      </c>
      <c r="L1393" s="1">
        <v>-6.4799884601809493E-2</v>
      </c>
      <c r="M1393" s="2">
        <v>-1.62938047248593E-2</v>
      </c>
      <c r="N1393" s="1">
        <v>0.147589595617486</v>
      </c>
      <c r="O1393" s="2">
        <v>1.5180571187365</v>
      </c>
      <c r="P1393" s="1">
        <v>-2.5024606546564701</v>
      </c>
      <c r="Q1393" s="2">
        <v>-0.88652751628203796</v>
      </c>
      <c r="R1393" s="2">
        <v>-1.06105112723954</v>
      </c>
      <c r="S1393" s="2">
        <v>1.08783791849581</v>
      </c>
      <c r="T1393">
        <f t="shared" si="42"/>
        <v>3</v>
      </c>
      <c r="U1393">
        <f t="shared" si="43"/>
        <v>1</v>
      </c>
    </row>
    <row r="1394" spans="1:21" x14ac:dyDescent="0.25">
      <c r="A1394" t="s">
        <v>19</v>
      </c>
      <c r="B1394" t="s">
        <v>36</v>
      </c>
      <c r="C1394" t="s">
        <v>21</v>
      </c>
      <c r="D1394" t="s">
        <v>33</v>
      </c>
      <c r="E1394" t="s">
        <v>34</v>
      </c>
      <c r="F1394" t="s">
        <v>21</v>
      </c>
      <c r="G1394" s="2">
        <v>0.11093654381741801</v>
      </c>
      <c r="H1394" s="2">
        <v>0.58581476568759905</v>
      </c>
      <c r="I1394" s="2">
        <v>0.77444671606187299</v>
      </c>
      <c r="J1394" s="1">
        <v>-0.72519349444476999</v>
      </c>
      <c r="K1394" s="2">
        <v>-0.41291803557985901</v>
      </c>
      <c r="L1394" s="1">
        <v>-1.02294609532947</v>
      </c>
      <c r="M1394" s="2">
        <v>2.9244038220481499E-3</v>
      </c>
      <c r="N1394" s="1">
        <v>-1.2462662427869</v>
      </c>
      <c r="O1394" s="2">
        <v>-0.87360512667068702</v>
      </c>
      <c r="P1394" s="1">
        <v>-1.2471750113765101</v>
      </c>
      <c r="Q1394" s="2">
        <v>0.57099947311298704</v>
      </c>
      <c r="R1394" s="2">
        <v>5.3500247655098802E-2</v>
      </c>
      <c r="S1394" s="2">
        <v>-1.2177122682264101</v>
      </c>
      <c r="T1394">
        <f t="shared" si="42"/>
        <v>1</v>
      </c>
      <c r="U1394">
        <f t="shared" si="43"/>
        <v>4</v>
      </c>
    </row>
    <row r="1395" spans="1:21" x14ac:dyDescent="0.25">
      <c r="A1395" t="s">
        <v>25</v>
      </c>
      <c r="B1395" t="s">
        <v>36</v>
      </c>
      <c r="C1395" t="s">
        <v>21</v>
      </c>
      <c r="D1395" t="s">
        <v>22</v>
      </c>
      <c r="E1395" t="s">
        <v>29</v>
      </c>
      <c r="F1395" t="s">
        <v>24</v>
      </c>
      <c r="G1395" s="2">
        <v>0.95153406716205202</v>
      </c>
      <c r="H1395" s="2">
        <v>2.49300610967025</v>
      </c>
      <c r="I1395" s="2">
        <v>2.3079844749459602</v>
      </c>
      <c r="J1395" s="1">
        <v>-1.3295497414136399</v>
      </c>
      <c r="K1395" s="2">
        <v>-0.307670152813593</v>
      </c>
      <c r="L1395" s="1">
        <v>0.499160006658938</v>
      </c>
      <c r="M1395" s="2">
        <v>-0.80699968147082002</v>
      </c>
      <c r="N1395" s="1">
        <v>-9.4557049224706105E-2</v>
      </c>
      <c r="O1395" s="2">
        <v>0.28975980522891398</v>
      </c>
      <c r="P1395" s="1">
        <v>3.3421772549337E-3</v>
      </c>
      <c r="Q1395" s="2">
        <v>4.2625585176944397E-2</v>
      </c>
      <c r="R1395" s="2">
        <v>-1.71294641901832E-2</v>
      </c>
      <c r="S1395" s="2">
        <v>0.28497059943188602</v>
      </c>
      <c r="T1395">
        <f t="shared" si="42"/>
        <v>2</v>
      </c>
      <c r="U1395">
        <f t="shared" si="43"/>
        <v>4</v>
      </c>
    </row>
    <row r="1396" spans="1:21" x14ac:dyDescent="0.25">
      <c r="A1396" t="s">
        <v>25</v>
      </c>
      <c r="B1396" t="s">
        <v>38</v>
      </c>
      <c r="C1396" t="s">
        <v>21</v>
      </c>
      <c r="D1396" t="s">
        <v>22</v>
      </c>
      <c r="E1396" t="s">
        <v>23</v>
      </c>
      <c r="F1396" t="s">
        <v>24</v>
      </c>
      <c r="G1396" s="2">
        <v>-0.49301781448446502</v>
      </c>
      <c r="H1396" s="2">
        <v>-0.26457960486427301</v>
      </c>
      <c r="I1396" s="2">
        <v>-1.5040336678635699E-2</v>
      </c>
      <c r="J1396" s="1">
        <v>-0.60778009405915701</v>
      </c>
      <c r="K1396" s="2">
        <v>-1.4278559202758601</v>
      </c>
      <c r="L1396" s="1">
        <v>-0.65313900762825705</v>
      </c>
      <c r="M1396" s="2">
        <v>1.6057296060590101</v>
      </c>
      <c r="N1396" s="1">
        <v>0.40655706973962802</v>
      </c>
      <c r="O1396" s="2">
        <v>-3.8026357888085199E-2</v>
      </c>
      <c r="P1396" s="1">
        <v>-0.26977503083641502</v>
      </c>
      <c r="Q1396" s="2">
        <v>0.15392779673725701</v>
      </c>
      <c r="R1396" s="2">
        <v>0.45515184724396901</v>
      </c>
      <c r="S1396" s="2">
        <v>-0.113879478720711</v>
      </c>
      <c r="T1396">
        <f t="shared" si="42"/>
        <v>2</v>
      </c>
      <c r="U1396">
        <f t="shared" si="43"/>
        <v>1</v>
      </c>
    </row>
    <row r="1397" spans="1:21" x14ac:dyDescent="0.25">
      <c r="A1397" t="s">
        <v>19</v>
      </c>
      <c r="B1397" t="s">
        <v>20</v>
      </c>
      <c r="C1397" t="s">
        <v>24</v>
      </c>
      <c r="D1397" t="s">
        <v>22</v>
      </c>
      <c r="E1397" t="s">
        <v>23</v>
      </c>
      <c r="F1397" t="s">
        <v>21</v>
      </c>
      <c r="G1397" s="2">
        <v>-1.6645628612027199</v>
      </c>
      <c r="H1397" s="2">
        <v>-0.48407402714727898</v>
      </c>
      <c r="I1397" s="2">
        <v>-0.43118572402320998</v>
      </c>
      <c r="J1397" s="1">
        <v>0.80526518674409098</v>
      </c>
      <c r="K1397" s="2">
        <v>0.695620273046338</v>
      </c>
      <c r="L1397" s="1">
        <v>0.499160006658938</v>
      </c>
      <c r="M1397" s="2">
        <v>0.36425624964263598</v>
      </c>
      <c r="N1397" s="1">
        <v>-9.4557049224706105E-2</v>
      </c>
      <c r="O1397" s="2">
        <v>-0.839242338112558</v>
      </c>
      <c r="P1397" s="1">
        <v>-0.765456096690878</v>
      </c>
      <c r="Q1397" s="2">
        <v>-1.50756199160388</v>
      </c>
      <c r="R1397" s="2">
        <v>-0.80526518674409098</v>
      </c>
      <c r="S1397" s="2">
        <v>-1.2107271327916</v>
      </c>
      <c r="T1397">
        <f t="shared" si="42"/>
        <v>1</v>
      </c>
      <c r="U1397">
        <f t="shared" si="43"/>
        <v>7</v>
      </c>
    </row>
    <row r="1398" spans="1:21" x14ac:dyDescent="0.25">
      <c r="A1398" t="s">
        <v>19</v>
      </c>
      <c r="B1398" t="s">
        <v>28</v>
      </c>
      <c r="C1398" t="s">
        <v>24</v>
      </c>
      <c r="D1398" t="s">
        <v>31</v>
      </c>
      <c r="E1398" t="s">
        <v>23</v>
      </c>
      <c r="F1398" t="s">
        <v>27</v>
      </c>
      <c r="G1398" s="2">
        <v>0.11093654381741801</v>
      </c>
      <c r="H1398" s="2">
        <v>-1.6814957221781299</v>
      </c>
      <c r="I1398" s="2">
        <v>-1.8857152752797901</v>
      </c>
      <c r="J1398" s="1">
        <v>0.80526518674409098</v>
      </c>
      <c r="K1398" s="2">
        <v>-0.74765767521991999</v>
      </c>
      <c r="L1398" s="1">
        <v>0.499160006658938</v>
      </c>
      <c r="M1398" s="2">
        <v>1.81841976311127</v>
      </c>
      <c r="N1398" s="1">
        <v>0.66091524832472703</v>
      </c>
      <c r="O1398" s="2">
        <v>1.34178207247422</v>
      </c>
      <c r="P1398" s="1">
        <v>-0.73994505684971201</v>
      </c>
      <c r="Q1398" s="2">
        <v>0.42340472239418298</v>
      </c>
      <c r="R1398" s="2">
        <v>-0.84699124749042798</v>
      </c>
      <c r="S1398" s="2">
        <v>1.91624959517396</v>
      </c>
      <c r="T1398">
        <f t="shared" si="42"/>
        <v>3</v>
      </c>
      <c r="U1398">
        <f t="shared" si="43"/>
        <v>10</v>
      </c>
    </row>
    <row r="1399" spans="1:21" x14ac:dyDescent="0.25">
      <c r="A1399" t="s">
        <v>25</v>
      </c>
      <c r="B1399" t="s">
        <v>38</v>
      </c>
      <c r="C1399" t="s">
        <v>21</v>
      </c>
      <c r="D1399" t="s">
        <v>22</v>
      </c>
      <c r="E1399" t="s">
        <v>23</v>
      </c>
      <c r="F1399" t="s">
        <v>24</v>
      </c>
      <c r="G1399" s="2">
        <v>-0.26587778650631599</v>
      </c>
      <c r="H1399" s="2">
        <v>-0.59925927613702701</v>
      </c>
      <c r="I1399" s="2">
        <v>-0.43118572402320998</v>
      </c>
      <c r="J1399" s="1">
        <v>-0.90650869141411194</v>
      </c>
      <c r="K1399" s="2">
        <v>1.87834976150356</v>
      </c>
      <c r="L1399" s="1">
        <v>0.499160006658938</v>
      </c>
      <c r="M1399" s="2">
        <v>0.86022202361932099</v>
      </c>
      <c r="N1399" s="1">
        <v>0.66091524832472703</v>
      </c>
      <c r="O1399" s="2">
        <v>0.32391815328113299</v>
      </c>
      <c r="P1399" s="1">
        <v>1.0407318864675399</v>
      </c>
      <c r="Q1399" s="2">
        <v>-1.8382975999655798E-2</v>
      </c>
      <c r="R1399" s="2">
        <v>-0.26934180237204602</v>
      </c>
      <c r="S1399" s="2">
        <v>-0.28018792099074502</v>
      </c>
      <c r="T1399">
        <f t="shared" si="42"/>
        <v>2</v>
      </c>
      <c r="U1399">
        <f t="shared" si="43"/>
        <v>1</v>
      </c>
    </row>
    <row r="1400" spans="1:21" x14ac:dyDescent="0.25">
      <c r="A1400" t="s">
        <v>19</v>
      </c>
      <c r="B1400" t="s">
        <v>37</v>
      </c>
      <c r="C1400" t="s">
        <v>24</v>
      </c>
      <c r="D1400" t="s">
        <v>22</v>
      </c>
      <c r="E1400" t="s">
        <v>29</v>
      </c>
      <c r="F1400" t="s">
        <v>21</v>
      </c>
      <c r="G1400" s="2">
        <v>0.44313696878796499</v>
      </c>
      <c r="H1400" s="2">
        <v>-1.78250653395352</v>
      </c>
      <c r="I1400" s="2">
        <v>-2.6249304560737099</v>
      </c>
      <c r="J1400" s="1">
        <v>-0.145055988628672</v>
      </c>
      <c r="K1400" s="2">
        <v>-0.74765767521991999</v>
      </c>
      <c r="L1400" s="1">
        <v>1.19436982929948</v>
      </c>
      <c r="M1400" s="2">
        <v>1.1842014372813101</v>
      </c>
      <c r="N1400" s="1">
        <v>0.40655706973962802</v>
      </c>
      <c r="O1400" s="2">
        <v>-1.3046853852287901</v>
      </c>
      <c r="P1400" s="1">
        <v>0.48219607241569801</v>
      </c>
      <c r="Q1400" s="2">
        <v>-0.62292572321008799</v>
      </c>
      <c r="R1400" s="2">
        <v>1.83167403040018</v>
      </c>
      <c r="S1400" s="2">
        <v>-1.1374904052488899</v>
      </c>
      <c r="T1400">
        <f t="shared" si="42"/>
        <v>1</v>
      </c>
      <c r="U1400">
        <f t="shared" si="43"/>
        <v>8</v>
      </c>
    </row>
    <row r="1401" spans="1:21" x14ac:dyDescent="0.25">
      <c r="A1401" t="s">
        <v>19</v>
      </c>
      <c r="B1401" t="s">
        <v>20</v>
      </c>
      <c r="C1401" t="s">
        <v>21</v>
      </c>
      <c r="D1401" t="s">
        <v>22</v>
      </c>
      <c r="E1401" t="s">
        <v>23</v>
      </c>
      <c r="F1401" t="s">
        <v>27</v>
      </c>
      <c r="G1401" s="2">
        <v>0.50864654132842502</v>
      </c>
      <c r="H1401" s="2">
        <v>-0.236128018012006</v>
      </c>
      <c r="I1401" s="2">
        <v>-0.110095882832418</v>
      </c>
      <c r="J1401" s="1">
        <v>-0.83568287223789295</v>
      </c>
      <c r="K1401" s="2">
        <v>-0.10043372051147</v>
      </c>
      <c r="L1401" s="1">
        <v>0.499160006658938</v>
      </c>
      <c r="M1401" s="2">
        <v>-1.3626273014608801</v>
      </c>
      <c r="N1401" s="1">
        <v>0.53208566305407601</v>
      </c>
      <c r="O1401" s="2">
        <v>0.62546385096879198</v>
      </c>
      <c r="P1401" s="1">
        <v>0.43210284550997402</v>
      </c>
      <c r="Q1401" s="2">
        <v>-0.16111858851074501</v>
      </c>
      <c r="R1401" s="2">
        <v>-0.70683878867647598</v>
      </c>
      <c r="S1401" s="2">
        <v>0.50674559622381199</v>
      </c>
      <c r="T1401">
        <f t="shared" si="42"/>
        <v>3</v>
      </c>
      <c r="U1401">
        <f t="shared" si="43"/>
        <v>7</v>
      </c>
    </row>
    <row r="1402" spans="1:21" x14ac:dyDescent="0.25">
      <c r="A1402" t="s">
        <v>19</v>
      </c>
      <c r="B1402" t="s">
        <v>30</v>
      </c>
      <c r="C1402" t="s">
        <v>24</v>
      </c>
      <c r="D1402" t="s">
        <v>31</v>
      </c>
      <c r="E1402" t="s">
        <v>34</v>
      </c>
      <c r="F1402" t="s">
        <v>27</v>
      </c>
      <c r="G1402" s="2">
        <v>-0.62495590349468699</v>
      </c>
      <c r="H1402" s="2">
        <v>1.7205454838298</v>
      </c>
      <c r="I1402" s="2">
        <v>1.4175118463127101</v>
      </c>
      <c r="J1402" s="1">
        <v>0.58929012711394702</v>
      </c>
      <c r="K1402" s="2">
        <v>2.2679322994583599</v>
      </c>
      <c r="L1402" s="1">
        <v>1.7643880621403101</v>
      </c>
      <c r="M1402" s="2">
        <v>-1.14954011993212</v>
      </c>
      <c r="N1402" s="1">
        <v>-9.4557049224706105E-2</v>
      </c>
      <c r="O1402" s="2">
        <v>1.7866133654934699</v>
      </c>
      <c r="P1402" s="1">
        <v>-0.91029554635028198</v>
      </c>
      <c r="Q1402" s="2">
        <v>3.2173946208080201E-2</v>
      </c>
      <c r="R1402" s="2">
        <v>0.73173007930727096</v>
      </c>
      <c r="S1402" s="2">
        <v>2.2734346509427801</v>
      </c>
      <c r="T1402">
        <f t="shared" si="42"/>
        <v>3</v>
      </c>
      <c r="U1402">
        <f t="shared" si="43"/>
        <v>9</v>
      </c>
    </row>
    <row r="1403" spans="1:21" x14ac:dyDescent="0.25">
      <c r="A1403" t="s">
        <v>19</v>
      </c>
      <c r="B1403" t="s">
        <v>37</v>
      </c>
      <c r="C1403" t="s">
        <v>24</v>
      </c>
      <c r="D1403" t="s">
        <v>22</v>
      </c>
      <c r="E1403" t="s">
        <v>34</v>
      </c>
      <c r="F1403" t="s">
        <v>24</v>
      </c>
      <c r="G1403" s="2">
        <v>-0.42797864683360898</v>
      </c>
      <c r="H1403" s="2">
        <v>-7.2337485969034401E-2</v>
      </c>
      <c r="I1403" s="2">
        <v>-0.47563654741993899</v>
      </c>
      <c r="J1403" s="1">
        <v>0.49679540860781102</v>
      </c>
      <c r="K1403" s="2">
        <v>1.09846842033986</v>
      </c>
      <c r="L1403" s="1">
        <v>1.19436982929948</v>
      </c>
      <c r="M1403" s="2">
        <v>-2.4165896748986602</v>
      </c>
      <c r="N1403" s="1">
        <v>-1.5833867842263301</v>
      </c>
      <c r="O1403" s="2">
        <v>0.551438180913563</v>
      </c>
      <c r="P1403" s="1">
        <v>-1.8361644860689299</v>
      </c>
      <c r="Q1403" s="2">
        <v>-6.5637206248580701E-2</v>
      </c>
      <c r="R1403" s="2">
        <v>-1.09162036743417</v>
      </c>
      <c r="S1403" s="2">
        <v>0.38352122842182801</v>
      </c>
      <c r="T1403">
        <f t="shared" si="42"/>
        <v>2</v>
      </c>
      <c r="U1403">
        <f t="shared" si="43"/>
        <v>8</v>
      </c>
    </row>
    <row r="1404" spans="1:21" x14ac:dyDescent="0.25">
      <c r="A1404" t="s">
        <v>25</v>
      </c>
      <c r="B1404" t="s">
        <v>37</v>
      </c>
      <c r="C1404" t="s">
        <v>21</v>
      </c>
      <c r="D1404" t="s">
        <v>22</v>
      </c>
      <c r="E1404" t="s">
        <v>23</v>
      </c>
      <c r="F1404" t="s">
        <v>24</v>
      </c>
      <c r="G1404" s="2">
        <v>-0.81279895753346898</v>
      </c>
      <c r="H1404" s="2">
        <v>0.128188248098486</v>
      </c>
      <c r="I1404" s="2">
        <v>-0.41519385077842702</v>
      </c>
      <c r="J1404" s="1">
        <v>-0.66351621187145704</v>
      </c>
      <c r="K1404" s="2">
        <v>0.18869313382399699</v>
      </c>
      <c r="L1404" s="1">
        <v>0.499160006658938</v>
      </c>
      <c r="M1404" s="2">
        <v>-1.0110343281418199</v>
      </c>
      <c r="N1404" s="1">
        <v>-1.2462662427869</v>
      </c>
      <c r="O1404" s="2">
        <v>0.53642238122982699</v>
      </c>
      <c r="P1404" s="1">
        <v>0.53064231527855599</v>
      </c>
      <c r="Q1404" s="2">
        <v>1.3722038089987301</v>
      </c>
      <c r="R1404" s="2">
        <v>1.6918914805908301</v>
      </c>
      <c r="S1404" s="2">
        <v>0.30548078809939699</v>
      </c>
      <c r="T1404">
        <f t="shared" si="42"/>
        <v>2</v>
      </c>
      <c r="U1404">
        <f t="shared" si="43"/>
        <v>8</v>
      </c>
    </row>
    <row r="1405" spans="1:21" x14ac:dyDescent="0.25">
      <c r="A1405" t="s">
        <v>19</v>
      </c>
      <c r="B1405" t="s">
        <v>20</v>
      </c>
      <c r="C1405" t="s">
        <v>24</v>
      </c>
      <c r="D1405" t="s">
        <v>22</v>
      </c>
      <c r="E1405" t="s">
        <v>23</v>
      </c>
      <c r="F1405" t="s">
        <v>27</v>
      </c>
      <c r="G1405" s="2">
        <v>1.5775602660992101</v>
      </c>
      <c r="H1405" s="2">
        <v>-0.80468756003459696</v>
      </c>
      <c r="I1405" s="2">
        <v>-0.34158043028645801</v>
      </c>
      <c r="J1405" s="1">
        <v>-0.60778009405915701</v>
      </c>
      <c r="K1405" s="2">
        <v>1.37974014816163</v>
      </c>
      <c r="L1405" s="1">
        <v>-1.6257633862332299</v>
      </c>
      <c r="M1405" s="2">
        <v>8.0717440366804394E-2</v>
      </c>
      <c r="N1405" s="1">
        <v>0.81512633270115498</v>
      </c>
      <c r="O1405" s="2">
        <v>2.1613713333637001</v>
      </c>
      <c r="P1405" s="1">
        <v>0.81279895753346898</v>
      </c>
      <c r="Q1405" s="2">
        <v>0.27671363673674698</v>
      </c>
      <c r="R1405" s="2">
        <v>1.6497210636833599</v>
      </c>
      <c r="S1405" s="2">
        <v>1.42094299153141</v>
      </c>
      <c r="T1405">
        <f t="shared" si="42"/>
        <v>3</v>
      </c>
      <c r="U1405">
        <f t="shared" si="43"/>
        <v>7</v>
      </c>
    </row>
    <row r="1406" spans="1:21" x14ac:dyDescent="0.25">
      <c r="A1406" t="s">
        <v>25</v>
      </c>
      <c r="B1406" t="s">
        <v>32</v>
      </c>
      <c r="C1406" t="s">
        <v>24</v>
      </c>
      <c r="D1406" t="s">
        <v>22</v>
      </c>
      <c r="E1406" t="s">
        <v>23</v>
      </c>
      <c r="F1406" t="s">
        <v>21</v>
      </c>
      <c r="G1406" s="2">
        <v>-1.10076258417051</v>
      </c>
      <c r="H1406" s="2">
        <v>0.42935256758968499</v>
      </c>
      <c r="I1406" s="2">
        <v>-6.4381240851379695E-2</v>
      </c>
      <c r="J1406" s="1">
        <v>0.45191067566376297</v>
      </c>
      <c r="K1406" s="2">
        <v>1.6918914805908301</v>
      </c>
      <c r="L1406" s="1">
        <v>0.82741832070438204</v>
      </c>
      <c r="M1406" s="2">
        <v>1.3356409255070301</v>
      </c>
      <c r="N1406" s="1">
        <v>-1.2462662427869</v>
      </c>
      <c r="O1406" s="2">
        <v>-1.26371223141167</v>
      </c>
      <c r="P1406" s="1">
        <v>-2.8781617390954799</v>
      </c>
      <c r="Q1406" s="2">
        <v>-0.40247656313319902</v>
      </c>
      <c r="R1406" s="2">
        <v>-3.9698705992889799E-2</v>
      </c>
      <c r="S1406" s="2">
        <v>-0.89460177996107504</v>
      </c>
      <c r="T1406">
        <f t="shared" si="42"/>
        <v>1</v>
      </c>
      <c r="U1406">
        <f t="shared" si="43"/>
        <v>3</v>
      </c>
    </row>
    <row r="1407" spans="1:21" x14ac:dyDescent="0.25">
      <c r="A1407" t="s">
        <v>25</v>
      </c>
      <c r="B1407" t="s">
        <v>32</v>
      </c>
      <c r="C1407" t="s">
        <v>24</v>
      </c>
      <c r="D1407" t="s">
        <v>33</v>
      </c>
      <c r="E1407" t="s">
        <v>23</v>
      </c>
      <c r="F1407" t="s">
        <v>27</v>
      </c>
      <c r="G1407" s="2">
        <v>0.78236516485538699</v>
      </c>
      <c r="H1407" s="2">
        <v>0.239996031223457</v>
      </c>
      <c r="I1407" s="2">
        <v>0.57050779994327305</v>
      </c>
      <c r="J1407" s="1">
        <v>-0.145055988628672</v>
      </c>
      <c r="K1407" s="2">
        <v>0.49396155154068999</v>
      </c>
      <c r="L1407" s="1">
        <v>-0.65313900762825705</v>
      </c>
      <c r="M1407" s="2">
        <v>-0.40564970769891501</v>
      </c>
      <c r="N1407" s="1">
        <v>2.2465833590028201</v>
      </c>
      <c r="O1407" s="2">
        <v>0.590284394386969</v>
      </c>
      <c r="P1407" s="1">
        <v>-0.38532046640756801</v>
      </c>
      <c r="Q1407" s="2">
        <v>-0.20445238153682099</v>
      </c>
      <c r="R1407" s="2">
        <v>0.67658914748530596</v>
      </c>
      <c r="S1407" s="2">
        <v>0.53401185318210198</v>
      </c>
      <c r="T1407">
        <f t="shared" si="42"/>
        <v>3</v>
      </c>
      <c r="U1407">
        <f t="shared" si="43"/>
        <v>3</v>
      </c>
    </row>
    <row r="1408" spans="1:21" x14ac:dyDescent="0.25">
      <c r="A1408" t="s">
        <v>19</v>
      </c>
      <c r="B1408" t="s">
        <v>36</v>
      </c>
      <c r="C1408" t="s">
        <v>24</v>
      </c>
      <c r="D1408" t="s">
        <v>22</v>
      </c>
      <c r="E1408" t="s">
        <v>23</v>
      </c>
      <c r="F1408" t="s">
        <v>27</v>
      </c>
      <c r="G1408" s="2">
        <v>-1.3215041090665001</v>
      </c>
      <c r="H1408" s="2">
        <v>-0.32127763954599597</v>
      </c>
      <c r="I1408" s="2">
        <v>0.96942470028477201</v>
      </c>
      <c r="J1408" s="1">
        <v>1.29883663264251</v>
      </c>
      <c r="K1408" s="2">
        <v>-1.16422378576997</v>
      </c>
      <c r="L1408" s="1">
        <v>1.7643880621403101</v>
      </c>
      <c r="M1408" s="2">
        <v>-1.8228023391663499</v>
      </c>
      <c r="N1408" s="1">
        <v>-1.2462662427869</v>
      </c>
      <c r="O1408" s="2">
        <v>1.58485184383408</v>
      </c>
      <c r="P1408" s="1">
        <v>-1.3235074913923801</v>
      </c>
      <c r="Q1408" s="2">
        <v>0.81279895753346898</v>
      </c>
      <c r="R1408" s="2">
        <v>-0.32347791128882702</v>
      </c>
      <c r="S1408" s="2">
        <v>0.89148941685590299</v>
      </c>
      <c r="T1408">
        <f t="shared" si="42"/>
        <v>3</v>
      </c>
      <c r="U1408">
        <f t="shared" si="43"/>
        <v>4</v>
      </c>
    </row>
    <row r="1409" spans="1:21" x14ac:dyDescent="0.25">
      <c r="A1409" t="s">
        <v>25</v>
      </c>
      <c r="B1409" t="s">
        <v>37</v>
      </c>
      <c r="C1409" t="s">
        <v>21</v>
      </c>
      <c r="D1409" t="s">
        <v>22</v>
      </c>
      <c r="E1409" t="s">
        <v>23</v>
      </c>
      <c r="F1409" t="s">
        <v>21</v>
      </c>
      <c r="G1409" s="2">
        <v>-0.31819986741052803</v>
      </c>
      <c r="H1409" s="2">
        <v>-0.91029554635028198</v>
      </c>
      <c r="I1409" s="2">
        <v>-1.74491308105249</v>
      </c>
      <c r="J1409" s="1">
        <v>-0.38442069185608102</v>
      </c>
      <c r="K1409" s="2">
        <v>-0.85298672364383799</v>
      </c>
      <c r="L1409" s="1">
        <v>-0.65313900762825705</v>
      </c>
      <c r="M1409" s="2">
        <v>-0.20274629889967999</v>
      </c>
      <c r="N1409" s="1">
        <v>0.40655706973962802</v>
      </c>
      <c r="O1409" s="2">
        <v>-0.48736456546944101</v>
      </c>
      <c r="P1409" s="1">
        <v>-0.67344116587494995</v>
      </c>
      <c r="Q1409" s="2">
        <v>0.39975994786513003</v>
      </c>
      <c r="R1409" s="2">
        <v>0.70952297384460805</v>
      </c>
      <c r="S1409" s="2">
        <v>-1.54643312225675</v>
      </c>
      <c r="T1409">
        <f t="shared" si="42"/>
        <v>1</v>
      </c>
      <c r="U1409">
        <f t="shared" si="43"/>
        <v>8</v>
      </c>
    </row>
    <row r="1410" spans="1:21" x14ac:dyDescent="0.25">
      <c r="A1410" t="s">
        <v>19</v>
      </c>
      <c r="B1410" t="s">
        <v>36</v>
      </c>
      <c r="C1410" t="s">
        <v>24</v>
      </c>
      <c r="D1410" t="s">
        <v>31</v>
      </c>
      <c r="E1410" t="s">
        <v>23</v>
      </c>
      <c r="F1410" t="s">
        <v>21</v>
      </c>
      <c r="G1410" s="2">
        <v>0.57888515624320602</v>
      </c>
      <c r="H1410" s="2">
        <v>-0.62495590349468699</v>
      </c>
      <c r="I1410" s="2">
        <v>-0.49254611062075598</v>
      </c>
      <c r="J1410" s="1">
        <v>0.31556417505425699</v>
      </c>
      <c r="K1410" s="2">
        <v>0.49396155154068999</v>
      </c>
      <c r="L1410" s="1">
        <v>-6.4799884601809493E-2</v>
      </c>
      <c r="M1410" s="2">
        <v>-0.55338471955567303</v>
      </c>
      <c r="N1410" s="1">
        <v>-0.362917295139356</v>
      </c>
      <c r="O1410" s="2">
        <v>-2.6968442608781298</v>
      </c>
      <c r="P1410" s="1">
        <v>-0.89148941685590299</v>
      </c>
      <c r="Q1410" s="2">
        <v>0.239996031223457</v>
      </c>
      <c r="R1410" s="2">
        <v>-1.15930144409782</v>
      </c>
      <c r="S1410" s="2">
        <v>-1.44189026358266</v>
      </c>
      <c r="T1410">
        <f t="shared" si="42"/>
        <v>1</v>
      </c>
      <c r="U1410">
        <f t="shared" si="43"/>
        <v>4</v>
      </c>
    </row>
    <row r="1411" spans="1:21" x14ac:dyDescent="0.25">
      <c r="A1411" t="s">
        <v>19</v>
      </c>
      <c r="B1411" t="s">
        <v>37</v>
      </c>
      <c r="C1411" t="s">
        <v>27</v>
      </c>
      <c r="D1411" t="s">
        <v>33</v>
      </c>
      <c r="E1411" t="s">
        <v>23</v>
      </c>
      <c r="F1411" t="s">
        <v>24</v>
      </c>
      <c r="G1411" s="2">
        <v>0.38622055302054398</v>
      </c>
      <c r="H1411" s="2">
        <v>1.07957083794576</v>
      </c>
      <c r="I1411" s="2">
        <v>7.7364811344420706E-2</v>
      </c>
      <c r="J1411" s="1">
        <v>1.8012298036110701</v>
      </c>
      <c r="K1411" s="2">
        <v>-0.10043372051147</v>
      </c>
      <c r="L1411" s="1">
        <v>0.82741832070438204</v>
      </c>
      <c r="M1411" s="2">
        <v>-0.33141195837015502</v>
      </c>
      <c r="N1411" s="1">
        <v>-0.362917295139356</v>
      </c>
      <c r="O1411" s="2">
        <v>-9.3298194174991397E-2</v>
      </c>
      <c r="P1411" s="1">
        <v>0.91092795844332197</v>
      </c>
      <c r="Q1411" s="2">
        <v>-3.5100001772708798E-2</v>
      </c>
      <c r="R1411" s="2">
        <v>0.551438180913563</v>
      </c>
      <c r="S1411" s="2">
        <v>2.46510077616049E-2</v>
      </c>
      <c r="T1411">
        <f t="shared" ref="T1411:T1474" si="44">IF(F1411="Low",1,IF(F1411="Medium",2,3))</f>
        <v>2</v>
      </c>
      <c r="U1411">
        <f t="shared" ref="U1411:U1474" si="45">IF(B1411="Basketball",1,IF(B1411="Cycling",2,IF(B1411="Dancing",3,IF(B1411="HIIT",4,IF(B1411="Running",5,IF(B1411="Swimming",6,IF(B1411="Tennis",7,IF(B1411="Walking",8,IF(B1411="Weight Training",9,10)))))))))</f>
        <v>8</v>
      </c>
    </row>
    <row r="1412" spans="1:21" x14ac:dyDescent="0.25">
      <c r="A1412" t="s">
        <v>25</v>
      </c>
      <c r="B1412" t="s">
        <v>26</v>
      </c>
      <c r="C1412" t="s">
        <v>21</v>
      </c>
      <c r="D1412" t="s">
        <v>22</v>
      </c>
      <c r="E1412" t="s">
        <v>34</v>
      </c>
      <c r="F1412" t="s">
        <v>21</v>
      </c>
      <c r="G1412" s="2">
        <v>-2.2903678778552701</v>
      </c>
      <c r="H1412" s="2">
        <v>0.30110643612590499</v>
      </c>
      <c r="I1412" s="2">
        <v>-0.26328186895886901</v>
      </c>
      <c r="J1412" s="1">
        <v>-0.19976207058460899</v>
      </c>
      <c r="K1412" s="2">
        <v>1.47827818832758</v>
      </c>
      <c r="L1412" s="1">
        <v>1.19436982929948</v>
      </c>
      <c r="M1412" s="2">
        <v>-0.49160303144249301</v>
      </c>
      <c r="N1412" s="1">
        <v>-0.81279895753346898</v>
      </c>
      <c r="O1412" s="2">
        <v>-2.8528187219867802</v>
      </c>
      <c r="P1412" s="1">
        <v>-0.36425624964263598</v>
      </c>
      <c r="Q1412" s="2">
        <v>3.2173946208080201E-2</v>
      </c>
      <c r="R1412" s="2">
        <v>-1.5036687995045099</v>
      </c>
      <c r="S1412" s="2">
        <v>-2.35212169649138</v>
      </c>
      <c r="T1412">
        <f t="shared" si="44"/>
        <v>1</v>
      </c>
      <c r="U1412">
        <f t="shared" si="45"/>
        <v>2</v>
      </c>
    </row>
    <row r="1413" spans="1:21" x14ac:dyDescent="0.25">
      <c r="A1413" t="s">
        <v>19</v>
      </c>
      <c r="B1413" t="s">
        <v>26</v>
      </c>
      <c r="C1413" t="s">
        <v>21</v>
      </c>
      <c r="D1413" t="s">
        <v>22</v>
      </c>
      <c r="E1413" t="s">
        <v>29</v>
      </c>
      <c r="F1413" t="s">
        <v>21</v>
      </c>
      <c r="G1413" s="2">
        <v>-1.21246787301755</v>
      </c>
      <c r="H1413" s="2">
        <v>-0.172556559594787</v>
      </c>
      <c r="I1413" s="2">
        <v>0.163658486233141</v>
      </c>
      <c r="J1413" s="1">
        <v>-0.49821383323693502</v>
      </c>
      <c r="K1413" s="2">
        <v>9.4557049224705897E-2</v>
      </c>
      <c r="L1413" s="1">
        <v>-1.02294609532947</v>
      </c>
      <c r="M1413" s="2">
        <v>-0.17722286872170701</v>
      </c>
      <c r="N1413" s="1">
        <v>-0.50105369601871497</v>
      </c>
      <c r="O1413" s="2">
        <v>0.176798500832824</v>
      </c>
      <c r="P1413" s="1">
        <v>1.5409320137606</v>
      </c>
      <c r="Q1413" s="2">
        <v>-1.3037074939552999</v>
      </c>
      <c r="R1413" s="2">
        <v>-0.25248440508912101</v>
      </c>
      <c r="S1413" s="2">
        <v>-0.44221541360690497</v>
      </c>
      <c r="T1413">
        <f t="shared" si="44"/>
        <v>1</v>
      </c>
      <c r="U1413">
        <f t="shared" si="45"/>
        <v>2</v>
      </c>
    </row>
    <row r="1414" spans="1:21" x14ac:dyDescent="0.25">
      <c r="A1414" t="s">
        <v>25</v>
      </c>
      <c r="B1414" t="s">
        <v>26</v>
      </c>
      <c r="C1414" t="s">
        <v>21</v>
      </c>
      <c r="D1414" t="s">
        <v>22</v>
      </c>
      <c r="E1414" t="s">
        <v>29</v>
      </c>
      <c r="F1414" t="s">
        <v>27</v>
      </c>
      <c r="G1414" s="2">
        <v>-0.49301781448446502</v>
      </c>
      <c r="H1414" s="2">
        <v>1.1366929521059099</v>
      </c>
      <c r="I1414" s="2">
        <v>1.39726687405008</v>
      </c>
      <c r="J1414" s="1">
        <v>-9.5396369056891903E-2</v>
      </c>
      <c r="K1414" s="2">
        <v>0.695620273046338</v>
      </c>
      <c r="L1414" s="1">
        <v>-0.65313900762825705</v>
      </c>
      <c r="M1414" s="2">
        <v>-1.20552679597252</v>
      </c>
      <c r="N1414" s="1">
        <v>0.147589595617486</v>
      </c>
      <c r="O1414" s="2">
        <v>0.42843653053262898</v>
      </c>
      <c r="P1414" s="1">
        <v>0.236128018012006</v>
      </c>
      <c r="Q1414" s="2">
        <v>1.2327563888956199</v>
      </c>
      <c r="R1414" s="2">
        <v>-1.39726687405008</v>
      </c>
      <c r="S1414" s="2">
        <v>0.57395241856857304</v>
      </c>
      <c r="T1414">
        <f t="shared" si="44"/>
        <v>3</v>
      </c>
      <c r="U1414">
        <f t="shared" si="45"/>
        <v>2</v>
      </c>
    </row>
    <row r="1415" spans="1:21" x14ac:dyDescent="0.25">
      <c r="A1415" t="s">
        <v>25</v>
      </c>
      <c r="B1415" t="s">
        <v>35</v>
      </c>
      <c r="C1415" t="s">
        <v>24</v>
      </c>
      <c r="D1415" t="s">
        <v>22</v>
      </c>
      <c r="E1415" t="s">
        <v>23</v>
      </c>
      <c r="F1415" t="s">
        <v>24</v>
      </c>
      <c r="G1415" s="2">
        <v>0.57888515624320602</v>
      </c>
      <c r="H1415" s="2">
        <v>1.3037074939552999</v>
      </c>
      <c r="I1415" s="2">
        <v>1.6695925772881901</v>
      </c>
      <c r="J1415" s="1">
        <v>0.36157899095819201</v>
      </c>
      <c r="K1415" s="2">
        <v>-0.10043372051147</v>
      </c>
      <c r="L1415" s="1">
        <v>1.7643880621403101</v>
      </c>
      <c r="M1415" s="2">
        <v>-0.27627958682202303</v>
      </c>
      <c r="N1415" s="1">
        <v>-0.81279895753346898</v>
      </c>
      <c r="O1415" s="2">
        <v>-6.6055884292933603E-2</v>
      </c>
      <c r="P1415" s="1">
        <v>0.49632282256686</v>
      </c>
      <c r="Q1415" s="2">
        <v>-0.864463480933651</v>
      </c>
      <c r="R1415" s="2">
        <v>1.52336798636063</v>
      </c>
      <c r="S1415" s="2">
        <v>0.37230380403776497</v>
      </c>
      <c r="T1415">
        <f t="shared" si="44"/>
        <v>2</v>
      </c>
      <c r="U1415">
        <f t="shared" si="45"/>
        <v>5</v>
      </c>
    </row>
    <row r="1416" spans="1:21" x14ac:dyDescent="0.25">
      <c r="A1416" t="s">
        <v>25</v>
      </c>
      <c r="B1416" t="s">
        <v>36</v>
      </c>
      <c r="C1416" t="s">
        <v>21</v>
      </c>
      <c r="D1416" t="s">
        <v>31</v>
      </c>
      <c r="E1416" t="s">
        <v>23</v>
      </c>
      <c r="F1416" t="s">
        <v>24</v>
      </c>
      <c r="G1416" s="2">
        <v>0.78236516485538699</v>
      </c>
      <c r="H1416" s="2">
        <v>-7.2337485969034401E-2</v>
      </c>
      <c r="I1416" s="2">
        <v>1.25264938620953</v>
      </c>
      <c r="J1416" s="1">
        <v>-1.7804643416920301</v>
      </c>
      <c r="K1416" s="2">
        <v>0.29368319078883298</v>
      </c>
      <c r="L1416" s="1">
        <v>-0.65313900762825705</v>
      </c>
      <c r="M1416" s="2">
        <v>0.230547102366813</v>
      </c>
      <c r="N1416" s="1">
        <v>-1.5833867842263301</v>
      </c>
      <c r="O1416" s="2">
        <v>1.28918628089764</v>
      </c>
      <c r="P1416" s="1">
        <v>0.342909337815473</v>
      </c>
      <c r="Q1416" s="2">
        <v>0.832133962935517</v>
      </c>
      <c r="R1416" s="2">
        <v>1.8734954533694901</v>
      </c>
      <c r="S1416" s="2">
        <v>6.89869589723279E-2</v>
      </c>
      <c r="T1416">
        <f t="shared" si="44"/>
        <v>2</v>
      </c>
      <c r="U1416">
        <f t="shared" si="45"/>
        <v>4</v>
      </c>
    </row>
    <row r="1417" spans="1:21" x14ac:dyDescent="0.25">
      <c r="A1417" t="s">
        <v>19</v>
      </c>
      <c r="B1417" t="s">
        <v>20</v>
      </c>
      <c r="C1417" t="s">
        <v>24</v>
      </c>
      <c r="D1417" t="s">
        <v>22</v>
      </c>
      <c r="E1417" t="s">
        <v>23</v>
      </c>
      <c r="F1417" t="s">
        <v>24</v>
      </c>
      <c r="G1417" s="2">
        <v>-0.62495590349468699</v>
      </c>
      <c r="H1417" s="2">
        <v>1.5101702020458201</v>
      </c>
      <c r="I1417" s="2">
        <v>1.15440703252032</v>
      </c>
      <c r="J1417" s="1">
        <v>0.74876310661490897</v>
      </c>
      <c r="K1417" s="2">
        <v>3.2087069104350001</v>
      </c>
      <c r="L1417" s="1">
        <v>-6.4799884601809493E-2</v>
      </c>
      <c r="M1417" s="2">
        <v>2.7994338418037099E-2</v>
      </c>
      <c r="N1417" s="1">
        <v>-0.228831349263525</v>
      </c>
      <c r="O1417" s="2">
        <v>0.60376483779862999</v>
      </c>
      <c r="P1417" s="1">
        <v>-0.22797372557474199</v>
      </c>
      <c r="Q1417" s="2">
        <v>2.49300610967025</v>
      </c>
      <c r="R1417" s="2">
        <v>1.1960766040202599</v>
      </c>
      <c r="S1417" s="2">
        <v>0.33406125880586701</v>
      </c>
      <c r="T1417">
        <f t="shared" si="44"/>
        <v>2</v>
      </c>
      <c r="U1417">
        <f t="shared" si="45"/>
        <v>7</v>
      </c>
    </row>
    <row r="1418" spans="1:21" x14ac:dyDescent="0.25">
      <c r="A1418" t="s">
        <v>25</v>
      </c>
      <c r="B1418" t="s">
        <v>36</v>
      </c>
      <c r="C1418" t="s">
        <v>24</v>
      </c>
      <c r="D1418" t="s">
        <v>22</v>
      </c>
      <c r="E1418" t="s">
        <v>29</v>
      </c>
      <c r="F1418" t="s">
        <v>27</v>
      </c>
      <c r="G1418" s="2">
        <v>-1.6645628612027199</v>
      </c>
      <c r="H1418" s="2">
        <v>-0.402929620719847</v>
      </c>
      <c r="I1418" s="2">
        <v>0.84818790265885102</v>
      </c>
      <c r="J1418" s="1">
        <v>0.49679540860781102</v>
      </c>
      <c r="K1418" s="2">
        <v>0.695620273046338</v>
      </c>
      <c r="L1418" s="1">
        <v>-0.65313900762825705</v>
      </c>
      <c r="M1418" s="2">
        <v>-0.91219387689708298</v>
      </c>
      <c r="N1418" s="1">
        <v>0.66091524832472703</v>
      </c>
      <c r="O1418" s="2">
        <v>1.56749086413344</v>
      </c>
      <c r="P1418" s="1">
        <v>0.65365619155083898</v>
      </c>
      <c r="Q1418" s="2">
        <v>1.98630020412943</v>
      </c>
      <c r="R1418" s="2">
        <v>0.50769583945035401</v>
      </c>
      <c r="S1418" s="2">
        <v>0.58978718786990503</v>
      </c>
      <c r="T1418">
        <f t="shared" si="44"/>
        <v>3</v>
      </c>
      <c r="U1418">
        <f t="shared" si="45"/>
        <v>4</v>
      </c>
    </row>
    <row r="1419" spans="1:21" x14ac:dyDescent="0.25">
      <c r="A1419" t="s">
        <v>19</v>
      </c>
      <c r="B1419" t="s">
        <v>36</v>
      </c>
      <c r="C1419" t="s">
        <v>21</v>
      </c>
      <c r="D1419" t="s">
        <v>31</v>
      </c>
      <c r="E1419" t="s">
        <v>29</v>
      </c>
      <c r="F1419" t="s">
        <v>27</v>
      </c>
      <c r="G1419" s="2">
        <v>-0.31819986741052803</v>
      </c>
      <c r="H1419" s="2">
        <v>-1.5819251153371201</v>
      </c>
      <c r="I1419" s="2">
        <v>-0.536422381229826</v>
      </c>
      <c r="J1419" s="1">
        <v>-0.44359788749558998</v>
      </c>
      <c r="K1419" s="2">
        <v>0.18869313382399699</v>
      </c>
      <c r="L1419" s="1">
        <v>-1.02294609532947</v>
      </c>
      <c r="M1419" s="2">
        <v>-1.94590071821648</v>
      </c>
      <c r="N1419" s="1">
        <v>3.13379820214265E-2</v>
      </c>
      <c r="O1419" s="2">
        <v>0.18741746090946901</v>
      </c>
      <c r="P1419" s="1">
        <v>0.53064231527855599</v>
      </c>
      <c r="Q1419" s="2">
        <v>0.54900794130586095</v>
      </c>
      <c r="R1419" s="2">
        <v>-1.06105112723954</v>
      </c>
      <c r="S1419" s="2">
        <v>0.46257829892376501</v>
      </c>
      <c r="T1419">
        <f t="shared" si="44"/>
        <v>3</v>
      </c>
      <c r="U1419">
        <f t="shared" si="45"/>
        <v>4</v>
      </c>
    </row>
    <row r="1420" spans="1:21" x14ac:dyDescent="0.25">
      <c r="A1420" t="s">
        <v>19</v>
      </c>
      <c r="B1420" t="s">
        <v>35</v>
      </c>
      <c r="C1420" t="s">
        <v>27</v>
      </c>
      <c r="D1420" t="s">
        <v>22</v>
      </c>
      <c r="E1420" t="s">
        <v>29</v>
      </c>
      <c r="F1420" t="s">
        <v>27</v>
      </c>
      <c r="G1420" s="2">
        <v>-0.216839621067868</v>
      </c>
      <c r="H1420" s="2">
        <v>0.53738746509009505</v>
      </c>
      <c r="I1420" s="2">
        <v>1.9007609328648001</v>
      </c>
      <c r="J1420" s="1">
        <v>1.29883663264251</v>
      </c>
      <c r="K1420" s="2">
        <v>4.1777139125759999E-4</v>
      </c>
      <c r="L1420" s="1">
        <v>-6.4799884601809493E-2</v>
      </c>
      <c r="M1420" s="2">
        <v>-1.1741540348352999</v>
      </c>
      <c r="N1420" s="1">
        <v>0.66091524832472703</v>
      </c>
      <c r="O1420" s="2">
        <v>1.4946722498066201</v>
      </c>
      <c r="P1420" s="1">
        <v>0.81279895753346898</v>
      </c>
      <c r="Q1420" s="2">
        <v>7.0662123313712202E-2</v>
      </c>
      <c r="R1420" s="2">
        <v>-0.89211119804227001</v>
      </c>
      <c r="S1420" s="2">
        <v>1.8228023391663499</v>
      </c>
      <c r="T1420">
        <f t="shared" si="44"/>
        <v>3</v>
      </c>
      <c r="U1420">
        <f t="shared" si="45"/>
        <v>5</v>
      </c>
    </row>
    <row r="1421" spans="1:21" x14ac:dyDescent="0.25">
      <c r="A1421" t="s">
        <v>40</v>
      </c>
      <c r="B1421" t="s">
        <v>30</v>
      </c>
      <c r="C1421" t="s">
        <v>24</v>
      </c>
      <c r="D1421" t="s">
        <v>22</v>
      </c>
      <c r="E1421" t="s">
        <v>34</v>
      </c>
      <c r="F1421" t="s">
        <v>21</v>
      </c>
      <c r="G1421" s="2">
        <v>4.93170066437656E-2</v>
      </c>
      <c r="H1421" s="2">
        <v>-1.5819251153371201</v>
      </c>
      <c r="I1421" s="2">
        <v>-1.57611197398666</v>
      </c>
      <c r="J1421" s="1">
        <v>-0.38442069185608102</v>
      </c>
      <c r="K1421" s="2">
        <v>-0.63514579277986905</v>
      </c>
      <c r="L1421" s="1">
        <v>-1.02294609532947</v>
      </c>
      <c r="M1421" s="2">
        <v>-5.8939871966069098E-2</v>
      </c>
      <c r="N1421" s="1">
        <v>0.53208566305407601</v>
      </c>
      <c r="O1421" s="2">
        <v>-0.49774091378493701</v>
      </c>
      <c r="P1421" s="1">
        <v>1.16257987484362</v>
      </c>
      <c r="Q1421" s="2">
        <v>-1.36793209200476</v>
      </c>
      <c r="R1421" s="2">
        <v>1.1430929525910301</v>
      </c>
      <c r="S1421" s="2">
        <v>-2.0931772663812098</v>
      </c>
      <c r="T1421">
        <f t="shared" si="44"/>
        <v>1</v>
      </c>
      <c r="U1421">
        <f t="shared" si="45"/>
        <v>9</v>
      </c>
    </row>
    <row r="1422" spans="1:21" x14ac:dyDescent="0.25">
      <c r="A1422" t="s">
        <v>25</v>
      </c>
      <c r="B1422" t="s">
        <v>28</v>
      </c>
      <c r="C1422" t="s">
        <v>21</v>
      </c>
      <c r="D1422" t="s">
        <v>22</v>
      </c>
      <c r="E1422" t="s">
        <v>29</v>
      </c>
      <c r="F1422" t="s">
        <v>24</v>
      </c>
      <c r="G1422" s="2">
        <v>-0.42797864683360898</v>
      </c>
      <c r="H1422" s="2">
        <v>-0.172556559594787</v>
      </c>
      <c r="I1422" s="2">
        <v>-1.09465760915243</v>
      </c>
      <c r="J1422" s="1">
        <v>-0.66351621187145704</v>
      </c>
      <c r="K1422" s="2">
        <v>2.0572033789278601</v>
      </c>
      <c r="L1422" s="1">
        <v>0.21128271916421901</v>
      </c>
      <c r="M1422" s="2">
        <v>0.23913616440915</v>
      </c>
      <c r="N1422" s="1">
        <v>0.147589595617486</v>
      </c>
      <c r="O1422" s="2">
        <v>0.145055988628672</v>
      </c>
      <c r="P1422" s="1">
        <v>0.397046279630143</v>
      </c>
      <c r="Q1422" s="2">
        <v>-1.7804643416920301</v>
      </c>
      <c r="R1422" s="2">
        <v>1.2471750113765101</v>
      </c>
      <c r="S1422" s="2">
        <v>-0.35712263500604402</v>
      </c>
      <c r="T1422">
        <f t="shared" si="44"/>
        <v>2</v>
      </c>
      <c r="U1422">
        <f t="shared" si="45"/>
        <v>10</v>
      </c>
    </row>
    <row r="1423" spans="1:21" x14ac:dyDescent="0.25">
      <c r="A1423" t="s">
        <v>19</v>
      </c>
      <c r="B1423" t="s">
        <v>28</v>
      </c>
      <c r="C1423" t="s">
        <v>21</v>
      </c>
      <c r="D1423" t="s">
        <v>33</v>
      </c>
      <c r="E1423" t="s">
        <v>23</v>
      </c>
      <c r="F1423" t="s">
        <v>21</v>
      </c>
      <c r="G1423" s="2">
        <v>-1.4659325374547501</v>
      </c>
      <c r="H1423" s="2">
        <v>0.239996031223457</v>
      </c>
      <c r="I1423" s="2">
        <v>-1.2655711324064201</v>
      </c>
      <c r="J1423" s="1">
        <v>0.10925529964619</v>
      </c>
      <c r="K1423" s="2">
        <v>-1.2453585022751199</v>
      </c>
      <c r="L1423" s="1">
        <v>-0.34778720427862703</v>
      </c>
      <c r="M1423" s="2">
        <v>0.59925927613702701</v>
      </c>
      <c r="N1423" s="1">
        <v>-0.81279895753346898</v>
      </c>
      <c r="O1423" s="2">
        <v>-0.84818790265885102</v>
      </c>
      <c r="P1423" s="1">
        <v>0.32215756101137799</v>
      </c>
      <c r="Q1423" s="2">
        <v>0.38037554286391301</v>
      </c>
      <c r="R1423" s="2">
        <v>0.66247528873328498</v>
      </c>
      <c r="S1423" s="2">
        <v>-0.64849218059285696</v>
      </c>
      <c r="T1423">
        <f t="shared" si="44"/>
        <v>1</v>
      </c>
      <c r="U1423">
        <f t="shared" si="45"/>
        <v>10</v>
      </c>
    </row>
    <row r="1424" spans="1:21" x14ac:dyDescent="0.25">
      <c r="A1424" t="s">
        <v>25</v>
      </c>
      <c r="B1424" t="s">
        <v>20</v>
      </c>
      <c r="C1424" t="s">
        <v>24</v>
      </c>
      <c r="D1424" t="s">
        <v>22</v>
      </c>
      <c r="E1424" t="s">
        <v>23</v>
      </c>
      <c r="F1424" t="s">
        <v>21</v>
      </c>
      <c r="G1424" s="2">
        <v>0.71382833965231696</v>
      </c>
      <c r="H1424" s="2">
        <v>0.58581476568759905</v>
      </c>
      <c r="I1424" s="2">
        <v>0.323037731981826</v>
      </c>
      <c r="J1424" s="1">
        <v>-0.19976207058460899</v>
      </c>
      <c r="K1424" s="2">
        <v>-0.307670152813593</v>
      </c>
      <c r="L1424" s="1">
        <v>0.82741832070438204</v>
      </c>
      <c r="M1424" s="2">
        <v>0.97210161256278504</v>
      </c>
      <c r="N1424" s="1">
        <v>0.27194193461070498</v>
      </c>
      <c r="O1424" s="2">
        <v>-1.21683587716227</v>
      </c>
      <c r="P1424" s="1">
        <v>0.19635369934921101</v>
      </c>
      <c r="Q1424" s="2">
        <v>-0.89772283312111001</v>
      </c>
      <c r="R1424" s="2">
        <v>0.84639337453519403</v>
      </c>
      <c r="S1424" s="2">
        <v>-0.550465695020113</v>
      </c>
      <c r="T1424">
        <f t="shared" si="44"/>
        <v>1</v>
      </c>
      <c r="U1424">
        <f t="shared" si="45"/>
        <v>7</v>
      </c>
    </row>
    <row r="1425" spans="1:21" x14ac:dyDescent="0.25">
      <c r="A1425" t="s">
        <v>25</v>
      </c>
      <c r="B1425" t="s">
        <v>28</v>
      </c>
      <c r="C1425" t="s">
        <v>21</v>
      </c>
      <c r="D1425" t="s">
        <v>31</v>
      </c>
      <c r="E1425" t="s">
        <v>23</v>
      </c>
      <c r="F1425" t="s">
        <v>24</v>
      </c>
      <c r="G1425" s="2">
        <v>-0.55923697761190705</v>
      </c>
      <c r="H1425" s="2">
        <v>-1.0938973526034399</v>
      </c>
      <c r="I1425" s="2">
        <v>-1.8475555387467499</v>
      </c>
      <c r="J1425" s="1">
        <v>-0.38442069185608102</v>
      </c>
      <c r="K1425" s="2">
        <v>-1.4278559202758601</v>
      </c>
      <c r="L1425" s="1">
        <v>-1.6257633862332299</v>
      </c>
      <c r="M1425" s="2">
        <v>0.81920990149179496</v>
      </c>
      <c r="N1425" s="1">
        <v>0.27194193461070498</v>
      </c>
      <c r="O1425" s="2">
        <v>0.59726070790344599</v>
      </c>
      <c r="P1425" s="1">
        <v>-0.96875655698753904</v>
      </c>
      <c r="Q1425" s="2">
        <v>-0.499160006658938</v>
      </c>
      <c r="R1425" s="2">
        <v>-1.5863203130875201</v>
      </c>
      <c r="S1425" s="2">
        <v>1.8382975999655701E-2</v>
      </c>
      <c r="T1425">
        <f t="shared" si="44"/>
        <v>2</v>
      </c>
      <c r="U1425">
        <f t="shared" si="45"/>
        <v>10</v>
      </c>
    </row>
    <row r="1426" spans="1:21" x14ac:dyDescent="0.25">
      <c r="A1426" t="s">
        <v>25</v>
      </c>
      <c r="B1426" t="s">
        <v>28</v>
      </c>
      <c r="C1426" t="s">
        <v>27</v>
      </c>
      <c r="D1426" t="s">
        <v>33</v>
      </c>
      <c r="E1426" t="s">
        <v>23</v>
      </c>
      <c r="F1426" t="s">
        <v>21</v>
      </c>
      <c r="G1426" s="2">
        <v>-0.110095882832418</v>
      </c>
      <c r="H1426" s="2">
        <v>-1.3135431227468799</v>
      </c>
      <c r="I1426" s="2">
        <v>-1.94590071821648</v>
      </c>
      <c r="J1426" s="1">
        <v>1.65135226135024</v>
      </c>
      <c r="K1426" s="2">
        <v>-0.63514579277986905</v>
      </c>
      <c r="L1426" s="1">
        <v>1.19436982929948</v>
      </c>
      <c r="M1426" s="2">
        <v>0.403382761027409</v>
      </c>
      <c r="N1426" s="1">
        <v>0.40655706973962802</v>
      </c>
      <c r="O1426" s="2">
        <v>-0.18954375293088399</v>
      </c>
      <c r="P1426" s="1">
        <v>0.45006070906158502</v>
      </c>
      <c r="Q1426" s="2">
        <v>0.38037554286391301</v>
      </c>
      <c r="R1426" s="2">
        <v>0.92685851281604403</v>
      </c>
      <c r="S1426" s="2">
        <v>-0.51150141192035303</v>
      </c>
      <c r="T1426">
        <f t="shared" si="44"/>
        <v>1</v>
      </c>
      <c r="U1426">
        <f t="shared" si="45"/>
        <v>10</v>
      </c>
    </row>
    <row r="1427" spans="1:21" x14ac:dyDescent="0.25">
      <c r="A1427" t="s">
        <v>19</v>
      </c>
      <c r="B1427" t="s">
        <v>37</v>
      </c>
      <c r="C1427" t="s">
        <v>27</v>
      </c>
      <c r="D1427" t="s">
        <v>31</v>
      </c>
      <c r="E1427" t="s">
        <v>23</v>
      </c>
      <c r="F1427" t="s">
        <v>27</v>
      </c>
      <c r="G1427" s="2">
        <v>-0.49301781448446502</v>
      </c>
      <c r="H1427" s="2">
        <v>-1.2655711324064201</v>
      </c>
      <c r="I1427" s="2">
        <v>-1.40844277713489</v>
      </c>
      <c r="J1427" s="1">
        <v>1.20035885803086</v>
      </c>
      <c r="K1427" s="2">
        <v>1.87834976150356</v>
      </c>
      <c r="L1427" s="1">
        <v>0.82741832070438204</v>
      </c>
      <c r="M1427" s="2">
        <v>-2.1926399092547899</v>
      </c>
      <c r="N1427" s="1">
        <v>1.6384237250834599</v>
      </c>
      <c r="O1427" s="2">
        <v>0.84699124749042798</v>
      </c>
      <c r="P1427" s="1">
        <v>2.7300051646981598</v>
      </c>
      <c r="Q1427" s="2">
        <v>0.38037554286391301</v>
      </c>
      <c r="R1427" s="2">
        <v>0.49018923171520901</v>
      </c>
      <c r="S1427" s="2">
        <v>1.36793209200476</v>
      </c>
      <c r="T1427">
        <f t="shared" si="44"/>
        <v>3</v>
      </c>
      <c r="U1427">
        <f t="shared" si="45"/>
        <v>8</v>
      </c>
    </row>
    <row r="1428" spans="1:21" x14ac:dyDescent="0.25">
      <c r="A1428" t="s">
        <v>25</v>
      </c>
      <c r="B1428" t="s">
        <v>38</v>
      </c>
      <c r="C1428" t="s">
        <v>21</v>
      </c>
      <c r="D1428" t="s">
        <v>31</v>
      </c>
      <c r="E1428" t="s">
        <v>23</v>
      </c>
      <c r="F1428" t="s">
        <v>21</v>
      </c>
      <c r="G1428" s="2">
        <v>0.86082699766876203</v>
      </c>
      <c r="H1428" s="2">
        <v>-1.3647446101098299</v>
      </c>
      <c r="I1428" s="2">
        <v>-1.33972940720209</v>
      </c>
      <c r="J1428" s="1">
        <v>-1.3295497414136399</v>
      </c>
      <c r="K1428" s="2">
        <v>-0.52152657182893203</v>
      </c>
      <c r="L1428" s="1">
        <v>1.19436982929948</v>
      </c>
      <c r="M1428" s="2">
        <v>1.7683644242721599</v>
      </c>
      <c r="N1428" s="1">
        <v>0.27194193461070498</v>
      </c>
      <c r="O1428" s="2">
        <v>-1.0371484749537201</v>
      </c>
      <c r="P1428" s="1">
        <v>1.3135431227468799</v>
      </c>
      <c r="Q1428" s="2">
        <v>-1.4175118463127101</v>
      </c>
      <c r="R1428" s="2">
        <v>-0.50532108851385105</v>
      </c>
      <c r="S1428" s="2">
        <v>-0.80642124701824003</v>
      </c>
      <c r="T1428">
        <f t="shared" si="44"/>
        <v>1</v>
      </c>
      <c r="U1428">
        <f t="shared" si="45"/>
        <v>1</v>
      </c>
    </row>
    <row r="1429" spans="1:21" x14ac:dyDescent="0.25">
      <c r="A1429" t="s">
        <v>19</v>
      </c>
      <c r="B1429" t="s">
        <v>32</v>
      </c>
      <c r="C1429" t="s">
        <v>21</v>
      </c>
      <c r="D1429" t="s">
        <v>22</v>
      </c>
      <c r="E1429" t="s">
        <v>23</v>
      </c>
      <c r="F1429" t="s">
        <v>21</v>
      </c>
      <c r="G1429" s="2">
        <v>-0.37185608938507497</v>
      </c>
      <c r="H1429" s="2">
        <v>0.128188248098486</v>
      </c>
      <c r="I1429" s="2">
        <v>-0.73063848259937203</v>
      </c>
      <c r="J1429" s="1">
        <v>-0.66351621187145704</v>
      </c>
      <c r="K1429" s="2">
        <v>-0.307670152813593</v>
      </c>
      <c r="L1429" s="1">
        <v>-0.65313900762825705</v>
      </c>
      <c r="M1429" s="2">
        <v>0.11345899965319001</v>
      </c>
      <c r="N1429" s="1">
        <v>0.40655706973962802</v>
      </c>
      <c r="O1429" s="2">
        <v>-0.89647336400191602</v>
      </c>
      <c r="P1429" s="1">
        <v>0.19635369934921101</v>
      </c>
      <c r="Q1429" s="2">
        <v>-1.5646428883683099</v>
      </c>
      <c r="R1429" s="2">
        <v>0.37813092864890402</v>
      </c>
      <c r="S1429" s="2">
        <v>-1.57611197398666</v>
      </c>
      <c r="T1429">
        <f t="shared" si="44"/>
        <v>1</v>
      </c>
      <c r="U1429">
        <f t="shared" si="45"/>
        <v>3</v>
      </c>
    </row>
    <row r="1430" spans="1:21" x14ac:dyDescent="0.25">
      <c r="A1430" t="s">
        <v>19</v>
      </c>
      <c r="B1430" t="s">
        <v>39</v>
      </c>
      <c r="C1430" t="s">
        <v>24</v>
      </c>
      <c r="D1430" t="s">
        <v>22</v>
      </c>
      <c r="E1430" t="s">
        <v>23</v>
      </c>
      <c r="F1430" t="s">
        <v>27</v>
      </c>
      <c r="G1430" s="2">
        <v>-1.00964236090055</v>
      </c>
      <c r="H1430" s="2">
        <v>-1.04504969965839</v>
      </c>
      <c r="I1430" s="2">
        <v>-0.50769583945035401</v>
      </c>
      <c r="J1430" s="1">
        <v>0.74876310661490897</v>
      </c>
      <c r="K1430" s="2">
        <v>-0.52152657182893203</v>
      </c>
      <c r="L1430" s="1">
        <v>0.499160006658938</v>
      </c>
      <c r="M1430" s="2">
        <v>8.91030669732958E-2</v>
      </c>
      <c r="N1430" s="1">
        <v>-1.00478580607071</v>
      </c>
      <c r="O1430" s="2">
        <v>1.3479742442137199</v>
      </c>
      <c r="P1430" s="1">
        <v>-2.7576405739391699E-2</v>
      </c>
      <c r="Q1430" s="2">
        <v>-1.0632542493453601</v>
      </c>
      <c r="R1430" s="2">
        <v>0.108414793650507</v>
      </c>
      <c r="S1430" s="2">
        <v>1.7604394034111199</v>
      </c>
      <c r="T1430">
        <f t="shared" si="44"/>
        <v>3</v>
      </c>
      <c r="U1430">
        <f t="shared" si="45"/>
        <v>6</v>
      </c>
    </row>
    <row r="1431" spans="1:21" x14ac:dyDescent="0.25">
      <c r="A1431" t="s">
        <v>19</v>
      </c>
      <c r="B1431" t="s">
        <v>28</v>
      </c>
      <c r="C1431" t="s">
        <v>21</v>
      </c>
      <c r="D1431" t="s">
        <v>33</v>
      </c>
      <c r="E1431" t="s">
        <v>23</v>
      </c>
      <c r="F1431" t="s">
        <v>21</v>
      </c>
      <c r="G1431" s="2">
        <v>-0.110095882832418</v>
      </c>
      <c r="H1431" s="2">
        <v>0.477040428489443</v>
      </c>
      <c r="I1431" s="2">
        <v>-1.2655711324064201</v>
      </c>
      <c r="J1431" s="1">
        <v>-1.04216899876252</v>
      </c>
      <c r="K1431" s="2">
        <v>-1.16422378576997</v>
      </c>
      <c r="L1431" s="1">
        <v>-1.02294609532947</v>
      </c>
      <c r="M1431" s="2">
        <v>1.99846134509599</v>
      </c>
      <c r="N1431" s="1">
        <v>-0.362917295139356</v>
      </c>
      <c r="O1431" s="2">
        <v>-1.20552679597252</v>
      </c>
      <c r="P1431" s="1">
        <v>0.49632282256686</v>
      </c>
      <c r="Q1431" s="2">
        <v>1.2930319761442399</v>
      </c>
      <c r="R1431" s="2">
        <v>1.02718505641669</v>
      </c>
      <c r="S1431" s="2">
        <v>-0.77953153855124901</v>
      </c>
      <c r="T1431">
        <f t="shared" si="44"/>
        <v>1</v>
      </c>
      <c r="U1431">
        <f t="shared" si="45"/>
        <v>10</v>
      </c>
    </row>
    <row r="1432" spans="1:21" x14ac:dyDescent="0.25">
      <c r="A1432" t="s">
        <v>25</v>
      </c>
      <c r="B1432" t="s">
        <v>30</v>
      </c>
      <c r="C1432" t="s">
        <v>24</v>
      </c>
      <c r="D1432" t="s">
        <v>22</v>
      </c>
      <c r="E1432" t="s">
        <v>23</v>
      </c>
      <c r="F1432" t="s">
        <v>21</v>
      </c>
      <c r="G1432" s="2">
        <v>-0.42797864683360898</v>
      </c>
      <c r="H1432" s="2">
        <v>-0.57149128435631802</v>
      </c>
      <c r="I1432" s="2">
        <v>-0.69243105881065103</v>
      </c>
      <c r="J1432" s="1">
        <v>1.4857950746925299</v>
      </c>
      <c r="K1432" s="2">
        <v>0.29368319078883298</v>
      </c>
      <c r="L1432" s="1">
        <v>0.21128271916421901</v>
      </c>
      <c r="M1432" s="2">
        <v>1.5341205443525501</v>
      </c>
      <c r="N1432" s="1">
        <v>1.6384237250834599</v>
      </c>
      <c r="O1432" s="2">
        <v>-0.66716512234952197</v>
      </c>
      <c r="P1432" s="1">
        <v>0.63361312469963005</v>
      </c>
      <c r="Q1432" s="2">
        <v>-1.80761355759313</v>
      </c>
      <c r="R1432" s="2">
        <v>-1.3668680546446299</v>
      </c>
      <c r="S1432" s="2">
        <v>-0.65365619155083998</v>
      </c>
      <c r="T1432">
        <f t="shared" si="44"/>
        <v>1</v>
      </c>
      <c r="U1432">
        <f t="shared" si="45"/>
        <v>9</v>
      </c>
    </row>
    <row r="1433" spans="1:21" x14ac:dyDescent="0.25">
      <c r="A1433" t="s">
        <v>25</v>
      </c>
      <c r="B1433" t="s">
        <v>26</v>
      </c>
      <c r="C1433" t="s">
        <v>24</v>
      </c>
      <c r="D1433" t="s">
        <v>22</v>
      </c>
      <c r="E1433" t="s">
        <v>23</v>
      </c>
      <c r="F1433" t="s">
        <v>21</v>
      </c>
      <c r="G1433" s="2">
        <v>1.4073172605848201</v>
      </c>
      <c r="H1433" s="2">
        <v>0.18359226280906801</v>
      </c>
      <c r="I1433" s="2">
        <v>0.23140523317726799</v>
      </c>
      <c r="J1433" s="1">
        <v>-1.3295497414136399</v>
      </c>
      <c r="K1433" s="2">
        <v>0.39478712164106999</v>
      </c>
      <c r="L1433" s="1">
        <v>0.499160006658938</v>
      </c>
      <c r="M1433" s="2">
        <v>1.0173225765588301</v>
      </c>
      <c r="N1433" s="1">
        <v>2.2465833590028201</v>
      </c>
      <c r="O1433" s="2">
        <v>-1.36793209200476</v>
      </c>
      <c r="P1433" s="1">
        <v>0.78976218579483004</v>
      </c>
      <c r="Q1433" s="2">
        <v>1.6432397752921299</v>
      </c>
      <c r="R1433" s="2">
        <v>0.68924887185407102</v>
      </c>
      <c r="S1433" s="2">
        <v>-2.2790067060370198</v>
      </c>
      <c r="T1433">
        <f t="shared" si="44"/>
        <v>1</v>
      </c>
      <c r="U1433">
        <f t="shared" si="45"/>
        <v>2</v>
      </c>
    </row>
    <row r="1434" spans="1:21" x14ac:dyDescent="0.25">
      <c r="A1434" t="s">
        <v>25</v>
      </c>
      <c r="B1434" t="s">
        <v>37</v>
      </c>
      <c r="C1434" t="s">
        <v>24</v>
      </c>
      <c r="D1434" t="s">
        <v>22</v>
      </c>
      <c r="E1434" t="s">
        <v>23</v>
      </c>
      <c r="F1434" t="s">
        <v>24</v>
      </c>
      <c r="G1434" s="2">
        <v>-0.37185608938507497</v>
      </c>
      <c r="H1434" s="2">
        <v>0.379926467041307</v>
      </c>
      <c r="I1434" s="2">
        <v>3.17559613407268E-2</v>
      </c>
      <c r="J1434" s="1">
        <v>0.21128271916421901</v>
      </c>
      <c r="K1434" s="2">
        <v>-0.63514579277986905</v>
      </c>
      <c r="L1434" s="1">
        <v>1.7643880621403101</v>
      </c>
      <c r="M1434" s="2">
        <v>0.69721753526842001</v>
      </c>
      <c r="N1434" s="1">
        <v>0.53208566305407601</v>
      </c>
      <c r="O1434" s="2">
        <v>0.33582876146026502</v>
      </c>
      <c r="P1434" s="1">
        <v>-1.3906442421516201</v>
      </c>
      <c r="Q1434" s="2">
        <v>0.143789535241723</v>
      </c>
      <c r="R1434" s="2">
        <v>0.20189347914185099</v>
      </c>
      <c r="S1434" s="2">
        <v>3.2173946208080201E-2</v>
      </c>
      <c r="T1434">
        <f t="shared" si="44"/>
        <v>2</v>
      </c>
      <c r="U1434">
        <f t="shared" si="45"/>
        <v>8</v>
      </c>
    </row>
    <row r="1435" spans="1:21" x14ac:dyDescent="0.25">
      <c r="A1435" t="s">
        <v>25</v>
      </c>
      <c r="B1435" t="s">
        <v>20</v>
      </c>
      <c r="C1435" t="s">
        <v>24</v>
      </c>
      <c r="D1435" t="s">
        <v>33</v>
      </c>
      <c r="E1435" t="s">
        <v>29</v>
      </c>
      <c r="F1435" t="s">
        <v>21</v>
      </c>
      <c r="G1435" s="2">
        <v>-2.2903678778552701</v>
      </c>
      <c r="H1435" s="2">
        <v>0.88405473468754003</v>
      </c>
      <c r="I1435" s="2">
        <v>0.34778720427862703</v>
      </c>
      <c r="J1435" s="1">
        <v>1.4028329237748101</v>
      </c>
      <c r="K1435" s="2">
        <v>0.39478712164106999</v>
      </c>
      <c r="L1435" s="1">
        <v>-6.4799884601809493E-2</v>
      </c>
      <c r="M1435" s="2">
        <v>0.33538678764477498</v>
      </c>
      <c r="N1435" s="1">
        <v>3.13379820214265E-2</v>
      </c>
      <c r="O1435" s="2">
        <v>-1.80761355759313</v>
      </c>
      <c r="P1435" s="1">
        <v>-1.0350048061805599</v>
      </c>
      <c r="Q1435" s="2">
        <v>-0.16111858851074501</v>
      </c>
      <c r="R1435" s="2">
        <v>-0.61230900433745505</v>
      </c>
      <c r="S1435" s="2">
        <v>-0.77163045135373498</v>
      </c>
      <c r="T1435">
        <f t="shared" si="44"/>
        <v>1</v>
      </c>
      <c r="U1435">
        <f t="shared" si="45"/>
        <v>7</v>
      </c>
    </row>
    <row r="1436" spans="1:21" x14ac:dyDescent="0.25">
      <c r="A1436" t="s">
        <v>25</v>
      </c>
      <c r="B1436" t="s">
        <v>26</v>
      </c>
      <c r="C1436" t="s">
        <v>21</v>
      </c>
      <c r="D1436" t="s">
        <v>31</v>
      </c>
      <c r="E1436" t="s">
        <v>34</v>
      </c>
      <c r="F1436" t="s">
        <v>27</v>
      </c>
      <c r="G1436" s="2">
        <v>-0.16492883009491799</v>
      </c>
      <c r="H1436" s="2">
        <v>0.211709939418776</v>
      </c>
      <c r="I1436" s="2">
        <v>0.83509065716323505</v>
      </c>
      <c r="J1436" s="1">
        <v>-0.55241118859794303</v>
      </c>
      <c r="K1436" s="2">
        <v>0.80353311125828397</v>
      </c>
      <c r="L1436" s="1">
        <v>0.499160006658938</v>
      </c>
      <c r="M1436" s="2">
        <v>-0.48407402714727898</v>
      </c>
      <c r="N1436" s="1">
        <v>-2.1528135687004299</v>
      </c>
      <c r="O1436" s="2">
        <v>1.23454470241787</v>
      </c>
      <c r="P1436" s="1">
        <v>-1.1271793329400901</v>
      </c>
      <c r="Q1436" s="2">
        <v>2.5426988193990501</v>
      </c>
      <c r="R1436" s="2">
        <v>-0.44405890046311403</v>
      </c>
      <c r="S1436" s="2">
        <v>2.6968442608781298</v>
      </c>
      <c r="T1436">
        <f t="shared" si="44"/>
        <v>3</v>
      </c>
      <c r="U1436">
        <f t="shared" si="45"/>
        <v>2</v>
      </c>
    </row>
    <row r="1437" spans="1:21" x14ac:dyDescent="0.25">
      <c r="A1437" t="s">
        <v>25</v>
      </c>
      <c r="B1437" t="s">
        <v>35</v>
      </c>
      <c r="C1437" t="s">
        <v>27</v>
      </c>
      <c r="D1437" t="s">
        <v>33</v>
      </c>
      <c r="E1437" t="s">
        <v>29</v>
      </c>
      <c r="F1437" t="s">
        <v>27</v>
      </c>
      <c r="G1437" s="2">
        <v>-0.31819986741052803</v>
      </c>
      <c r="H1437" s="2">
        <v>-0.29455566637448699</v>
      </c>
      <c r="I1437" s="2">
        <v>1.073604455131</v>
      </c>
      <c r="J1437" s="1">
        <v>1.4028329237748101</v>
      </c>
      <c r="K1437" s="2">
        <v>0.695620273046338</v>
      </c>
      <c r="L1437" s="1">
        <v>-1.02294609532947</v>
      </c>
      <c r="M1437" s="2">
        <v>-1.35631174533525</v>
      </c>
      <c r="N1437" s="1">
        <v>1.00617097158701</v>
      </c>
      <c r="O1437" s="2">
        <v>0.35534208147766699</v>
      </c>
      <c r="P1437" s="1">
        <v>0.59476584680167799</v>
      </c>
      <c r="Q1437" s="2">
        <v>-0.19422462759888301</v>
      </c>
      <c r="R1437" s="2">
        <v>1.44189026358266</v>
      </c>
      <c r="S1437" s="2">
        <v>1.02718505641669</v>
      </c>
      <c r="T1437">
        <f t="shared" si="44"/>
        <v>3</v>
      </c>
      <c r="U1437">
        <f t="shared" si="45"/>
        <v>5</v>
      </c>
    </row>
    <row r="1438" spans="1:21" x14ac:dyDescent="0.25">
      <c r="A1438" t="s">
        <v>25</v>
      </c>
      <c r="B1438" t="s">
        <v>26</v>
      </c>
      <c r="C1438" t="s">
        <v>21</v>
      </c>
      <c r="D1438" t="s">
        <v>22</v>
      </c>
      <c r="E1438" t="s">
        <v>23</v>
      </c>
      <c r="F1438" t="s">
        <v>27</v>
      </c>
      <c r="G1438" s="2">
        <v>-0.94302783296070603</v>
      </c>
      <c r="H1438" s="2">
        <v>-0.66351621187145704</v>
      </c>
      <c r="I1438" s="2">
        <v>-0.37230380403776497</v>
      </c>
      <c r="J1438" s="1">
        <v>0.31556417505425699</v>
      </c>
      <c r="K1438" s="2">
        <v>-0.41291803557985901</v>
      </c>
      <c r="L1438" s="1">
        <v>-1.02294609532947</v>
      </c>
      <c r="M1438" s="2">
        <v>-2.2846504309268898</v>
      </c>
      <c r="N1438" s="1">
        <v>-0.228831349263525</v>
      </c>
      <c r="O1438" s="2">
        <v>-0.27020830993994499</v>
      </c>
      <c r="P1438" s="1">
        <v>0.43210284550997402</v>
      </c>
      <c r="Q1438" s="2">
        <v>1.5819251153371201</v>
      </c>
      <c r="R1438" s="2">
        <v>0.334503036423212</v>
      </c>
      <c r="S1438" s="2">
        <v>0.54755135332640104</v>
      </c>
      <c r="T1438">
        <f t="shared" si="44"/>
        <v>3</v>
      </c>
      <c r="U1438">
        <f t="shared" si="45"/>
        <v>2</v>
      </c>
    </row>
    <row r="1439" spans="1:21" x14ac:dyDescent="0.25">
      <c r="A1439" t="s">
        <v>19</v>
      </c>
      <c r="B1439" t="s">
        <v>30</v>
      </c>
      <c r="C1439" t="s">
        <v>21</v>
      </c>
      <c r="D1439" t="s">
        <v>31</v>
      </c>
      <c r="E1439" t="s">
        <v>23</v>
      </c>
      <c r="F1439" t="s">
        <v>24</v>
      </c>
      <c r="G1439" s="2">
        <v>0.6469463497415</v>
      </c>
      <c r="H1439" s="2">
        <v>0.58581476568759905</v>
      </c>
      <c r="I1439" s="2">
        <v>0.35534208147766699</v>
      </c>
      <c r="J1439" s="1">
        <v>-1.4106991784503999</v>
      </c>
      <c r="K1439" s="2">
        <v>-0.10043372051147</v>
      </c>
      <c r="L1439" s="1">
        <v>-6.4799884601809493E-2</v>
      </c>
      <c r="M1439" s="2">
        <v>0.73118417204495401</v>
      </c>
      <c r="N1439" s="1">
        <v>1.2581615610631001</v>
      </c>
      <c r="O1439" s="2">
        <v>0.207012623385187</v>
      </c>
      <c r="P1439" s="1">
        <v>-1.0350048061805599</v>
      </c>
      <c r="Q1439" s="2">
        <v>-1.2674344169169101</v>
      </c>
      <c r="R1439" s="2">
        <v>0.950220941541015</v>
      </c>
      <c r="S1439" s="2">
        <v>0.21855077702621101</v>
      </c>
      <c r="T1439">
        <f t="shared" si="44"/>
        <v>2</v>
      </c>
      <c r="U1439">
        <f t="shared" si="45"/>
        <v>9</v>
      </c>
    </row>
    <row r="1440" spans="1:21" x14ac:dyDescent="0.25">
      <c r="A1440" t="s">
        <v>25</v>
      </c>
      <c r="B1440" t="s">
        <v>32</v>
      </c>
      <c r="C1440" t="s">
        <v>24</v>
      </c>
      <c r="D1440" t="s">
        <v>22</v>
      </c>
      <c r="E1440" t="s">
        <v>29</v>
      </c>
      <c r="F1440" t="s">
        <v>24</v>
      </c>
      <c r="G1440" s="2">
        <v>-5.5592214722426397E-2</v>
      </c>
      <c r="H1440" s="2">
        <v>0.15604189276104999</v>
      </c>
      <c r="I1440" s="2">
        <v>4.6807480909893E-2</v>
      </c>
      <c r="J1440" s="1">
        <v>1.5458156637782E-2</v>
      </c>
      <c r="K1440" s="2">
        <v>-0.74765767521991999</v>
      </c>
      <c r="L1440" s="1">
        <v>-1.02294609532947</v>
      </c>
      <c r="M1440" s="2">
        <v>0.68448862998147098</v>
      </c>
      <c r="N1440" s="1">
        <v>-1.2462662427869</v>
      </c>
      <c r="O1440" s="2">
        <v>-0.32259761525701602</v>
      </c>
      <c r="P1440" s="1">
        <v>1.44189026358266</v>
      </c>
      <c r="Q1440" s="2">
        <v>-1.31850894296539</v>
      </c>
      <c r="R1440" s="2">
        <v>0.22583039828294499</v>
      </c>
      <c r="S1440" s="2">
        <v>5.8939871966069E-2</v>
      </c>
      <c r="T1440">
        <f t="shared" si="44"/>
        <v>2</v>
      </c>
      <c r="U1440">
        <f t="shared" si="45"/>
        <v>3</v>
      </c>
    </row>
    <row r="1441" spans="1:21" x14ac:dyDescent="0.25">
      <c r="A1441" t="s">
        <v>25</v>
      </c>
      <c r="B1441" t="s">
        <v>20</v>
      </c>
      <c r="C1441" t="s">
        <v>24</v>
      </c>
      <c r="D1441" t="s">
        <v>22</v>
      </c>
      <c r="E1441" t="s">
        <v>23</v>
      </c>
      <c r="F1441" t="s">
        <v>24</v>
      </c>
      <c r="G1441" s="2">
        <v>1.8054774570971499</v>
      </c>
      <c r="H1441" s="2">
        <v>1.43835507218081</v>
      </c>
      <c r="I1441" s="2">
        <v>1.3668680546446299</v>
      </c>
      <c r="J1441" s="1">
        <v>-0.98085010261434802</v>
      </c>
      <c r="K1441" s="2">
        <v>0.49396155154068999</v>
      </c>
      <c r="L1441" s="1">
        <v>0.499160006658938</v>
      </c>
      <c r="M1441" s="2">
        <v>0.262416958090193</v>
      </c>
      <c r="N1441" s="1">
        <v>0.66091524832472703</v>
      </c>
      <c r="O1441" s="2">
        <v>0.24300696740998201</v>
      </c>
      <c r="P1441" s="1">
        <v>1.6612329682193101</v>
      </c>
      <c r="Q1441" s="2">
        <v>-0.499160006658938</v>
      </c>
      <c r="R1441" s="2">
        <v>-1.2674344169169101</v>
      </c>
      <c r="S1441" s="2">
        <v>0.302855480891349</v>
      </c>
      <c r="T1441">
        <f t="shared" si="44"/>
        <v>2</v>
      </c>
      <c r="U1441">
        <f t="shared" si="45"/>
        <v>7</v>
      </c>
    </row>
    <row r="1442" spans="1:21" x14ac:dyDescent="0.25">
      <c r="A1442" t="s">
        <v>25</v>
      </c>
      <c r="B1442" t="s">
        <v>26</v>
      </c>
      <c r="C1442" t="s">
        <v>27</v>
      </c>
      <c r="D1442" t="s">
        <v>31</v>
      </c>
      <c r="E1442" t="s">
        <v>23</v>
      </c>
      <c r="F1442" t="s">
        <v>27</v>
      </c>
      <c r="G1442" s="2">
        <v>0.38622055302054398</v>
      </c>
      <c r="H1442" s="2">
        <v>-0.53931913655819597</v>
      </c>
      <c r="I1442" s="2">
        <v>0.55484600038336296</v>
      </c>
      <c r="J1442" s="1">
        <v>0.58929012711394702</v>
      </c>
      <c r="K1442" s="2">
        <v>-0.85298672364383799</v>
      </c>
      <c r="L1442" s="1">
        <v>-6.4799884601809493E-2</v>
      </c>
      <c r="M1442" s="2">
        <v>-0.63463473780162505</v>
      </c>
      <c r="N1442" s="1">
        <v>-1.2462662427869</v>
      </c>
      <c r="O1442" s="2">
        <v>1.15930144409782</v>
      </c>
      <c r="P1442" s="1">
        <v>1.3775789189830501</v>
      </c>
      <c r="Q1442" s="2">
        <v>1.3105791121681301</v>
      </c>
      <c r="R1442" s="2">
        <v>-0.84699124749042798</v>
      </c>
      <c r="S1442" s="2">
        <v>0.63924022676349801</v>
      </c>
      <c r="T1442">
        <f t="shared" si="44"/>
        <v>3</v>
      </c>
      <c r="U1442">
        <f t="shared" si="45"/>
        <v>2</v>
      </c>
    </row>
    <row r="1443" spans="1:21" x14ac:dyDescent="0.25">
      <c r="A1443" t="s">
        <v>25</v>
      </c>
      <c r="B1443" t="s">
        <v>32</v>
      </c>
      <c r="C1443" t="s">
        <v>24</v>
      </c>
      <c r="D1443" t="s">
        <v>22</v>
      </c>
      <c r="E1443" t="s">
        <v>29</v>
      </c>
      <c r="F1443" t="s">
        <v>27</v>
      </c>
      <c r="G1443" s="2">
        <v>-1.4659325374547501</v>
      </c>
      <c r="H1443" s="2">
        <v>-2.29794480928131E-2</v>
      </c>
      <c r="I1443" s="2">
        <v>9.5396369056892E-2</v>
      </c>
      <c r="J1443" s="1">
        <v>0.54173656011281701</v>
      </c>
      <c r="K1443" s="2">
        <v>-0.20274629889967999</v>
      </c>
      <c r="L1443" s="1">
        <v>0.499160006658938</v>
      </c>
      <c r="M1443" s="2">
        <v>-0.15561901806190601</v>
      </c>
      <c r="N1443" s="1">
        <v>3.13379820214265E-2</v>
      </c>
      <c r="O1443" s="2">
        <v>0.51436045750100101</v>
      </c>
      <c r="P1443" s="1">
        <v>-0.11135690367463499</v>
      </c>
      <c r="Q1443" s="2">
        <v>-0.59476584680167799</v>
      </c>
      <c r="R1443" s="2">
        <v>0.211709939418776</v>
      </c>
      <c r="S1443" s="2">
        <v>0.78976218579483004</v>
      </c>
      <c r="T1443">
        <f t="shared" si="44"/>
        <v>3</v>
      </c>
      <c r="U1443">
        <f t="shared" si="45"/>
        <v>3</v>
      </c>
    </row>
    <row r="1444" spans="1:21" x14ac:dyDescent="0.25">
      <c r="A1444" t="s">
        <v>19</v>
      </c>
      <c r="B1444" t="s">
        <v>35</v>
      </c>
      <c r="C1444" t="s">
        <v>24</v>
      </c>
      <c r="D1444" t="s">
        <v>33</v>
      </c>
      <c r="E1444" t="s">
        <v>23</v>
      </c>
      <c r="F1444" t="s">
        <v>21</v>
      </c>
      <c r="G1444" s="2">
        <v>-5.5592214722426397E-2</v>
      </c>
      <c r="H1444" s="2">
        <v>-0.62495590349468699</v>
      </c>
      <c r="I1444" s="2">
        <v>-0.78691208367964005</v>
      </c>
      <c r="J1444" s="1">
        <v>0.31556417505425699</v>
      </c>
      <c r="K1444" s="2">
        <v>-1.73166439612225</v>
      </c>
      <c r="L1444" s="1">
        <v>1.19436982929948</v>
      </c>
      <c r="M1444" s="2">
        <v>1.2327563888956199</v>
      </c>
      <c r="N1444" s="1">
        <v>3.13379820214265E-2</v>
      </c>
      <c r="O1444" s="2">
        <v>-1.6662347524186101</v>
      </c>
      <c r="P1444" s="1">
        <v>2.3326472539114</v>
      </c>
      <c r="Q1444" s="2">
        <v>-4.4716435291776199E-2</v>
      </c>
      <c r="R1444" s="2">
        <v>0.53835304972582798</v>
      </c>
      <c r="S1444" s="2">
        <v>-1.58485184383408</v>
      </c>
      <c r="T1444">
        <f t="shared" si="44"/>
        <v>1</v>
      </c>
      <c r="U1444">
        <f t="shared" si="45"/>
        <v>5</v>
      </c>
    </row>
    <row r="1445" spans="1:21" x14ac:dyDescent="0.25">
      <c r="A1445" t="s">
        <v>25</v>
      </c>
      <c r="B1445" t="s">
        <v>28</v>
      </c>
      <c r="C1445" t="s">
        <v>24</v>
      </c>
      <c r="D1445" t="s">
        <v>22</v>
      </c>
      <c r="E1445" t="s">
        <v>34</v>
      </c>
      <c r="F1445" t="s">
        <v>27</v>
      </c>
      <c r="G1445" s="2">
        <v>1.25264938620953</v>
      </c>
      <c r="H1445" s="2">
        <v>1.3668680546446299</v>
      </c>
      <c r="I1445" s="2">
        <v>0.28410053975998401</v>
      </c>
      <c r="J1445" s="1">
        <v>-0.66351621187145704</v>
      </c>
      <c r="K1445" s="2">
        <v>0.49396155154068999</v>
      </c>
      <c r="L1445" s="1">
        <v>-0.34778720427862703</v>
      </c>
      <c r="M1445" s="2">
        <v>-1.1691744987800301</v>
      </c>
      <c r="N1445" s="1">
        <v>-0.228831349263525</v>
      </c>
      <c r="O1445" s="2">
        <v>1.45863110854737</v>
      </c>
      <c r="P1445" s="1">
        <v>-0.83686818259023998</v>
      </c>
      <c r="Q1445" s="2">
        <v>0.27671363673674698</v>
      </c>
      <c r="R1445" s="2">
        <v>0.68924887185407102</v>
      </c>
      <c r="S1445" s="2">
        <v>0.69615249642146504</v>
      </c>
      <c r="T1445">
        <f t="shared" si="44"/>
        <v>3</v>
      </c>
      <c r="U1445">
        <f t="shared" si="45"/>
        <v>10</v>
      </c>
    </row>
    <row r="1446" spans="1:21" x14ac:dyDescent="0.25">
      <c r="A1446" t="s">
        <v>19</v>
      </c>
      <c r="B1446" t="s">
        <v>30</v>
      </c>
      <c r="C1446" t="s">
        <v>24</v>
      </c>
      <c r="D1446" t="s">
        <v>22</v>
      </c>
      <c r="E1446" t="s">
        <v>34</v>
      </c>
      <c r="F1446" t="s">
        <v>24</v>
      </c>
      <c r="G1446" s="2">
        <v>-0.31819986741052803</v>
      </c>
      <c r="H1446" s="2">
        <v>1.8832487395308799</v>
      </c>
      <c r="I1446" s="2">
        <v>0.58482310531871695</v>
      </c>
      <c r="J1446" s="1">
        <v>-0.26025553795633199</v>
      </c>
      <c r="K1446" s="2">
        <v>-1.4278559202758601</v>
      </c>
      <c r="L1446" s="1">
        <v>0.21128271916421901</v>
      </c>
      <c r="M1446" s="2">
        <v>0.658318748213083</v>
      </c>
      <c r="N1446" s="1">
        <v>-1.00478580607071</v>
      </c>
      <c r="O1446" s="2">
        <v>-5.7684425107984202E-2</v>
      </c>
      <c r="P1446" s="1">
        <v>6.8149449685883504E-2</v>
      </c>
      <c r="Q1446" s="2">
        <v>-0.96077230499019195</v>
      </c>
      <c r="R1446" s="2">
        <v>-0.32347791128882702</v>
      </c>
      <c r="S1446" s="2">
        <v>-0.10001384563506199</v>
      </c>
      <c r="T1446">
        <f t="shared" si="44"/>
        <v>2</v>
      </c>
      <c r="U1446">
        <f t="shared" si="45"/>
        <v>9</v>
      </c>
    </row>
    <row r="1447" spans="1:21" x14ac:dyDescent="0.25">
      <c r="A1447" t="s">
        <v>25</v>
      </c>
      <c r="B1447" t="s">
        <v>26</v>
      </c>
      <c r="C1447" t="s">
        <v>21</v>
      </c>
      <c r="D1447" t="s">
        <v>22</v>
      </c>
      <c r="E1447" t="s">
        <v>23</v>
      </c>
      <c r="F1447" t="s">
        <v>21</v>
      </c>
      <c r="G1447" s="2">
        <v>-1.10076258417051</v>
      </c>
      <c r="H1447" s="2">
        <v>2.4233111569526899E-2</v>
      </c>
      <c r="I1447" s="2">
        <v>-0.13408756399198801</v>
      </c>
      <c r="J1447" s="1">
        <v>-0.66351621187145704</v>
      </c>
      <c r="K1447" s="2">
        <v>0.80353311125828397</v>
      </c>
      <c r="L1447" s="1">
        <v>-0.34778720427862703</v>
      </c>
      <c r="M1447" s="2">
        <v>0.68607364919332903</v>
      </c>
      <c r="N1447" s="1">
        <v>0.27194193461070498</v>
      </c>
      <c r="O1447" s="2">
        <v>-1.43835507218082</v>
      </c>
      <c r="P1447" s="1">
        <v>0.236128018012006</v>
      </c>
      <c r="Q1447" s="2">
        <v>0.143789535241723</v>
      </c>
      <c r="R1447" s="2">
        <v>-9.2459039730341197E-2</v>
      </c>
      <c r="S1447" s="2">
        <v>-1.39615884542642</v>
      </c>
      <c r="T1447">
        <f t="shared" si="44"/>
        <v>1</v>
      </c>
      <c r="U1447">
        <f t="shared" si="45"/>
        <v>2</v>
      </c>
    </row>
    <row r="1448" spans="1:21" x14ac:dyDescent="0.25">
      <c r="A1448" t="s">
        <v>19</v>
      </c>
      <c r="B1448" t="s">
        <v>35</v>
      </c>
      <c r="C1448" t="s">
        <v>24</v>
      </c>
      <c r="D1448" t="s">
        <v>22</v>
      </c>
      <c r="E1448" t="s">
        <v>23</v>
      </c>
      <c r="F1448" t="s">
        <v>27</v>
      </c>
      <c r="G1448" s="2">
        <v>0.11093654381741801</v>
      </c>
      <c r="H1448" s="2">
        <v>1.3668680546446299</v>
      </c>
      <c r="I1448" s="2">
        <v>1.6989249073403001</v>
      </c>
      <c r="J1448" s="1">
        <v>-3.5100001772708798E-2</v>
      </c>
      <c r="K1448" s="2">
        <v>0.90840049054296801</v>
      </c>
      <c r="L1448" s="1">
        <v>1.19436982929948</v>
      </c>
      <c r="M1448" s="2">
        <v>-0.76265920369013396</v>
      </c>
      <c r="N1448" s="1">
        <v>-1.5833867842263301</v>
      </c>
      <c r="O1448" s="2">
        <v>1.45500937299172</v>
      </c>
      <c r="P1448" s="1">
        <v>-0.345568973336221</v>
      </c>
      <c r="Q1448" s="2">
        <v>2.5066308995717701E-3</v>
      </c>
      <c r="R1448" s="2">
        <v>-3.9698705992889799E-2</v>
      </c>
      <c r="S1448" s="2">
        <v>1.1169867278766099</v>
      </c>
      <c r="T1448">
        <f t="shared" si="44"/>
        <v>3</v>
      </c>
      <c r="U1448">
        <f t="shared" si="45"/>
        <v>5</v>
      </c>
    </row>
    <row r="1449" spans="1:21" x14ac:dyDescent="0.25">
      <c r="A1449" t="s">
        <v>19</v>
      </c>
      <c r="B1449" t="s">
        <v>28</v>
      </c>
      <c r="C1449" t="s">
        <v>24</v>
      </c>
      <c r="D1449" t="s">
        <v>22</v>
      </c>
      <c r="E1449" t="s">
        <v>23</v>
      </c>
      <c r="F1449" t="s">
        <v>24</v>
      </c>
      <c r="G1449" s="2">
        <v>-0.216839621067868</v>
      </c>
      <c r="H1449" s="2">
        <v>-0.145900420032994</v>
      </c>
      <c r="I1449" s="2">
        <v>-1.50756199160388</v>
      </c>
      <c r="J1449" s="1">
        <v>-0.55241118859794303</v>
      </c>
      <c r="K1449" s="2">
        <v>-0.307670152813593</v>
      </c>
      <c r="L1449" s="1">
        <v>-1.02294609532947</v>
      </c>
      <c r="M1449" s="2">
        <v>0.528239188042124</v>
      </c>
      <c r="N1449" s="1">
        <v>1.00617097158701</v>
      </c>
      <c r="O1449" s="2">
        <v>-1.0350048061805599</v>
      </c>
      <c r="P1449" s="1">
        <v>-0.38532046640756801</v>
      </c>
      <c r="Q1449" s="2">
        <v>0.832133962935517</v>
      </c>
      <c r="R1449" s="2">
        <v>9.4976700777414297E-2</v>
      </c>
      <c r="S1449" s="2">
        <v>-0.37185608938507497</v>
      </c>
      <c r="T1449">
        <f t="shared" si="44"/>
        <v>2</v>
      </c>
      <c r="U1449">
        <f t="shared" si="45"/>
        <v>10</v>
      </c>
    </row>
    <row r="1450" spans="1:21" x14ac:dyDescent="0.25">
      <c r="A1450" t="s">
        <v>19</v>
      </c>
      <c r="B1450" t="s">
        <v>32</v>
      </c>
      <c r="C1450" t="s">
        <v>21</v>
      </c>
      <c r="D1450" t="s">
        <v>22</v>
      </c>
      <c r="E1450" t="s">
        <v>34</v>
      </c>
      <c r="F1450" t="s">
        <v>24</v>
      </c>
      <c r="G1450" s="2">
        <v>1.8054774570971499</v>
      </c>
      <c r="H1450" s="2">
        <v>-0.705766540015758</v>
      </c>
      <c r="I1450" s="2">
        <v>-0.91918273514682003</v>
      </c>
      <c r="J1450" s="1">
        <v>-3.5879146722879298</v>
      </c>
      <c r="K1450" s="2">
        <v>4.1777139125759999E-4</v>
      </c>
      <c r="L1450" s="1">
        <v>-1.6257633862332299</v>
      </c>
      <c r="M1450" s="2">
        <v>-1.24264141857788</v>
      </c>
      <c r="N1450" s="1">
        <v>0.147589595617486</v>
      </c>
      <c r="O1450" s="2">
        <v>0.16238840642430699</v>
      </c>
      <c r="P1450" s="1">
        <v>-0.83686818259023998</v>
      </c>
      <c r="Q1450" s="2">
        <v>2.0821000352593502</v>
      </c>
      <c r="R1450" s="2">
        <v>0.16831772109373999</v>
      </c>
      <c r="S1450" s="2">
        <v>0.41792767166948203</v>
      </c>
      <c r="T1450">
        <f t="shared" si="44"/>
        <v>2</v>
      </c>
      <c r="U1450">
        <f t="shared" si="45"/>
        <v>3</v>
      </c>
    </row>
    <row r="1451" spans="1:21" x14ac:dyDescent="0.25">
      <c r="A1451" t="s">
        <v>25</v>
      </c>
      <c r="B1451" t="s">
        <v>32</v>
      </c>
      <c r="C1451" t="s">
        <v>24</v>
      </c>
      <c r="D1451" t="s">
        <v>22</v>
      </c>
      <c r="E1451" t="s">
        <v>34</v>
      </c>
      <c r="F1451" t="s">
        <v>27</v>
      </c>
      <c r="G1451" s="2">
        <v>-0.81279895753346898</v>
      </c>
      <c r="H1451" s="2">
        <v>0.31995822337149898</v>
      </c>
      <c r="I1451" s="2">
        <v>0.29368319078883298</v>
      </c>
      <c r="J1451" s="1">
        <v>0.87054983019565402</v>
      </c>
      <c r="K1451" s="2">
        <v>-0.20274629889967999</v>
      </c>
      <c r="L1451" s="1">
        <v>-1.6257633862332299</v>
      </c>
      <c r="M1451" s="2">
        <v>-0.60326361582675603</v>
      </c>
      <c r="N1451" s="1">
        <v>0.40655706973962802</v>
      </c>
      <c r="O1451" s="2">
        <v>0.54900794130586095</v>
      </c>
      <c r="P1451" s="1">
        <v>0.36113303355721199</v>
      </c>
      <c r="Q1451" s="2">
        <v>1.8475555387467499</v>
      </c>
      <c r="R1451" s="2">
        <v>0.35133994170759397</v>
      </c>
      <c r="S1451" s="2">
        <v>1.2806024661975299</v>
      </c>
      <c r="T1451">
        <f t="shared" si="44"/>
        <v>3</v>
      </c>
      <c r="U1451">
        <f t="shared" si="45"/>
        <v>3</v>
      </c>
    </row>
    <row r="1452" spans="1:21" x14ac:dyDescent="0.25">
      <c r="A1452" t="s">
        <v>25</v>
      </c>
      <c r="B1452" t="s">
        <v>36</v>
      </c>
      <c r="C1452" t="s">
        <v>24</v>
      </c>
      <c r="D1452" t="s">
        <v>22</v>
      </c>
      <c r="E1452" t="s">
        <v>29</v>
      </c>
      <c r="F1452" t="s">
        <v>27</v>
      </c>
      <c r="G1452" s="2">
        <v>0.22325977332809199</v>
      </c>
      <c r="H1452" s="2">
        <v>0.261552243483475</v>
      </c>
      <c r="I1452" s="2">
        <v>1.3076265709828001</v>
      </c>
      <c r="J1452" s="1">
        <v>0.21128271916421901</v>
      </c>
      <c r="K1452" s="2">
        <v>-0.96276261356192006</v>
      </c>
      <c r="L1452" s="1">
        <v>-6.4799884601809493E-2</v>
      </c>
      <c r="M1452" s="2">
        <v>0.217695119369123</v>
      </c>
      <c r="N1452" s="1">
        <v>0.81512633270115498</v>
      </c>
      <c r="O1452" s="2">
        <v>6.0195411728956601E-2</v>
      </c>
      <c r="P1452" s="1">
        <v>-0.26977503083641502</v>
      </c>
      <c r="Q1452" s="2">
        <v>0.76657653142207605</v>
      </c>
      <c r="R1452" s="2">
        <v>1.38954638360497</v>
      </c>
      <c r="S1452" s="2">
        <v>0.60226162619023804</v>
      </c>
      <c r="T1452">
        <f t="shared" si="44"/>
        <v>3</v>
      </c>
      <c r="U1452">
        <f t="shared" si="45"/>
        <v>4</v>
      </c>
    </row>
    <row r="1453" spans="1:21" x14ac:dyDescent="0.25">
      <c r="A1453" t="s">
        <v>19</v>
      </c>
      <c r="B1453" t="s">
        <v>37</v>
      </c>
      <c r="C1453" t="s">
        <v>27</v>
      </c>
      <c r="D1453" t="s">
        <v>22</v>
      </c>
      <c r="E1453" t="s">
        <v>23</v>
      </c>
      <c r="F1453" t="s">
        <v>24</v>
      </c>
      <c r="G1453" s="2">
        <v>-0.216839621067868</v>
      </c>
      <c r="H1453" s="2">
        <v>-0.839242338112558</v>
      </c>
      <c r="I1453" s="2">
        <v>-1.45742173859765</v>
      </c>
      <c r="J1453" s="1">
        <v>1.95147977347586</v>
      </c>
      <c r="K1453" s="2">
        <v>1.09846842033986</v>
      </c>
      <c r="L1453" s="1">
        <v>-1.02294609532947</v>
      </c>
      <c r="M1453" s="2">
        <v>0.65728139058721802</v>
      </c>
      <c r="N1453" s="1">
        <v>2.2465833590028201</v>
      </c>
      <c r="O1453" s="2">
        <v>-0.40928116891306698</v>
      </c>
      <c r="P1453" s="1">
        <v>0.55192461943933802</v>
      </c>
      <c r="Q1453" s="2">
        <v>-2.5068908258711099E-2</v>
      </c>
      <c r="R1453" s="2">
        <v>-1.1708311189567899</v>
      </c>
      <c r="S1453" s="2">
        <v>0.120609934119307</v>
      </c>
      <c r="T1453">
        <f t="shared" si="44"/>
        <v>2</v>
      </c>
      <c r="U1453">
        <f t="shared" si="45"/>
        <v>8</v>
      </c>
    </row>
    <row r="1454" spans="1:21" x14ac:dyDescent="0.25">
      <c r="A1454" t="s">
        <v>25</v>
      </c>
      <c r="B1454" t="s">
        <v>28</v>
      </c>
      <c r="C1454" t="s">
        <v>27</v>
      </c>
      <c r="D1454" t="s">
        <v>33</v>
      </c>
      <c r="E1454" t="s">
        <v>23</v>
      </c>
      <c r="F1454" t="s">
        <v>24</v>
      </c>
      <c r="G1454" s="2">
        <v>2.2734346509427801</v>
      </c>
      <c r="H1454" s="2">
        <v>1.59819313992282</v>
      </c>
      <c r="I1454" s="2">
        <v>-0.227544976641149</v>
      </c>
      <c r="J1454" s="1">
        <v>-0.66351621187145704</v>
      </c>
      <c r="K1454" s="2">
        <v>4.1777139125759999E-4</v>
      </c>
      <c r="L1454" s="1">
        <v>0.499160006658938</v>
      </c>
      <c r="M1454" s="2">
        <v>1.6273317099590801</v>
      </c>
      <c r="N1454" s="1">
        <v>1.00617097158701</v>
      </c>
      <c r="O1454" s="2">
        <v>-0.64026550921437397</v>
      </c>
      <c r="P1454" s="1">
        <v>0.48219607241569801</v>
      </c>
      <c r="Q1454" s="2">
        <v>-0.60979139867408005</v>
      </c>
      <c r="R1454" s="2">
        <v>-0.80526518674409098</v>
      </c>
      <c r="S1454" s="2">
        <v>-0.14083537039712701</v>
      </c>
      <c r="T1454">
        <f t="shared" si="44"/>
        <v>2</v>
      </c>
      <c r="U1454">
        <f t="shared" si="45"/>
        <v>10</v>
      </c>
    </row>
    <row r="1455" spans="1:21" x14ac:dyDescent="0.25">
      <c r="A1455" t="s">
        <v>19</v>
      </c>
      <c r="B1455" t="s">
        <v>28</v>
      </c>
      <c r="C1455" t="s">
        <v>21</v>
      </c>
      <c r="D1455" t="s">
        <v>33</v>
      </c>
      <c r="E1455" t="s">
        <v>23</v>
      </c>
      <c r="F1455" t="s">
        <v>24</v>
      </c>
      <c r="G1455" s="2">
        <v>-0.37185608938507497</v>
      </c>
      <c r="H1455" s="2">
        <v>0.128188248098486</v>
      </c>
      <c r="I1455" s="2">
        <v>-1.06841504523505</v>
      </c>
      <c r="J1455" s="1">
        <v>-0.66351621187145704</v>
      </c>
      <c r="K1455" s="2">
        <v>-0.10043372051147</v>
      </c>
      <c r="L1455" s="1">
        <v>0.82741832070438204</v>
      </c>
      <c r="M1455" s="2">
        <v>1.66289560990012</v>
      </c>
      <c r="N1455" s="1">
        <v>-0.65262199834780099</v>
      </c>
      <c r="O1455" s="2">
        <v>8.7733115083280504E-3</v>
      </c>
      <c r="P1455" s="1">
        <v>-0.48454378244107899</v>
      </c>
      <c r="Q1455" s="2">
        <v>1.1977868701390399</v>
      </c>
      <c r="R1455" s="2">
        <v>-1.6579213940603701</v>
      </c>
      <c r="S1455" s="2">
        <v>0.30110643612590499</v>
      </c>
      <c r="T1455">
        <f t="shared" si="44"/>
        <v>2</v>
      </c>
      <c r="U1455">
        <f t="shared" si="45"/>
        <v>10</v>
      </c>
    </row>
    <row r="1456" spans="1:21" x14ac:dyDescent="0.25">
      <c r="A1456" t="s">
        <v>25</v>
      </c>
      <c r="B1456" t="s">
        <v>28</v>
      </c>
      <c r="C1456" t="s">
        <v>24</v>
      </c>
      <c r="D1456" t="s">
        <v>22</v>
      </c>
      <c r="E1456" t="s">
        <v>34</v>
      </c>
      <c r="F1456" t="s">
        <v>27</v>
      </c>
      <c r="G1456" s="2">
        <v>-1.6645628612027199</v>
      </c>
      <c r="H1456" s="2">
        <v>1.5101702020458201</v>
      </c>
      <c r="I1456" s="2">
        <v>0.20189347914185099</v>
      </c>
      <c r="J1456" s="1">
        <v>0.54173656011281701</v>
      </c>
      <c r="K1456" s="2">
        <v>-0.52152657182893203</v>
      </c>
      <c r="L1456" s="1">
        <v>0.499160006658938</v>
      </c>
      <c r="M1456" s="2">
        <v>-1.18251857404712</v>
      </c>
      <c r="N1456" s="1">
        <v>-9.4557049224706105E-2</v>
      </c>
      <c r="O1456" s="2">
        <v>0.50058010546674003</v>
      </c>
      <c r="P1456" s="1">
        <v>-0.85358795751157202</v>
      </c>
      <c r="Q1456" s="2">
        <v>-0.499160006658938</v>
      </c>
      <c r="R1456" s="2">
        <v>-0.70683878867647598</v>
      </c>
      <c r="S1456" s="2">
        <v>2.0503187779644598</v>
      </c>
      <c r="T1456">
        <f t="shared" si="44"/>
        <v>3</v>
      </c>
      <c r="U1456">
        <f t="shared" si="45"/>
        <v>10</v>
      </c>
    </row>
    <row r="1457" spans="1:21" x14ac:dyDescent="0.25">
      <c r="A1457" t="s">
        <v>19</v>
      </c>
      <c r="B1457" t="s">
        <v>26</v>
      </c>
      <c r="C1457" t="s">
        <v>24</v>
      </c>
      <c r="D1457" t="s">
        <v>33</v>
      </c>
      <c r="E1457" t="s">
        <v>23</v>
      </c>
      <c r="F1457" t="s">
        <v>27</v>
      </c>
      <c r="G1457" s="2">
        <v>0.11093654381741801</v>
      </c>
      <c r="H1457" s="2">
        <v>0.477040428489443</v>
      </c>
      <c r="I1457" s="2">
        <v>1.00409394575803</v>
      </c>
      <c r="J1457" s="1">
        <v>0.15561901806190601</v>
      </c>
      <c r="K1457" s="2">
        <v>1.58485184383408</v>
      </c>
      <c r="L1457" s="1">
        <v>-0.34778720427862703</v>
      </c>
      <c r="M1457" s="2">
        <v>-1.0443287119354401</v>
      </c>
      <c r="N1457" s="1">
        <v>-1.2462662427869</v>
      </c>
      <c r="O1457" s="2">
        <v>0.81745813154291402</v>
      </c>
      <c r="P1457" s="1">
        <v>-1.3235074913923801</v>
      </c>
      <c r="Q1457" s="2">
        <v>-0.25982340011567701</v>
      </c>
      <c r="R1457" s="2">
        <v>-0.64129146515729796</v>
      </c>
      <c r="S1457" s="2">
        <v>0.90336288131614195</v>
      </c>
      <c r="T1457">
        <f t="shared" si="44"/>
        <v>3</v>
      </c>
      <c r="U1457">
        <f t="shared" si="45"/>
        <v>2</v>
      </c>
    </row>
    <row r="1458" spans="1:21" x14ac:dyDescent="0.25">
      <c r="A1458" t="s">
        <v>19</v>
      </c>
      <c r="B1458" t="s">
        <v>28</v>
      </c>
      <c r="C1458" t="s">
        <v>24</v>
      </c>
      <c r="D1458" t="s">
        <v>22</v>
      </c>
      <c r="E1458" t="s">
        <v>23</v>
      </c>
      <c r="F1458" t="s">
        <v>21</v>
      </c>
      <c r="G1458" s="2">
        <v>-0.16492883009491799</v>
      </c>
      <c r="H1458" s="2">
        <v>-2.53224944813996</v>
      </c>
      <c r="I1458" s="2">
        <v>-3.4029328353852999</v>
      </c>
      <c r="J1458" s="1">
        <v>0.36157899095819201</v>
      </c>
      <c r="K1458" s="2">
        <v>0.90840049054296801</v>
      </c>
      <c r="L1458" s="1">
        <v>-6.4799884601809493E-2</v>
      </c>
      <c r="M1458" s="2">
        <v>-0.76825899041749202</v>
      </c>
      <c r="N1458" s="1">
        <v>-0.50105369601871497</v>
      </c>
      <c r="O1458" s="2">
        <v>-1.8012298036110701</v>
      </c>
      <c r="P1458" s="1">
        <v>-0.26977503083641502</v>
      </c>
      <c r="Q1458" s="2">
        <v>1.5819251153371201</v>
      </c>
      <c r="R1458" s="2">
        <v>-0.81512633270115498</v>
      </c>
      <c r="S1458" s="2">
        <v>-1.3037074939552999</v>
      </c>
      <c r="T1458">
        <f t="shared" si="44"/>
        <v>1</v>
      </c>
      <c r="U1458">
        <f t="shared" si="45"/>
        <v>10</v>
      </c>
    </row>
    <row r="1459" spans="1:21" x14ac:dyDescent="0.25">
      <c r="A1459" t="s">
        <v>25</v>
      </c>
      <c r="B1459" t="s">
        <v>39</v>
      </c>
      <c r="C1459" t="s">
        <v>24</v>
      </c>
      <c r="D1459" t="s">
        <v>22</v>
      </c>
      <c r="E1459" t="s">
        <v>23</v>
      </c>
      <c r="F1459" t="s">
        <v>27</v>
      </c>
      <c r="G1459" s="2">
        <v>1.04866281702822</v>
      </c>
      <c r="H1459" s="2">
        <v>1.07957083794576</v>
      </c>
      <c r="I1459" s="2">
        <v>1.2998083391161801</v>
      </c>
      <c r="J1459" s="1">
        <v>-0.44359788749558998</v>
      </c>
      <c r="K1459" s="2">
        <v>0.90840049054296801</v>
      </c>
      <c r="L1459" s="1">
        <v>0.82741832070438204</v>
      </c>
      <c r="M1459" s="2">
        <v>-1.5049639966098001</v>
      </c>
      <c r="N1459" s="1">
        <v>3.13379820214265E-2</v>
      </c>
      <c r="O1459" s="2">
        <v>0.86143228693957197</v>
      </c>
      <c r="P1459" s="1">
        <v>0.71382833965231696</v>
      </c>
      <c r="Q1459" s="2">
        <v>-2.12804523418498</v>
      </c>
      <c r="R1459" s="2">
        <v>-1.1708311189567899</v>
      </c>
      <c r="S1459" s="2">
        <v>0.688189693580052</v>
      </c>
      <c r="T1459">
        <f t="shared" si="44"/>
        <v>3</v>
      </c>
      <c r="U1459">
        <f t="shared" si="45"/>
        <v>6</v>
      </c>
    </row>
    <row r="1460" spans="1:21" x14ac:dyDescent="0.25">
      <c r="A1460" t="s">
        <v>25</v>
      </c>
      <c r="B1460" t="s">
        <v>36</v>
      </c>
      <c r="C1460" t="s">
        <v>21</v>
      </c>
      <c r="D1460" t="s">
        <v>22</v>
      </c>
      <c r="E1460" t="s">
        <v>23</v>
      </c>
      <c r="F1460" t="s">
        <v>24</v>
      </c>
      <c r="G1460" s="2">
        <v>0.50864654132842502</v>
      </c>
      <c r="H1460" s="2">
        <v>-0.402929620719847</v>
      </c>
      <c r="I1460" s="2">
        <v>0.649007801915361</v>
      </c>
      <c r="J1460" s="1">
        <v>-1.49339686414932</v>
      </c>
      <c r="K1460" s="2">
        <v>-1.073604455131</v>
      </c>
      <c r="L1460" s="1">
        <v>1.7643880621403101</v>
      </c>
      <c r="M1460" s="2">
        <v>-0.92429387027793297</v>
      </c>
      <c r="N1460" s="1">
        <v>-2.1528135687004299</v>
      </c>
      <c r="O1460" s="2">
        <v>0.29892142409085698</v>
      </c>
      <c r="P1460" s="1">
        <v>0.97747644549494905</v>
      </c>
      <c r="Q1460" s="2">
        <v>-1.0257700213555501</v>
      </c>
      <c r="R1460" s="2">
        <v>0.49018923171520901</v>
      </c>
      <c r="S1460" s="2">
        <v>0.16492883009491799</v>
      </c>
      <c r="T1460">
        <f t="shared" si="44"/>
        <v>2</v>
      </c>
      <c r="U1460">
        <f t="shared" si="45"/>
        <v>4</v>
      </c>
    </row>
    <row r="1461" spans="1:21" x14ac:dyDescent="0.25">
      <c r="A1461" t="s">
        <v>25</v>
      </c>
      <c r="B1461" t="s">
        <v>37</v>
      </c>
      <c r="C1461" t="s">
        <v>27</v>
      </c>
      <c r="D1461" t="s">
        <v>22</v>
      </c>
      <c r="E1461" t="s">
        <v>23</v>
      </c>
      <c r="F1461" t="s">
        <v>21</v>
      </c>
      <c r="G1461" s="2">
        <v>0.86082699766876203</v>
      </c>
      <c r="H1461" s="2">
        <v>-0.76994362691566498</v>
      </c>
      <c r="I1461" s="2">
        <v>-1.53956399857843</v>
      </c>
      <c r="J1461" s="1">
        <v>1.20035885803086</v>
      </c>
      <c r="K1461" s="2">
        <v>-0.74765767521991999</v>
      </c>
      <c r="L1461" s="1">
        <v>0.499160006658938</v>
      </c>
      <c r="M1461" s="2">
        <v>1.0328658830595101</v>
      </c>
      <c r="N1461" s="1">
        <v>-1.2462662427869</v>
      </c>
      <c r="O1461" s="2">
        <v>-1.3917437793963301</v>
      </c>
      <c r="P1461" s="1">
        <v>0.29586480051703601</v>
      </c>
      <c r="Q1461" s="2">
        <v>-1.0444474367329201E-2</v>
      </c>
      <c r="R1461" s="2">
        <v>-0.95812446542190299</v>
      </c>
      <c r="S1461" s="2">
        <v>-1.4325027208258101</v>
      </c>
      <c r="T1461">
        <f t="shared" si="44"/>
        <v>1</v>
      </c>
      <c r="U1461">
        <f t="shared" si="45"/>
        <v>8</v>
      </c>
    </row>
    <row r="1462" spans="1:21" x14ac:dyDescent="0.25">
      <c r="A1462" t="s">
        <v>25</v>
      </c>
      <c r="B1462" t="s">
        <v>28</v>
      </c>
      <c r="C1462" t="s">
        <v>21</v>
      </c>
      <c r="D1462" t="s">
        <v>22</v>
      </c>
      <c r="E1462" t="s">
        <v>23</v>
      </c>
      <c r="F1462" t="s">
        <v>27</v>
      </c>
      <c r="G1462" s="2">
        <v>-1.8906830482439101</v>
      </c>
      <c r="H1462" s="2">
        <v>0.85238579795757496</v>
      </c>
      <c r="I1462" s="2">
        <v>-0.50769583945035401</v>
      </c>
      <c r="J1462" s="1">
        <v>-0.32127763954599597</v>
      </c>
      <c r="K1462" s="2">
        <v>-0.63514579277986905</v>
      </c>
      <c r="L1462" s="1">
        <v>0.499160006658938</v>
      </c>
      <c r="M1462" s="2">
        <v>2.9666118761478E-2</v>
      </c>
      <c r="N1462" s="1">
        <v>-1.00478580607071</v>
      </c>
      <c r="O1462" s="2">
        <v>0.40066515753462001</v>
      </c>
      <c r="P1462" s="1">
        <v>-0.345568973336221</v>
      </c>
      <c r="Q1462" s="2">
        <v>-2.1613713333637001</v>
      </c>
      <c r="R1462" s="2">
        <v>-1.08106844943007</v>
      </c>
      <c r="S1462" s="2">
        <v>0.47003035113262398</v>
      </c>
      <c r="T1462">
        <f t="shared" si="44"/>
        <v>3</v>
      </c>
      <c r="U1462">
        <f t="shared" si="45"/>
        <v>10</v>
      </c>
    </row>
    <row r="1463" spans="1:21" x14ac:dyDescent="0.25">
      <c r="A1463" t="s">
        <v>25</v>
      </c>
      <c r="B1463" t="s">
        <v>26</v>
      </c>
      <c r="C1463" t="s">
        <v>24</v>
      </c>
      <c r="D1463" t="s">
        <v>22</v>
      </c>
      <c r="E1463" t="s">
        <v>23</v>
      </c>
      <c r="F1463" t="s">
        <v>21</v>
      </c>
      <c r="G1463" s="2">
        <v>0.17213253745432799</v>
      </c>
      <c r="H1463" s="2">
        <v>-0.11892681990991801</v>
      </c>
      <c r="I1463" s="2">
        <v>0.81920990149179496</v>
      </c>
      <c r="J1463" s="1">
        <v>0.21128271916421901</v>
      </c>
      <c r="K1463" s="2">
        <v>-2.1045174584131501</v>
      </c>
      <c r="L1463" s="1">
        <v>-1.02294609532947</v>
      </c>
      <c r="M1463" s="2">
        <v>1.13192333636341</v>
      </c>
      <c r="N1463" s="1">
        <v>1.6384237250834599</v>
      </c>
      <c r="O1463" s="2">
        <v>0.147589595617486</v>
      </c>
      <c r="P1463" s="1">
        <v>2.1789775860612499</v>
      </c>
      <c r="Q1463" s="2">
        <v>-2.5875303955280899</v>
      </c>
      <c r="R1463" s="2">
        <v>-2.7576405739391699E-2</v>
      </c>
      <c r="S1463" s="2">
        <v>-0.55387168172649603</v>
      </c>
      <c r="T1463">
        <f t="shared" si="44"/>
        <v>1</v>
      </c>
      <c r="U1463">
        <f t="shared" si="45"/>
        <v>2</v>
      </c>
    </row>
    <row r="1464" spans="1:21" x14ac:dyDescent="0.25">
      <c r="A1464" t="s">
        <v>25</v>
      </c>
      <c r="B1464" t="s">
        <v>28</v>
      </c>
      <c r="C1464" t="s">
        <v>24</v>
      </c>
      <c r="D1464" t="s">
        <v>22</v>
      </c>
      <c r="E1464" t="s">
        <v>29</v>
      </c>
      <c r="F1464" t="s">
        <v>21</v>
      </c>
      <c r="G1464" s="2">
        <v>1.04866281702822</v>
      </c>
      <c r="H1464" s="2">
        <v>-2.29794480928131E-2</v>
      </c>
      <c r="I1464" s="2">
        <v>-0.78691208367964005</v>
      </c>
      <c r="J1464" s="1">
        <v>-0.32127763954599597</v>
      </c>
      <c r="K1464" s="2">
        <v>-1.073604455131</v>
      </c>
      <c r="L1464" s="1">
        <v>-6.4799884601809493E-2</v>
      </c>
      <c r="M1464" s="2">
        <v>-0.69775035133545404</v>
      </c>
      <c r="N1464" s="1">
        <v>-0.228831349263525</v>
      </c>
      <c r="O1464" s="2">
        <v>-3.3845942621651297E-2</v>
      </c>
      <c r="P1464" s="1">
        <v>-0.46583538696176202</v>
      </c>
      <c r="Q1464" s="2">
        <v>1.2655711324064201</v>
      </c>
      <c r="R1464" s="2">
        <v>0.432561542533698</v>
      </c>
      <c r="S1464" s="2">
        <v>-1.15522084661195</v>
      </c>
      <c r="T1464">
        <f t="shared" si="44"/>
        <v>1</v>
      </c>
      <c r="U1464">
        <f t="shared" si="45"/>
        <v>10</v>
      </c>
    </row>
    <row r="1465" spans="1:21" x14ac:dyDescent="0.25">
      <c r="A1465" t="s">
        <v>19</v>
      </c>
      <c r="B1465" t="s">
        <v>20</v>
      </c>
      <c r="C1465" t="s">
        <v>24</v>
      </c>
      <c r="D1465" t="s">
        <v>33</v>
      </c>
      <c r="E1465" t="s">
        <v>34</v>
      </c>
      <c r="F1465" t="s">
        <v>27</v>
      </c>
      <c r="G1465" s="2">
        <v>1.5775602660992101</v>
      </c>
      <c r="H1465" s="2">
        <v>-1.0938973526034399</v>
      </c>
      <c r="I1465" s="2">
        <v>-0.75097671947200895</v>
      </c>
      <c r="J1465" s="1">
        <v>-0.55241118859794303</v>
      </c>
      <c r="K1465" s="2">
        <v>-1.16422378576997</v>
      </c>
      <c r="L1465" s="1">
        <v>-0.34778720427862703</v>
      </c>
      <c r="M1465" s="2">
        <v>-0.14210128904470301</v>
      </c>
      <c r="N1465" s="1">
        <v>3.13379820214265E-2</v>
      </c>
      <c r="O1465" s="2">
        <v>-0.13113733556499599</v>
      </c>
      <c r="P1465" s="1">
        <v>-0.87177097218995903</v>
      </c>
      <c r="Q1465" s="2">
        <v>1.2758741791491299</v>
      </c>
      <c r="R1465" s="2">
        <v>1.2901459165086899</v>
      </c>
      <c r="S1465" s="2">
        <v>0.70415968654249195</v>
      </c>
      <c r="T1465">
        <f t="shared" si="44"/>
        <v>3</v>
      </c>
      <c r="U1465">
        <f t="shared" si="45"/>
        <v>7</v>
      </c>
    </row>
    <row r="1466" spans="1:21" x14ac:dyDescent="0.25">
      <c r="A1466" t="s">
        <v>25</v>
      </c>
      <c r="B1466" t="s">
        <v>26</v>
      </c>
      <c r="C1466" t="s">
        <v>24</v>
      </c>
      <c r="D1466" t="s">
        <v>33</v>
      </c>
      <c r="E1466" t="s">
        <v>29</v>
      </c>
      <c r="F1466" t="s">
        <v>27</v>
      </c>
      <c r="G1466" s="2">
        <v>0.38622055302054398</v>
      </c>
      <c r="H1466" s="2">
        <v>0.995828802297131</v>
      </c>
      <c r="I1466" s="2">
        <v>1.7168860184310399</v>
      </c>
      <c r="J1466" s="1">
        <v>-9.5396369056891903E-2</v>
      </c>
      <c r="K1466" s="2">
        <v>1.0117310468908001</v>
      </c>
      <c r="L1466" s="1">
        <v>-1.6257633862332299</v>
      </c>
      <c r="M1466" s="2">
        <v>-1.54505345808832</v>
      </c>
      <c r="N1466" s="1">
        <v>-0.65262199834780099</v>
      </c>
      <c r="O1466" s="2">
        <v>0.99651496416135799</v>
      </c>
      <c r="P1466" s="1">
        <v>1.3135431227468799</v>
      </c>
      <c r="Q1466" s="2">
        <v>-0.50864654132842502</v>
      </c>
      <c r="R1466" s="2">
        <v>-0.18359226280906801</v>
      </c>
      <c r="S1466" s="2">
        <v>0.53980236874335297</v>
      </c>
      <c r="T1466">
        <f t="shared" si="44"/>
        <v>3</v>
      </c>
      <c r="U1466">
        <f t="shared" si="45"/>
        <v>2</v>
      </c>
    </row>
    <row r="1467" spans="1:21" x14ac:dyDescent="0.25">
      <c r="A1467" t="s">
        <v>19</v>
      </c>
      <c r="B1467" t="s">
        <v>37</v>
      </c>
      <c r="C1467" t="s">
        <v>21</v>
      </c>
      <c r="D1467" t="s">
        <v>22</v>
      </c>
      <c r="E1467" t="s">
        <v>23</v>
      </c>
      <c r="F1467" t="s">
        <v>21</v>
      </c>
      <c r="G1467" s="2">
        <v>-1.00964236090055</v>
      </c>
      <c r="H1467" s="2">
        <v>0.28236106468838601</v>
      </c>
      <c r="I1467" s="2">
        <v>-1.0328658830595101</v>
      </c>
      <c r="J1467" s="1">
        <v>-0.38442069185608102</v>
      </c>
      <c r="K1467" s="2">
        <v>1.6918914805908301</v>
      </c>
      <c r="L1467" s="1">
        <v>0.82741832070438204</v>
      </c>
      <c r="M1467" s="2">
        <v>0.95746355452703702</v>
      </c>
      <c r="N1467" s="1">
        <v>0.147589595617486</v>
      </c>
      <c r="O1467" s="2">
        <v>-1.53683657918371</v>
      </c>
      <c r="P1467" s="1">
        <v>0.51150141192035303</v>
      </c>
      <c r="Q1467" s="2">
        <v>1.1675210810749399</v>
      </c>
      <c r="R1467" s="2">
        <v>0.81979438363416302</v>
      </c>
      <c r="S1467" s="2">
        <v>-2.1834865280065601</v>
      </c>
      <c r="T1467">
        <f t="shared" si="44"/>
        <v>1</v>
      </c>
      <c r="U1467">
        <f t="shared" si="45"/>
        <v>8</v>
      </c>
    </row>
    <row r="1468" spans="1:21" x14ac:dyDescent="0.25">
      <c r="A1468" t="s">
        <v>25</v>
      </c>
      <c r="B1468" t="s">
        <v>39</v>
      </c>
      <c r="C1468" t="s">
        <v>27</v>
      </c>
      <c r="D1468" t="s">
        <v>22</v>
      </c>
      <c r="E1468" t="s">
        <v>34</v>
      </c>
      <c r="F1468" t="s">
        <v>27</v>
      </c>
      <c r="G1468" s="2">
        <v>-1.4659325374547501</v>
      </c>
      <c r="H1468" s="2">
        <v>0.62140477158323504</v>
      </c>
      <c r="I1468" s="2">
        <v>1.5436767286344699</v>
      </c>
      <c r="J1468" s="1">
        <v>3.29052673149193</v>
      </c>
      <c r="K1468" s="2">
        <v>0.90840049054296801</v>
      </c>
      <c r="L1468" s="1">
        <v>0.21128271916421901</v>
      </c>
      <c r="M1468" s="2">
        <v>-1.5703516108225699</v>
      </c>
      <c r="N1468" s="1">
        <v>1.00617097158701</v>
      </c>
      <c r="O1468" s="2">
        <v>1.54505345808832</v>
      </c>
      <c r="P1468" s="1">
        <v>0.95416525314619405</v>
      </c>
      <c r="Q1468" s="2">
        <v>0.67658914748530596</v>
      </c>
      <c r="R1468" s="2">
        <v>-0.45979041099937801</v>
      </c>
      <c r="S1468" s="2">
        <v>0.85901301898851501</v>
      </c>
      <c r="T1468">
        <f t="shared" si="44"/>
        <v>3</v>
      </c>
      <c r="U1468">
        <f t="shared" si="45"/>
        <v>6</v>
      </c>
    </row>
    <row r="1469" spans="1:21" x14ac:dyDescent="0.25">
      <c r="A1469" t="s">
        <v>25</v>
      </c>
      <c r="B1469" t="s">
        <v>35</v>
      </c>
      <c r="C1469" t="s">
        <v>21</v>
      </c>
      <c r="D1469" t="s">
        <v>22</v>
      </c>
      <c r="E1469" t="s">
        <v>23</v>
      </c>
      <c r="F1469" t="s">
        <v>24</v>
      </c>
      <c r="G1469" s="2">
        <v>-0.87605524767288301</v>
      </c>
      <c r="H1469" s="2">
        <v>1.07957083794576</v>
      </c>
      <c r="I1469" s="2">
        <v>1.49339686414932</v>
      </c>
      <c r="J1469" s="1">
        <v>-0.19976207058460899</v>
      </c>
      <c r="K1469" s="2">
        <v>-0.10043372051147</v>
      </c>
      <c r="L1469" s="1">
        <v>-0.65313900762825705</v>
      </c>
      <c r="M1469" s="2">
        <v>-0.69083909087530404</v>
      </c>
      <c r="N1469" s="1">
        <v>0.81512633270115498</v>
      </c>
      <c r="O1469" s="2">
        <v>0.147589595617486</v>
      </c>
      <c r="P1469" s="1">
        <v>0.11808538942555299</v>
      </c>
      <c r="Q1469" s="2">
        <v>1.56749086413344</v>
      </c>
      <c r="R1469" s="2">
        <v>-2.2961611902653698</v>
      </c>
      <c r="S1469" s="2">
        <v>0.36872416712939599</v>
      </c>
      <c r="T1469">
        <f t="shared" si="44"/>
        <v>2</v>
      </c>
      <c r="U1469">
        <f t="shared" si="45"/>
        <v>5</v>
      </c>
    </row>
    <row r="1470" spans="1:21" x14ac:dyDescent="0.25">
      <c r="A1470" t="s">
        <v>25</v>
      </c>
      <c r="B1470" t="s">
        <v>28</v>
      </c>
      <c r="C1470" t="s">
        <v>21</v>
      </c>
      <c r="D1470" t="s">
        <v>22</v>
      </c>
      <c r="E1470" t="s">
        <v>23</v>
      </c>
      <c r="F1470" t="s">
        <v>24</v>
      </c>
      <c r="G1470" s="2">
        <v>-1.21246787301755</v>
      </c>
      <c r="H1470" s="2">
        <v>0.58581476568759905</v>
      </c>
      <c r="I1470" s="2">
        <v>-0.78691208367964005</v>
      </c>
      <c r="J1470" s="1">
        <v>-3.5100001772708798E-2</v>
      </c>
      <c r="K1470" s="2">
        <v>4.1777139125759999E-4</v>
      </c>
      <c r="L1470" s="1">
        <v>0.82741832070438204</v>
      </c>
      <c r="M1470" s="2">
        <v>1.16978653988926E-2</v>
      </c>
      <c r="N1470" s="1">
        <v>0.147589595617486</v>
      </c>
      <c r="O1470" s="2">
        <v>-3.2173946208080097E-2</v>
      </c>
      <c r="P1470" s="1">
        <v>1.3305615131788999</v>
      </c>
      <c r="Q1470" s="2">
        <v>-1.31850894296539</v>
      </c>
      <c r="R1470" s="2">
        <v>0.38757127012577602</v>
      </c>
      <c r="S1470" s="2">
        <v>-0.26760939304467801</v>
      </c>
      <c r="T1470">
        <f t="shared" si="44"/>
        <v>2</v>
      </c>
      <c r="U1470">
        <f t="shared" si="45"/>
        <v>10</v>
      </c>
    </row>
    <row r="1471" spans="1:21" x14ac:dyDescent="0.25">
      <c r="A1471" t="s">
        <v>25</v>
      </c>
      <c r="B1471" t="s">
        <v>30</v>
      </c>
      <c r="C1471" t="s">
        <v>27</v>
      </c>
      <c r="D1471" t="s">
        <v>22</v>
      </c>
      <c r="E1471" t="s">
        <v>23</v>
      </c>
      <c r="F1471" t="s">
        <v>21</v>
      </c>
      <c r="G1471" s="2">
        <v>-0.68660237199045004</v>
      </c>
      <c r="H1471" s="2">
        <v>-1.6814957221781299</v>
      </c>
      <c r="I1471" s="2">
        <v>-1.2089900535709199</v>
      </c>
      <c r="J1471" s="1">
        <v>2.0537489106318199</v>
      </c>
      <c r="K1471" s="2">
        <v>-1.33462228670019</v>
      </c>
      <c r="L1471" s="1">
        <v>-6.4799884601809493E-2</v>
      </c>
      <c r="M1471" s="2">
        <v>1.3295497414136399</v>
      </c>
      <c r="N1471" s="1">
        <v>0.81512633270115498</v>
      </c>
      <c r="O1471" s="2">
        <v>-0.67291715133129404</v>
      </c>
      <c r="P1471" s="1">
        <v>-2.7576405739391699E-2</v>
      </c>
      <c r="Q1471" s="2">
        <v>0.28671136687433402</v>
      </c>
      <c r="R1471" s="2">
        <v>-1.04360826667053</v>
      </c>
      <c r="S1471" s="2">
        <v>-0.75042297160049798</v>
      </c>
      <c r="T1471">
        <f t="shared" si="44"/>
        <v>1</v>
      </c>
      <c r="U1471">
        <f t="shared" si="45"/>
        <v>9</v>
      </c>
    </row>
    <row r="1472" spans="1:21" x14ac:dyDescent="0.25">
      <c r="A1472" t="s">
        <v>19</v>
      </c>
      <c r="B1472" t="s">
        <v>26</v>
      </c>
      <c r="C1472" t="s">
        <v>24</v>
      </c>
      <c r="D1472" t="s">
        <v>22</v>
      </c>
      <c r="E1472" t="s">
        <v>23</v>
      </c>
      <c r="F1472" t="s">
        <v>27</v>
      </c>
      <c r="G1472" s="2">
        <v>-0.42797864683360898</v>
      </c>
      <c r="H1472" s="2">
        <v>-0.215129099792775</v>
      </c>
      <c r="I1472" s="2">
        <v>0.34778720427862703</v>
      </c>
      <c r="J1472" s="1">
        <v>0.40837279934995302</v>
      </c>
      <c r="K1472" s="2">
        <v>-0.20274629889967999</v>
      </c>
      <c r="L1472" s="1">
        <v>-0.34778720427862703</v>
      </c>
      <c r="M1472" s="2">
        <v>-1.28631447333781</v>
      </c>
      <c r="N1472" s="1">
        <v>0.147589595617486</v>
      </c>
      <c r="O1472" s="2">
        <v>0.68501677847510201</v>
      </c>
      <c r="P1472" s="1">
        <v>-2.1528135687004299</v>
      </c>
      <c r="Q1472" s="2">
        <v>1.46838379824566</v>
      </c>
      <c r="R1472" s="2">
        <v>0.74600123886242398</v>
      </c>
      <c r="S1472" s="2">
        <v>1.0428883626746399</v>
      </c>
      <c r="T1472">
        <f t="shared" si="44"/>
        <v>3</v>
      </c>
      <c r="U1472">
        <f t="shared" si="45"/>
        <v>2</v>
      </c>
    </row>
    <row r="1473" spans="1:21" x14ac:dyDescent="0.25">
      <c r="A1473" t="s">
        <v>25</v>
      </c>
      <c r="B1473" t="s">
        <v>20</v>
      </c>
      <c r="C1473" t="s">
        <v>24</v>
      </c>
      <c r="D1473" t="s">
        <v>22</v>
      </c>
      <c r="E1473" t="s">
        <v>29</v>
      </c>
      <c r="F1473" t="s">
        <v>27</v>
      </c>
      <c r="G1473" s="2">
        <v>-5.5592214722426397E-2</v>
      </c>
      <c r="H1473" s="2">
        <v>-0.19465037121322201</v>
      </c>
      <c r="I1473" s="2">
        <v>0.44037342837213</v>
      </c>
      <c r="J1473" s="1">
        <v>-0.55241118859794303</v>
      </c>
      <c r="K1473" s="2">
        <v>0.29368319078883298</v>
      </c>
      <c r="L1473" s="1">
        <v>0.499160006658938</v>
      </c>
      <c r="M1473" s="2">
        <v>-1.40171623705705</v>
      </c>
      <c r="N1473" s="1">
        <v>0.27194193461070498</v>
      </c>
      <c r="O1473" s="2">
        <v>0.72085293924413296</v>
      </c>
      <c r="P1473" s="1">
        <v>0.45006070906158502</v>
      </c>
      <c r="Q1473" s="2">
        <v>-0.97009327662873701</v>
      </c>
      <c r="R1473" s="2">
        <v>0.89211119804227001</v>
      </c>
      <c r="S1473" s="2">
        <v>1.1576668917228301</v>
      </c>
      <c r="T1473">
        <f t="shared" si="44"/>
        <v>3</v>
      </c>
      <c r="U1473">
        <f t="shared" si="45"/>
        <v>7</v>
      </c>
    </row>
    <row r="1474" spans="1:21" x14ac:dyDescent="0.25">
      <c r="A1474" t="s">
        <v>25</v>
      </c>
      <c r="B1474" t="s">
        <v>30</v>
      </c>
      <c r="C1474" t="s">
        <v>24</v>
      </c>
      <c r="D1474" t="s">
        <v>22</v>
      </c>
      <c r="E1474" t="s">
        <v>23</v>
      </c>
      <c r="F1474" t="s">
        <v>24</v>
      </c>
      <c r="G1474" s="2">
        <v>0.50864654132842502</v>
      </c>
      <c r="H1474" s="2">
        <v>0.34911896403597698</v>
      </c>
      <c r="I1474" s="2">
        <v>0.27411011603514701</v>
      </c>
      <c r="J1474" s="1">
        <v>-0.44359788749558998</v>
      </c>
      <c r="K1474" s="2">
        <v>-1.2453585022751199</v>
      </c>
      <c r="L1474" s="1">
        <v>0.82741832070438204</v>
      </c>
      <c r="M1474" s="2">
        <v>0.48924724278082299</v>
      </c>
      <c r="N1474" s="1">
        <v>1.2581615610631001</v>
      </c>
      <c r="O1474" s="2">
        <v>-0.235698457819072</v>
      </c>
      <c r="P1474" s="1">
        <v>-0.765456096690878</v>
      </c>
      <c r="Q1474" s="2">
        <v>1.35004982878413</v>
      </c>
      <c r="R1474" s="2">
        <v>1.7297963508285401</v>
      </c>
      <c r="S1474" s="2">
        <v>-6.22881898698091E-2</v>
      </c>
      <c r="T1474">
        <f t="shared" si="44"/>
        <v>2</v>
      </c>
      <c r="U1474">
        <f t="shared" si="45"/>
        <v>9</v>
      </c>
    </row>
    <row r="1475" spans="1:21" x14ac:dyDescent="0.25">
      <c r="A1475" t="s">
        <v>25</v>
      </c>
      <c r="B1475" t="s">
        <v>35</v>
      </c>
      <c r="C1475" t="s">
        <v>24</v>
      </c>
      <c r="D1475" t="s">
        <v>22</v>
      </c>
      <c r="E1475" t="s">
        <v>34</v>
      </c>
      <c r="F1475" t="s">
        <v>21</v>
      </c>
      <c r="G1475" s="2">
        <v>-0.31819986741052803</v>
      </c>
      <c r="H1475" s="2">
        <v>0.15604189276104999</v>
      </c>
      <c r="I1475" s="2">
        <v>0.991721636779896</v>
      </c>
      <c r="J1475" s="1">
        <v>0.58929012711394702</v>
      </c>
      <c r="K1475" s="2">
        <v>0.29368319078883298</v>
      </c>
      <c r="L1475" s="1">
        <v>-6.4799884601809493E-2</v>
      </c>
      <c r="M1475" s="2">
        <v>1.2959288462604299</v>
      </c>
      <c r="N1475" s="1">
        <v>-9.4557049224706105E-2</v>
      </c>
      <c r="O1475" s="2">
        <v>-7.1918626453543397E-2</v>
      </c>
      <c r="P1475" s="1">
        <v>-0.53835304972582798</v>
      </c>
      <c r="Q1475" s="2">
        <v>1.2930319761442399</v>
      </c>
      <c r="R1475" s="2">
        <v>-0.79147533001721804</v>
      </c>
      <c r="S1475" s="2">
        <v>-0.80642124701824003</v>
      </c>
      <c r="T1475">
        <f t="shared" ref="T1475:T1538" si="46">IF(F1475="Low",1,IF(F1475="Medium",2,3))</f>
        <v>1</v>
      </c>
      <c r="U1475">
        <f t="shared" ref="U1475:U1538" si="47">IF(B1475="Basketball",1,IF(B1475="Cycling",2,IF(B1475="Dancing",3,IF(B1475="HIIT",4,IF(B1475="Running",5,IF(B1475="Swimming",6,IF(B1475="Tennis",7,IF(B1475="Walking",8,IF(B1475="Weight Training",9,10)))))))))</f>
        <v>5</v>
      </c>
    </row>
    <row r="1476" spans="1:21" x14ac:dyDescent="0.25">
      <c r="A1476" t="s">
        <v>19</v>
      </c>
      <c r="B1476" t="s">
        <v>38</v>
      </c>
      <c r="C1476" t="s">
        <v>24</v>
      </c>
      <c r="D1476" t="s">
        <v>41</v>
      </c>
      <c r="E1476" t="s">
        <v>23</v>
      </c>
      <c r="F1476" t="s">
        <v>21</v>
      </c>
      <c r="G1476" s="2">
        <v>-0.94302783296070603</v>
      </c>
      <c r="H1476" s="2">
        <v>0.15604189276104999</v>
      </c>
      <c r="I1476" s="2">
        <v>-9.9174148700337306E-2</v>
      </c>
      <c r="J1476" s="1">
        <v>1.4478226137082499</v>
      </c>
      <c r="K1476" s="2">
        <v>-1.8639171970400701</v>
      </c>
      <c r="L1476" s="1">
        <v>0.499160006658938</v>
      </c>
      <c r="M1476" s="2">
        <v>0.85780526866824303</v>
      </c>
      <c r="N1476" s="1">
        <v>-0.65262199834780099</v>
      </c>
      <c r="O1476" s="2">
        <v>-1.5907463704331499</v>
      </c>
      <c r="P1476" s="1">
        <v>-2.07127254659849</v>
      </c>
      <c r="Q1476" s="2">
        <v>-0.50864654132842502</v>
      </c>
      <c r="R1476" s="2">
        <v>-0.40021251170787903</v>
      </c>
      <c r="S1476" s="2">
        <v>-1.9628236680698701</v>
      </c>
      <c r="T1476">
        <f t="shared" si="46"/>
        <v>1</v>
      </c>
      <c r="U1476">
        <f t="shared" si="47"/>
        <v>1</v>
      </c>
    </row>
    <row r="1477" spans="1:21" x14ac:dyDescent="0.25">
      <c r="A1477" t="s">
        <v>25</v>
      </c>
      <c r="B1477" t="s">
        <v>38</v>
      </c>
      <c r="C1477" t="s">
        <v>21</v>
      </c>
      <c r="D1477" t="s">
        <v>22</v>
      </c>
      <c r="E1477" t="s">
        <v>23</v>
      </c>
      <c r="F1477" t="s">
        <v>27</v>
      </c>
      <c r="G1477" s="2">
        <v>-0.74876310661490897</v>
      </c>
      <c r="H1477" s="2">
        <v>0.91854553105909997</v>
      </c>
      <c r="I1477" s="2">
        <v>1.3668680546446299</v>
      </c>
      <c r="J1477" s="1">
        <v>-0.145055988628672</v>
      </c>
      <c r="K1477" s="2">
        <v>-1.2453585022751199</v>
      </c>
      <c r="L1477" s="1">
        <v>-6.4799884601809493E-2</v>
      </c>
      <c r="M1477" s="2">
        <v>-1.7764020912741301</v>
      </c>
      <c r="N1477" s="1">
        <v>-0.50105369601871497</v>
      </c>
      <c r="O1477" s="2">
        <v>0.90147967942129703</v>
      </c>
      <c r="P1477" s="1">
        <v>1.3305615131788999</v>
      </c>
      <c r="Q1477" s="2">
        <v>-2.0237099909349698</v>
      </c>
      <c r="R1477" s="2">
        <v>-2.0077800787547799</v>
      </c>
      <c r="S1477" s="2">
        <v>0.58581476568759905</v>
      </c>
      <c r="T1477">
        <f t="shared" si="46"/>
        <v>3</v>
      </c>
      <c r="U1477">
        <f t="shared" si="47"/>
        <v>1</v>
      </c>
    </row>
    <row r="1478" spans="1:21" x14ac:dyDescent="0.25">
      <c r="A1478" t="s">
        <v>19</v>
      </c>
      <c r="B1478" t="s">
        <v>28</v>
      </c>
      <c r="C1478" t="s">
        <v>24</v>
      </c>
      <c r="D1478" t="s">
        <v>22</v>
      </c>
      <c r="E1478" t="s">
        <v>23</v>
      </c>
      <c r="F1478" t="s">
        <v>27</v>
      </c>
      <c r="G1478" s="2">
        <v>-1.00964236090055</v>
      </c>
      <c r="H1478" s="2">
        <v>1.2489956451375299</v>
      </c>
      <c r="I1478" s="2">
        <v>3.17559613407268E-2</v>
      </c>
      <c r="J1478" s="1">
        <v>0.45191067566376297</v>
      </c>
      <c r="K1478" s="2">
        <v>-0.10043372051147</v>
      </c>
      <c r="L1478" s="1">
        <v>-6.4799884601809493E-2</v>
      </c>
      <c r="M1478" s="2">
        <v>-0.18529201588790001</v>
      </c>
      <c r="N1478" s="1">
        <v>1.00617097158701</v>
      </c>
      <c r="O1478" s="2">
        <v>1.0124282570977501</v>
      </c>
      <c r="P1478" s="1">
        <v>0.93200617670377806</v>
      </c>
      <c r="Q1478" s="2">
        <v>-0.96077230499019195</v>
      </c>
      <c r="R1478" s="2">
        <v>0.22583039828294499</v>
      </c>
      <c r="S1478" s="2">
        <v>1.77842954805874</v>
      </c>
      <c r="T1478">
        <f t="shared" si="46"/>
        <v>3</v>
      </c>
      <c r="U1478">
        <f t="shared" si="47"/>
        <v>10</v>
      </c>
    </row>
    <row r="1479" spans="1:21" x14ac:dyDescent="0.25">
      <c r="A1479" t="s">
        <v>19</v>
      </c>
      <c r="B1479" t="s">
        <v>36</v>
      </c>
      <c r="C1479" t="s">
        <v>27</v>
      </c>
      <c r="D1479" t="s">
        <v>22</v>
      </c>
      <c r="E1479" t="s">
        <v>23</v>
      </c>
      <c r="F1479" t="s">
        <v>21</v>
      </c>
      <c r="G1479" s="2">
        <v>1.8054774570971499</v>
      </c>
      <c r="H1479" s="2">
        <v>-0.37543990296281099</v>
      </c>
      <c r="I1479" s="2">
        <v>0.430727299295457</v>
      </c>
      <c r="J1479" s="1">
        <v>-0.38442069185608102</v>
      </c>
      <c r="K1479" s="2">
        <v>0.29368319078883298</v>
      </c>
      <c r="L1479" s="1">
        <v>-0.34778720427862703</v>
      </c>
      <c r="M1479" s="2">
        <v>-0.56903360691435101</v>
      </c>
      <c r="N1479" s="1">
        <v>-0.50105369601871497</v>
      </c>
      <c r="O1479" s="2">
        <v>-0.70683878867647598</v>
      </c>
      <c r="P1479" s="1">
        <v>-0.52200526229792499</v>
      </c>
      <c r="Q1479" s="2">
        <v>0.38037554286391301</v>
      </c>
      <c r="R1479" s="2">
        <v>0.307670152813593</v>
      </c>
      <c r="S1479" s="2">
        <v>-1.0166218970385199</v>
      </c>
      <c r="T1479">
        <f t="shared" si="46"/>
        <v>1</v>
      </c>
      <c r="U1479">
        <f t="shared" si="47"/>
        <v>4</v>
      </c>
    </row>
    <row r="1480" spans="1:21" x14ac:dyDescent="0.25">
      <c r="A1480" t="s">
        <v>19</v>
      </c>
      <c r="B1480" t="s">
        <v>37</v>
      </c>
      <c r="C1480" t="s">
        <v>21</v>
      </c>
      <c r="D1480" t="s">
        <v>22</v>
      </c>
      <c r="E1480" t="s">
        <v>23</v>
      </c>
      <c r="F1480" t="s">
        <v>21</v>
      </c>
      <c r="G1480" s="2">
        <v>-0.68660237199045004</v>
      </c>
      <c r="H1480" s="2">
        <v>0.42935256758968499</v>
      </c>
      <c r="I1480" s="2">
        <v>-1.37650071319949</v>
      </c>
      <c r="J1480" s="1">
        <v>-0.83568287223789295</v>
      </c>
      <c r="K1480" s="2">
        <v>-1.97442591854244</v>
      </c>
      <c r="L1480" s="1">
        <v>-0.65313900762825705</v>
      </c>
      <c r="M1480" s="2">
        <v>1.1177666543665601</v>
      </c>
      <c r="N1480" s="1">
        <v>0.27194193461070498</v>
      </c>
      <c r="O1480" s="2">
        <v>-1.98630020412943</v>
      </c>
      <c r="P1480" s="1">
        <v>-0.52200526229792499</v>
      </c>
      <c r="Q1480" s="2">
        <v>-0.27150845201783902</v>
      </c>
      <c r="R1480" s="2">
        <v>-0.67344116587494995</v>
      </c>
      <c r="S1480" s="2">
        <v>-1.2471750113765101</v>
      </c>
      <c r="T1480">
        <f t="shared" si="46"/>
        <v>1</v>
      </c>
      <c r="U1480">
        <f t="shared" si="47"/>
        <v>8</v>
      </c>
    </row>
    <row r="1481" spans="1:21" x14ac:dyDescent="0.25">
      <c r="A1481" t="s">
        <v>25</v>
      </c>
      <c r="B1481" t="s">
        <v>37</v>
      </c>
      <c r="C1481" t="s">
        <v>24</v>
      </c>
      <c r="D1481" t="s">
        <v>22</v>
      </c>
      <c r="E1481" t="s">
        <v>29</v>
      </c>
      <c r="F1481" t="s">
        <v>27</v>
      </c>
      <c r="G1481" s="2">
        <v>1.4073172605848201</v>
      </c>
      <c r="H1481" s="2">
        <v>-1.3135431227468799</v>
      </c>
      <c r="I1481" s="2">
        <v>-1.33972940720209</v>
      </c>
      <c r="J1481" s="1">
        <v>-1.2618576869625699</v>
      </c>
      <c r="K1481" s="2">
        <v>1.58485184383408</v>
      </c>
      <c r="L1481" s="1">
        <v>-0.34778720427862703</v>
      </c>
      <c r="M1481" s="2">
        <v>-0.89584915400378295</v>
      </c>
      <c r="N1481" s="1">
        <v>-1.5833867842263301</v>
      </c>
      <c r="O1481" s="2">
        <v>0.447288642006549</v>
      </c>
      <c r="P1481" s="1">
        <v>-2.2846504309268898</v>
      </c>
      <c r="Q1481" s="2">
        <v>-0.77839983955745096</v>
      </c>
      <c r="R1481" s="2">
        <v>2.42440881813204</v>
      </c>
      <c r="S1481" s="2">
        <v>1.77236894505084</v>
      </c>
      <c r="T1481">
        <f t="shared" si="46"/>
        <v>3</v>
      </c>
      <c r="U1481">
        <f t="shared" si="47"/>
        <v>8</v>
      </c>
    </row>
    <row r="1482" spans="1:21" x14ac:dyDescent="0.25">
      <c r="A1482" t="s">
        <v>25</v>
      </c>
      <c r="B1482" t="s">
        <v>32</v>
      </c>
      <c r="C1482" t="s">
        <v>21</v>
      </c>
      <c r="D1482" t="s">
        <v>22</v>
      </c>
      <c r="E1482" t="s">
        <v>29</v>
      </c>
      <c r="F1482" t="s">
        <v>27</v>
      </c>
      <c r="G1482" s="2">
        <v>1.1430929525910301</v>
      </c>
      <c r="H1482" s="2">
        <v>0.40610334692585998</v>
      </c>
      <c r="I1482" s="2">
        <v>0.183167407597504</v>
      </c>
      <c r="J1482" s="1">
        <v>-1.4106991784503999</v>
      </c>
      <c r="K1482" s="2">
        <v>-0.52152657182893203</v>
      </c>
      <c r="L1482" s="1">
        <v>0.499160006658938</v>
      </c>
      <c r="M1482" s="2">
        <v>-1.0698947940482699</v>
      </c>
      <c r="N1482" s="1">
        <v>-0.50105369601871497</v>
      </c>
      <c r="O1482" s="2">
        <v>0.61079797628598698</v>
      </c>
      <c r="P1482" s="1">
        <v>-1.1697865398892501E-2</v>
      </c>
      <c r="Q1482" s="2">
        <v>-1.5314157795689101</v>
      </c>
      <c r="R1482" s="2">
        <v>6.6893275193709301E-2</v>
      </c>
      <c r="S1482" s="2">
        <v>1.0378640911503501</v>
      </c>
      <c r="T1482">
        <f t="shared" si="46"/>
        <v>3</v>
      </c>
      <c r="U1482">
        <f t="shared" si="47"/>
        <v>3</v>
      </c>
    </row>
    <row r="1483" spans="1:21" x14ac:dyDescent="0.25">
      <c r="A1483" t="s">
        <v>19</v>
      </c>
      <c r="B1483" t="s">
        <v>39</v>
      </c>
      <c r="C1483" t="s">
        <v>24</v>
      </c>
      <c r="D1483" t="s">
        <v>22</v>
      </c>
      <c r="E1483" t="s">
        <v>23</v>
      </c>
      <c r="F1483" t="s">
        <v>27</v>
      </c>
      <c r="G1483" s="2">
        <v>-1.8906830482439101</v>
      </c>
      <c r="H1483" s="2">
        <v>1.0357188336187799</v>
      </c>
      <c r="I1483" s="2">
        <v>0.66977693345596601</v>
      </c>
      <c r="J1483" s="1">
        <v>1.15522084661195</v>
      </c>
      <c r="K1483" s="2">
        <v>-0.41291803557985901</v>
      </c>
      <c r="L1483" s="1">
        <v>-1.6257633862332299</v>
      </c>
      <c r="M1483" s="2">
        <v>-0.83746127886658395</v>
      </c>
      <c r="N1483" s="1">
        <v>-9.4557049224706105E-2</v>
      </c>
      <c r="O1483" s="2">
        <v>0.42157763531715697</v>
      </c>
      <c r="P1483" s="1">
        <v>1.3135431227468799</v>
      </c>
      <c r="Q1483" s="2">
        <v>0.72573702410080498</v>
      </c>
      <c r="R1483" s="2">
        <v>-2.7576405739391699E-2</v>
      </c>
      <c r="S1483" s="2">
        <v>0.499160006658938</v>
      </c>
      <c r="T1483">
        <f t="shared" si="46"/>
        <v>3</v>
      </c>
      <c r="U1483">
        <f t="shared" si="47"/>
        <v>6</v>
      </c>
    </row>
    <row r="1484" spans="1:21" x14ac:dyDescent="0.25">
      <c r="A1484" t="s">
        <v>25</v>
      </c>
      <c r="B1484" t="s">
        <v>20</v>
      </c>
      <c r="C1484" t="s">
        <v>24</v>
      </c>
      <c r="D1484" t="s">
        <v>22</v>
      </c>
      <c r="E1484" t="s">
        <v>29</v>
      </c>
      <c r="F1484" t="s">
        <v>24</v>
      </c>
      <c r="G1484" s="2">
        <v>-1.6645628612027199</v>
      </c>
      <c r="H1484" s="2">
        <v>1.3037074939552999</v>
      </c>
      <c r="I1484" s="2">
        <v>1.3884501973191501</v>
      </c>
      <c r="J1484" s="1">
        <v>1.4478226137082499</v>
      </c>
      <c r="K1484" s="2">
        <v>-0.307670152813593</v>
      </c>
      <c r="L1484" s="1">
        <v>-6.4799884601809493E-2</v>
      </c>
      <c r="M1484" s="2">
        <v>1.1658708489810901</v>
      </c>
      <c r="N1484" s="1">
        <v>1.00617097158701</v>
      </c>
      <c r="O1484" s="2">
        <v>-0.18231779627108499</v>
      </c>
      <c r="P1484" s="1">
        <v>0.46536978680435498</v>
      </c>
      <c r="Q1484" s="2">
        <v>3.29052673149193</v>
      </c>
      <c r="R1484" s="2">
        <v>-1.0034025657421199</v>
      </c>
      <c r="S1484" s="2">
        <v>-0.28018792099074502</v>
      </c>
      <c r="T1484">
        <f t="shared" si="46"/>
        <v>2</v>
      </c>
      <c r="U1484">
        <f t="shared" si="47"/>
        <v>7</v>
      </c>
    </row>
    <row r="1485" spans="1:21" x14ac:dyDescent="0.25">
      <c r="A1485" t="s">
        <v>19</v>
      </c>
      <c r="B1485" t="s">
        <v>38</v>
      </c>
      <c r="C1485" t="s">
        <v>21</v>
      </c>
      <c r="D1485" t="s">
        <v>22</v>
      </c>
      <c r="E1485" t="s">
        <v>23</v>
      </c>
      <c r="F1485" t="s">
        <v>24</v>
      </c>
      <c r="G1485" s="2">
        <v>-1.10076258417051</v>
      </c>
      <c r="H1485" s="2">
        <v>-0.839242338112558</v>
      </c>
      <c r="I1485" s="2">
        <v>-0.80642124701824003</v>
      </c>
      <c r="J1485" s="1">
        <v>6.0195411728956601E-2</v>
      </c>
      <c r="K1485" s="2">
        <v>0.29368319078883298</v>
      </c>
      <c r="L1485" s="1">
        <v>-0.34778720427862703</v>
      </c>
      <c r="M1485" s="2">
        <v>-0.31029933957038502</v>
      </c>
      <c r="N1485" s="1">
        <v>1.2581615610631001</v>
      </c>
      <c r="O1485" s="2">
        <v>0.11345899965319001</v>
      </c>
      <c r="P1485" s="1">
        <v>-0.85358795751157202</v>
      </c>
      <c r="Q1485" s="2">
        <v>0.61029461018633202</v>
      </c>
      <c r="R1485" s="2">
        <v>0.58730333754257502</v>
      </c>
      <c r="S1485" s="2">
        <v>-1.5040336678635699E-2</v>
      </c>
      <c r="T1485">
        <f t="shared" si="46"/>
        <v>2</v>
      </c>
      <c r="U1485">
        <f t="shared" si="47"/>
        <v>1</v>
      </c>
    </row>
    <row r="1486" spans="1:21" x14ac:dyDescent="0.25">
      <c r="A1486" t="s">
        <v>19</v>
      </c>
      <c r="B1486" t="s">
        <v>20</v>
      </c>
      <c r="C1486" t="s">
        <v>21</v>
      </c>
      <c r="D1486" t="s">
        <v>31</v>
      </c>
      <c r="E1486" t="s">
        <v>23</v>
      </c>
      <c r="F1486" t="s">
        <v>27</v>
      </c>
      <c r="G1486" s="2">
        <v>1.25264938620953</v>
      </c>
      <c r="H1486" s="2">
        <v>-0.76994362691566498</v>
      </c>
      <c r="I1486" s="2">
        <v>-0.16281173715462099</v>
      </c>
      <c r="J1486" s="1">
        <v>-1.9007609328648001</v>
      </c>
      <c r="K1486" s="2">
        <v>1.0117310468908001</v>
      </c>
      <c r="L1486" s="1">
        <v>0.499160006658938</v>
      </c>
      <c r="M1486" s="2">
        <v>-0.57592383139658199</v>
      </c>
      <c r="N1486" s="1">
        <v>3.13379820214265E-2</v>
      </c>
      <c r="O1486" s="2">
        <v>2.44879919156477</v>
      </c>
      <c r="P1486" s="1">
        <v>-0.95087729940193999</v>
      </c>
      <c r="Q1486" s="2">
        <v>-1.08783791849581</v>
      </c>
      <c r="R1486" s="2">
        <v>0.98423496044632497</v>
      </c>
      <c r="S1486" s="2">
        <v>0.94172523198402003</v>
      </c>
      <c r="T1486">
        <f t="shared" si="46"/>
        <v>3</v>
      </c>
      <c r="U1486">
        <f t="shared" si="47"/>
        <v>7</v>
      </c>
    </row>
    <row r="1487" spans="1:21" x14ac:dyDescent="0.25">
      <c r="A1487" t="s">
        <v>25</v>
      </c>
      <c r="B1487" t="s">
        <v>39</v>
      </c>
      <c r="C1487" t="s">
        <v>27</v>
      </c>
      <c r="D1487" t="s">
        <v>22</v>
      </c>
      <c r="E1487" t="s">
        <v>23</v>
      </c>
      <c r="F1487" t="s">
        <v>27</v>
      </c>
      <c r="G1487" s="2">
        <v>-0.68660237199045004</v>
      </c>
      <c r="H1487" s="2">
        <v>-0.57149128435631802</v>
      </c>
      <c r="I1487" s="2">
        <v>0.67974384828117995</v>
      </c>
      <c r="J1487" s="1">
        <v>1.99846134509599</v>
      </c>
      <c r="K1487" s="2">
        <v>-1.73166439612225</v>
      </c>
      <c r="L1487" s="1">
        <v>1.19436982929948</v>
      </c>
      <c r="M1487" s="2">
        <v>-0.393884022964334</v>
      </c>
      <c r="N1487" s="1">
        <v>0.81512633270115498</v>
      </c>
      <c r="O1487" s="2">
        <v>1.72793432238842</v>
      </c>
      <c r="P1487" s="1">
        <v>-0.765456096690878</v>
      </c>
      <c r="Q1487" s="2">
        <v>-0.864463480933651</v>
      </c>
      <c r="R1487" s="2">
        <v>0.60126024084979401</v>
      </c>
      <c r="S1487" s="2">
        <v>1.5220362417358599</v>
      </c>
      <c r="T1487">
        <f t="shared" si="46"/>
        <v>3</v>
      </c>
      <c r="U1487">
        <f t="shared" si="47"/>
        <v>6</v>
      </c>
    </row>
    <row r="1488" spans="1:21" x14ac:dyDescent="0.25">
      <c r="A1488" t="s">
        <v>25</v>
      </c>
      <c r="B1488" t="s">
        <v>26</v>
      </c>
      <c r="C1488" t="s">
        <v>24</v>
      </c>
      <c r="D1488" t="s">
        <v>22</v>
      </c>
      <c r="E1488" t="s">
        <v>23</v>
      </c>
      <c r="F1488" t="s">
        <v>27</v>
      </c>
      <c r="G1488" s="2">
        <v>0.95153406716205202</v>
      </c>
      <c r="H1488" s="2">
        <v>0.91854553105909997</v>
      </c>
      <c r="I1488" s="2">
        <v>1.4407098652645001</v>
      </c>
      <c r="J1488" s="1">
        <v>-0.55241118859794303</v>
      </c>
      <c r="K1488" s="2">
        <v>-0.96276261356192006</v>
      </c>
      <c r="L1488" s="1">
        <v>-1.6257633862332299</v>
      </c>
      <c r="M1488" s="2">
        <v>-0.245158984120564</v>
      </c>
      <c r="N1488" s="1">
        <v>-0.50105369601871497</v>
      </c>
      <c r="O1488" s="2">
        <v>0.93071694890433898</v>
      </c>
      <c r="P1488" s="1">
        <v>1.10459911824327</v>
      </c>
      <c r="Q1488" s="2">
        <v>-0.38442069185608102</v>
      </c>
      <c r="R1488" s="2">
        <v>1.4336692662317401</v>
      </c>
      <c r="S1488" s="2">
        <v>0.67501432052364696</v>
      </c>
      <c r="T1488">
        <f t="shared" si="46"/>
        <v>3</v>
      </c>
      <c r="U1488">
        <f t="shared" si="47"/>
        <v>2</v>
      </c>
    </row>
    <row r="1489" spans="1:21" x14ac:dyDescent="0.25">
      <c r="A1489" t="s">
        <v>25</v>
      </c>
      <c r="B1489" t="s">
        <v>26</v>
      </c>
      <c r="C1489" t="s">
        <v>27</v>
      </c>
      <c r="D1489" t="s">
        <v>22</v>
      </c>
      <c r="E1489" t="s">
        <v>34</v>
      </c>
      <c r="F1489" t="s">
        <v>27</v>
      </c>
      <c r="G1489" s="2">
        <v>1.04866281702822</v>
      </c>
      <c r="H1489" s="2">
        <v>0.15604189276104999</v>
      </c>
      <c r="I1489" s="2">
        <v>1.9599639845400501</v>
      </c>
      <c r="J1489" s="1">
        <v>0.36157899095819201</v>
      </c>
      <c r="K1489" s="2">
        <v>1.58485184383408</v>
      </c>
      <c r="L1489" s="1">
        <v>0.21128271916421901</v>
      </c>
      <c r="M1489" s="2">
        <v>-2.84122759864473E-2</v>
      </c>
      <c r="N1489" s="1">
        <v>-0.362917295139356</v>
      </c>
      <c r="O1489" s="2">
        <v>2.8781617390954799</v>
      </c>
      <c r="P1489" s="1">
        <v>1.06105112723954</v>
      </c>
      <c r="Q1489" s="2">
        <v>-0.89772283312111001</v>
      </c>
      <c r="R1489" s="2">
        <v>-1.6042150127344199</v>
      </c>
      <c r="S1489" s="2">
        <v>2.80703376834381</v>
      </c>
      <c r="T1489">
        <f t="shared" si="46"/>
        <v>3</v>
      </c>
      <c r="U1489">
        <f t="shared" si="47"/>
        <v>2</v>
      </c>
    </row>
    <row r="1490" spans="1:21" x14ac:dyDescent="0.25">
      <c r="A1490" t="s">
        <v>25</v>
      </c>
      <c r="B1490" t="s">
        <v>35</v>
      </c>
      <c r="C1490" t="s">
        <v>24</v>
      </c>
      <c r="D1490" t="s">
        <v>31</v>
      </c>
      <c r="E1490" t="s">
        <v>23</v>
      </c>
      <c r="F1490" t="s">
        <v>27</v>
      </c>
      <c r="G1490" s="2">
        <v>0.57888515624320602</v>
      </c>
      <c r="H1490" s="2">
        <v>-2.53224944813996</v>
      </c>
      <c r="I1490" s="2">
        <v>-0.86811143197039398</v>
      </c>
      <c r="J1490" s="1">
        <v>-0.60778009405915701</v>
      </c>
      <c r="K1490" s="2">
        <v>0.49396155154068999</v>
      </c>
      <c r="L1490" s="1">
        <v>0.499160006658938</v>
      </c>
      <c r="M1490" s="2">
        <v>-2.5426988193990501</v>
      </c>
      <c r="N1490" s="1">
        <v>-1.00478580607071</v>
      </c>
      <c r="O1490" s="2">
        <v>0.39072570019686997</v>
      </c>
      <c r="P1490" s="1">
        <v>4.5134628481421302E-2</v>
      </c>
      <c r="Q1490" s="2">
        <v>0.97949930199094204</v>
      </c>
      <c r="R1490" s="2">
        <v>2.1444106209118399</v>
      </c>
      <c r="S1490" s="2">
        <v>0.52775892889274001</v>
      </c>
      <c r="T1490">
        <f t="shared" si="46"/>
        <v>3</v>
      </c>
      <c r="U1490">
        <f t="shared" si="47"/>
        <v>5</v>
      </c>
    </row>
    <row r="1491" spans="1:21" x14ac:dyDescent="0.25">
      <c r="A1491" t="s">
        <v>25</v>
      </c>
      <c r="B1491" t="s">
        <v>32</v>
      </c>
      <c r="C1491" t="s">
        <v>24</v>
      </c>
      <c r="D1491" t="s">
        <v>22</v>
      </c>
      <c r="E1491" t="s">
        <v>23</v>
      </c>
      <c r="F1491" t="s">
        <v>27</v>
      </c>
      <c r="G1491" s="2">
        <v>-1.10076258417051</v>
      </c>
      <c r="H1491" s="2">
        <v>-0.705766540015758</v>
      </c>
      <c r="I1491" s="2">
        <v>-0.69243105881065103</v>
      </c>
      <c r="J1491" s="1">
        <v>0.54173656011281701</v>
      </c>
      <c r="K1491" s="2">
        <v>0.39478712164106999</v>
      </c>
      <c r="L1491" s="1">
        <v>-1.6257633862332299</v>
      </c>
      <c r="M1491" s="2">
        <v>-1.37113353306903</v>
      </c>
      <c r="N1491" s="1">
        <v>1.2581615610631001</v>
      </c>
      <c r="O1491" s="2">
        <v>0.94433203600691895</v>
      </c>
      <c r="P1491" s="1">
        <v>-0.98423496044632497</v>
      </c>
      <c r="Q1491" s="2">
        <v>-0.31863936396437498</v>
      </c>
      <c r="R1491" s="2">
        <v>-0.61230900433745505</v>
      </c>
      <c r="S1491" s="2">
        <v>0.87054983019565402</v>
      </c>
      <c r="T1491">
        <f t="shared" si="46"/>
        <v>3</v>
      </c>
      <c r="U1491">
        <f t="shared" si="47"/>
        <v>3</v>
      </c>
    </row>
    <row r="1492" spans="1:21" x14ac:dyDescent="0.25">
      <c r="A1492" t="s">
        <v>19</v>
      </c>
      <c r="B1492" t="s">
        <v>32</v>
      </c>
      <c r="C1492" t="s">
        <v>24</v>
      </c>
      <c r="D1492" t="s">
        <v>41</v>
      </c>
      <c r="E1492" t="s">
        <v>29</v>
      </c>
      <c r="F1492" t="s">
        <v>27</v>
      </c>
      <c r="G1492" s="2">
        <v>2.2734346509427801</v>
      </c>
      <c r="H1492" s="2">
        <v>0.31995822337149898</v>
      </c>
      <c r="I1492" s="2">
        <v>0.33980949101316699</v>
      </c>
      <c r="J1492" s="1">
        <v>-0.49821383323693502</v>
      </c>
      <c r="K1492" s="2">
        <v>-0.10043372051147</v>
      </c>
      <c r="L1492" s="1">
        <v>1.19436982929948</v>
      </c>
      <c r="M1492" s="2">
        <v>0.45191067566376297</v>
      </c>
      <c r="N1492" s="1">
        <v>-0.50105369601871497</v>
      </c>
      <c r="O1492" s="2">
        <v>1.3155255587474599</v>
      </c>
      <c r="P1492" s="1">
        <v>0.88838566556569998</v>
      </c>
      <c r="Q1492" s="2">
        <v>0.45654238383984103</v>
      </c>
      <c r="R1492" s="2">
        <v>-0.932651371845857</v>
      </c>
      <c r="S1492" s="2">
        <v>0.69828336556258697</v>
      </c>
      <c r="T1492">
        <f t="shared" si="46"/>
        <v>3</v>
      </c>
      <c r="U1492">
        <f t="shared" si="47"/>
        <v>3</v>
      </c>
    </row>
    <row r="1493" spans="1:21" x14ac:dyDescent="0.25">
      <c r="A1493" t="s">
        <v>19</v>
      </c>
      <c r="B1493" t="s">
        <v>26</v>
      </c>
      <c r="C1493" t="s">
        <v>27</v>
      </c>
      <c r="D1493" t="s">
        <v>41</v>
      </c>
      <c r="E1493" t="s">
        <v>34</v>
      </c>
      <c r="F1493" t="s">
        <v>27</v>
      </c>
      <c r="G1493" s="2">
        <v>-0.55923697761190705</v>
      </c>
      <c r="H1493" s="2">
        <v>-0.37543990296281099</v>
      </c>
      <c r="I1493" s="2">
        <v>0.59526452245178296</v>
      </c>
      <c r="J1493" s="1">
        <v>2.11613493139641</v>
      </c>
      <c r="K1493" s="2">
        <v>-0.96276261356192006</v>
      </c>
      <c r="L1493" s="1">
        <v>0.21128271916421901</v>
      </c>
      <c r="M1493" s="2">
        <v>-0.57592383139658199</v>
      </c>
      <c r="N1493" s="1">
        <v>1.6384237250834599</v>
      </c>
      <c r="O1493" s="2">
        <v>1.0698947940482699</v>
      </c>
      <c r="P1493" s="1">
        <v>3.3421772549337E-3</v>
      </c>
      <c r="Q1493" s="2">
        <v>1.45500937299172</v>
      </c>
      <c r="R1493" s="2">
        <v>-1.2159604197073199</v>
      </c>
      <c r="S1493" s="2">
        <v>1.10076258417051</v>
      </c>
      <c r="T1493">
        <f t="shared" si="46"/>
        <v>3</v>
      </c>
      <c r="U1493">
        <f t="shared" si="47"/>
        <v>2</v>
      </c>
    </row>
    <row r="1494" spans="1:21" x14ac:dyDescent="0.25">
      <c r="A1494" t="s">
        <v>19</v>
      </c>
      <c r="B1494" t="s">
        <v>37</v>
      </c>
      <c r="C1494" t="s">
        <v>24</v>
      </c>
      <c r="D1494" t="s">
        <v>22</v>
      </c>
      <c r="E1494" t="s">
        <v>34</v>
      </c>
      <c r="F1494" t="s">
        <v>24</v>
      </c>
      <c r="G1494" s="2">
        <v>0.33052937580413899</v>
      </c>
      <c r="H1494" s="2">
        <v>1.0357188336187799</v>
      </c>
      <c r="I1494" s="2">
        <v>-0.35667739068847398</v>
      </c>
      <c r="J1494" s="1">
        <v>-9.5396369056891903E-2</v>
      </c>
      <c r="K1494" s="2">
        <v>-0.74765767521991999</v>
      </c>
      <c r="L1494" s="1">
        <v>0.21128271916421901</v>
      </c>
      <c r="M1494" s="2">
        <v>-0.77613942653338497</v>
      </c>
      <c r="N1494" s="1">
        <v>0.40655706973962802</v>
      </c>
      <c r="O1494" s="2">
        <v>-0.440833784379422</v>
      </c>
      <c r="P1494" s="1">
        <v>-0.52200526229792499</v>
      </c>
      <c r="Q1494" s="2">
        <v>-1.1208931821519601</v>
      </c>
      <c r="R1494" s="2">
        <v>-0.22583039828294499</v>
      </c>
      <c r="S1494" s="2">
        <v>-0.23183436245301001</v>
      </c>
      <c r="T1494">
        <f t="shared" si="46"/>
        <v>2</v>
      </c>
      <c r="U1494">
        <f t="shared" si="47"/>
        <v>8</v>
      </c>
    </row>
    <row r="1495" spans="1:21" x14ac:dyDescent="0.25">
      <c r="A1495" t="s">
        <v>25</v>
      </c>
      <c r="B1495" t="s">
        <v>37</v>
      </c>
      <c r="C1495" t="s">
        <v>24</v>
      </c>
      <c r="D1495" t="s">
        <v>22</v>
      </c>
      <c r="E1495" t="s">
        <v>23</v>
      </c>
      <c r="F1495" t="s">
        <v>21</v>
      </c>
      <c r="G1495" s="2">
        <v>1.8054774570971499</v>
      </c>
      <c r="H1495" s="2">
        <v>-1.3647446101098299</v>
      </c>
      <c r="I1495" s="2">
        <v>-1.79911810683797</v>
      </c>
      <c r="J1495" s="1">
        <v>-0.49821383323693502</v>
      </c>
      <c r="K1495" s="2">
        <v>1.47827818832758</v>
      </c>
      <c r="L1495" s="1">
        <v>-0.34778720427862703</v>
      </c>
      <c r="M1495" s="2">
        <v>0.99857627061566001</v>
      </c>
      <c r="N1495" s="1">
        <v>0.40655706973962802</v>
      </c>
      <c r="O1495" s="2">
        <v>3.5518033659413202E-2</v>
      </c>
      <c r="P1495" s="1">
        <v>0.342909337815473</v>
      </c>
      <c r="Q1495" s="2">
        <v>1.4140973084255699</v>
      </c>
      <c r="R1495" s="2">
        <v>-5.3918622045273999E-2</v>
      </c>
      <c r="S1495" s="2">
        <v>-0.62749725748242002</v>
      </c>
      <c r="T1495">
        <f t="shared" si="46"/>
        <v>1</v>
      </c>
      <c r="U1495">
        <f t="shared" si="47"/>
        <v>8</v>
      </c>
    </row>
    <row r="1496" spans="1:21" x14ac:dyDescent="0.25">
      <c r="A1496" t="s">
        <v>19</v>
      </c>
      <c r="B1496" t="s">
        <v>37</v>
      </c>
      <c r="C1496" t="s">
        <v>24</v>
      </c>
      <c r="D1496" t="s">
        <v>41</v>
      </c>
      <c r="E1496" t="s">
        <v>29</v>
      </c>
      <c r="F1496" t="s">
        <v>24</v>
      </c>
      <c r="G1496" s="2">
        <v>0.27367637697670499</v>
      </c>
      <c r="H1496" s="2">
        <v>-0.215129099792775</v>
      </c>
      <c r="I1496" s="2">
        <v>-0.75097671947200895</v>
      </c>
      <c r="J1496" s="1">
        <v>-0.44359788749558998</v>
      </c>
      <c r="K1496" s="2">
        <v>-1.16422378576997</v>
      </c>
      <c r="L1496" s="1">
        <v>1.7643880621403101</v>
      </c>
      <c r="M1496" s="2">
        <v>1.0566602627625901</v>
      </c>
      <c r="N1496" s="1">
        <v>-1.00478580607071</v>
      </c>
      <c r="O1496" s="2">
        <v>-0.10085361309457901</v>
      </c>
      <c r="P1496" s="1">
        <v>2.1361564152457899</v>
      </c>
      <c r="Q1496" s="2">
        <v>0.95746355452703702</v>
      </c>
      <c r="R1496" s="2">
        <v>0.80526518674409098</v>
      </c>
      <c r="S1496" s="2">
        <v>-0.36425624964263598</v>
      </c>
      <c r="T1496">
        <f t="shared" si="46"/>
        <v>2</v>
      </c>
      <c r="U1496">
        <f t="shared" si="47"/>
        <v>8</v>
      </c>
    </row>
    <row r="1497" spans="1:21" x14ac:dyDescent="0.25">
      <c r="A1497" t="s">
        <v>19</v>
      </c>
      <c r="B1497" t="s">
        <v>37</v>
      </c>
      <c r="C1497" t="s">
        <v>27</v>
      </c>
      <c r="D1497" t="s">
        <v>41</v>
      </c>
      <c r="E1497" t="s">
        <v>23</v>
      </c>
      <c r="F1497" t="s">
        <v>24</v>
      </c>
      <c r="G1497" s="2">
        <v>-1.3215041090665001</v>
      </c>
      <c r="H1497" s="2">
        <v>0.53738746509009505</v>
      </c>
      <c r="I1497" s="2">
        <v>-0.150546669491609</v>
      </c>
      <c r="J1497" s="1">
        <v>1.8012298036110701</v>
      </c>
      <c r="K1497" s="2">
        <v>-0.20274629889967999</v>
      </c>
      <c r="L1497" s="1">
        <v>0.21128271916421901</v>
      </c>
      <c r="M1497" s="2">
        <v>-1.4647102032030599</v>
      </c>
      <c r="N1497" s="1">
        <v>1.00617097158701</v>
      </c>
      <c r="O1497" s="2">
        <v>0.35356265380406698</v>
      </c>
      <c r="P1497" s="1">
        <v>1.8734954533694901</v>
      </c>
      <c r="Q1497" s="2">
        <v>0.41064435701712099</v>
      </c>
      <c r="R1497" s="2">
        <v>-0.40021251170787903</v>
      </c>
      <c r="S1497" s="2">
        <v>0.38937332732980201</v>
      </c>
      <c r="T1497">
        <f t="shared" si="46"/>
        <v>2</v>
      </c>
      <c r="U1497">
        <f t="shared" si="47"/>
        <v>8</v>
      </c>
    </row>
    <row r="1498" spans="1:21" x14ac:dyDescent="0.25">
      <c r="A1498" t="s">
        <v>25</v>
      </c>
      <c r="B1498" t="s">
        <v>35</v>
      </c>
      <c r="C1498" t="s">
        <v>21</v>
      </c>
      <c r="D1498" t="s">
        <v>33</v>
      </c>
      <c r="E1498" t="s">
        <v>23</v>
      </c>
      <c r="F1498" t="s">
        <v>21</v>
      </c>
      <c r="G1498" s="2">
        <v>0.44313696878796499</v>
      </c>
      <c r="H1498" s="2">
        <v>-1.5819251153371201</v>
      </c>
      <c r="I1498" s="2">
        <v>-1.1390874854289601</v>
      </c>
      <c r="J1498" s="1">
        <v>-1.4106991784503999</v>
      </c>
      <c r="K1498" s="2">
        <v>-0.20274629889967999</v>
      </c>
      <c r="L1498" s="1">
        <v>0.21128271916421901</v>
      </c>
      <c r="M1498" s="2">
        <v>0.86872054723122805</v>
      </c>
      <c r="N1498" s="1">
        <v>-0.228831349263525</v>
      </c>
      <c r="O1498" s="2">
        <v>-0.66716512234952197</v>
      </c>
      <c r="P1498" s="1">
        <v>0.81279895753346898</v>
      </c>
      <c r="Q1498" s="2">
        <v>4.2625585176944397E-2</v>
      </c>
      <c r="R1498" s="2">
        <v>-1.5863203130875201</v>
      </c>
      <c r="S1498" s="2">
        <v>-0.546095926133356</v>
      </c>
      <c r="T1498">
        <f t="shared" si="46"/>
        <v>1</v>
      </c>
      <c r="U1498">
        <f t="shared" si="47"/>
        <v>5</v>
      </c>
    </row>
    <row r="1499" spans="1:21" x14ac:dyDescent="0.25">
      <c r="A1499" t="s">
        <v>25</v>
      </c>
      <c r="B1499" t="s">
        <v>26</v>
      </c>
      <c r="C1499" t="s">
        <v>21</v>
      </c>
      <c r="D1499" t="s">
        <v>22</v>
      </c>
      <c r="E1499" t="s">
        <v>23</v>
      </c>
      <c r="F1499" t="s">
        <v>24</v>
      </c>
      <c r="G1499" s="2">
        <v>0.78236516485538699</v>
      </c>
      <c r="H1499" s="2">
        <v>-0.402929620719847</v>
      </c>
      <c r="I1499" s="2">
        <v>0.30023225938072201</v>
      </c>
      <c r="J1499" s="1">
        <v>-1.1146510149326601</v>
      </c>
      <c r="K1499" s="2">
        <v>0.695620273046338</v>
      </c>
      <c r="L1499" s="1">
        <v>-1.6257633862332299</v>
      </c>
      <c r="M1499" s="2">
        <v>1.72238389025269</v>
      </c>
      <c r="N1499" s="1">
        <v>0.81512633270115498</v>
      </c>
      <c r="O1499" s="2">
        <v>0.48783507261296899</v>
      </c>
      <c r="P1499" s="1">
        <v>-0.69775035133545404</v>
      </c>
      <c r="Q1499" s="2">
        <v>0.69083909087530404</v>
      </c>
      <c r="R1499" s="2">
        <v>1.0803193408149601</v>
      </c>
      <c r="S1499" s="2">
        <v>-0.30416787244559901</v>
      </c>
      <c r="T1499">
        <f t="shared" si="46"/>
        <v>2</v>
      </c>
      <c r="U1499">
        <f t="shared" si="47"/>
        <v>2</v>
      </c>
    </row>
    <row r="1500" spans="1:21" x14ac:dyDescent="0.25">
      <c r="A1500" t="s">
        <v>19</v>
      </c>
      <c r="B1500" t="s">
        <v>35</v>
      </c>
      <c r="C1500" t="s">
        <v>27</v>
      </c>
      <c r="D1500" t="s">
        <v>22</v>
      </c>
      <c r="E1500" t="s">
        <v>29</v>
      </c>
      <c r="F1500" t="s">
        <v>21</v>
      </c>
      <c r="G1500" s="2">
        <v>-0.16492883009491799</v>
      </c>
      <c r="H1500" s="2">
        <v>-0.37543990296281099</v>
      </c>
      <c r="I1500" s="2">
        <v>0.105053529422084</v>
      </c>
      <c r="J1500" s="1">
        <v>0.69455641690893299</v>
      </c>
      <c r="K1500" s="2">
        <v>1.2844058132054601</v>
      </c>
      <c r="L1500" s="1">
        <v>-1.6257633862332299</v>
      </c>
      <c r="M1500" s="2">
        <v>-0.32876498200997301</v>
      </c>
      <c r="N1500" s="1">
        <v>-0.65262199834780099</v>
      </c>
      <c r="O1500" s="2">
        <v>-1.23723459916283</v>
      </c>
      <c r="P1500" s="1">
        <v>-1.1892702625320399</v>
      </c>
      <c r="Q1500" s="2">
        <v>0.183167407597504</v>
      </c>
      <c r="R1500" s="2">
        <v>-0.77501070612690603</v>
      </c>
      <c r="S1500" s="2">
        <v>-1.6866708163300601</v>
      </c>
      <c r="T1500">
        <f t="shared" si="46"/>
        <v>1</v>
      </c>
      <c r="U1500">
        <f t="shared" si="47"/>
        <v>5</v>
      </c>
    </row>
    <row r="1501" spans="1:21" x14ac:dyDescent="0.25">
      <c r="A1501" t="s">
        <v>19</v>
      </c>
      <c r="B1501" t="s">
        <v>32</v>
      </c>
      <c r="C1501" t="s">
        <v>27</v>
      </c>
      <c r="D1501" t="s">
        <v>22</v>
      </c>
      <c r="E1501" t="s">
        <v>23</v>
      </c>
      <c r="F1501" t="s">
        <v>27</v>
      </c>
      <c r="G1501" s="2">
        <v>-1.3215041090665001</v>
      </c>
      <c r="H1501" s="2">
        <v>-1.1447002850524</v>
      </c>
      <c r="I1501" s="2">
        <v>-0.65728139058721702</v>
      </c>
      <c r="J1501" s="1">
        <v>1.4478226137082499</v>
      </c>
      <c r="K1501" s="2">
        <v>0.49396155154068999</v>
      </c>
      <c r="L1501" s="1">
        <v>0.499160006658938</v>
      </c>
      <c r="M1501" s="2">
        <v>6.1451046389902599E-2</v>
      </c>
      <c r="N1501" s="1">
        <v>0.27194193461070498</v>
      </c>
      <c r="O1501" s="2">
        <v>1.35421853717633</v>
      </c>
      <c r="P1501" s="1">
        <v>-8.9941964610261493E-2</v>
      </c>
      <c r="Q1501" s="2">
        <v>0.21555667090945901</v>
      </c>
      <c r="R1501" s="2">
        <v>1.5436767286344699</v>
      </c>
      <c r="S1501" s="2">
        <v>1.17249095859902</v>
      </c>
      <c r="T1501">
        <f t="shared" si="46"/>
        <v>3</v>
      </c>
      <c r="U1501">
        <f t="shared" si="47"/>
        <v>3</v>
      </c>
    </row>
    <row r="1502" spans="1:21" x14ac:dyDescent="0.25">
      <c r="A1502" t="s">
        <v>19</v>
      </c>
      <c r="B1502" t="s">
        <v>38</v>
      </c>
      <c r="C1502" t="s">
        <v>21</v>
      </c>
      <c r="D1502" t="s">
        <v>22</v>
      </c>
      <c r="E1502" t="s">
        <v>29</v>
      </c>
      <c r="F1502" t="s">
        <v>27</v>
      </c>
      <c r="G1502" s="2">
        <v>0.27367637697670499</v>
      </c>
      <c r="H1502" s="2">
        <v>-2.53224944813996</v>
      </c>
      <c r="I1502" s="2">
        <v>-1.53956399857843</v>
      </c>
      <c r="J1502" s="1">
        <v>-1.5790118748041899</v>
      </c>
      <c r="K1502" s="2">
        <v>1.09846842033986</v>
      </c>
      <c r="L1502" s="1">
        <v>0.82741832070438204</v>
      </c>
      <c r="M1502" s="2">
        <v>-1.81841976311127</v>
      </c>
      <c r="N1502" s="1">
        <v>1.6384237250834599</v>
      </c>
      <c r="O1502" s="2">
        <v>0.53016144505551899</v>
      </c>
      <c r="P1502" s="1">
        <v>1.47827818832758</v>
      </c>
      <c r="Q1502" s="2">
        <v>-1.1208931821519601</v>
      </c>
      <c r="R1502" s="2">
        <v>-0.28758207617912801</v>
      </c>
      <c r="S1502" s="2">
        <v>0.65107201580132601</v>
      </c>
      <c r="T1502">
        <f t="shared" si="46"/>
        <v>3</v>
      </c>
      <c r="U1502">
        <f t="shared" si="47"/>
        <v>1</v>
      </c>
    </row>
    <row r="1503" spans="1:21" x14ac:dyDescent="0.25">
      <c r="A1503" t="s">
        <v>19</v>
      </c>
      <c r="B1503" t="s">
        <v>26</v>
      </c>
      <c r="C1503" t="s">
        <v>24</v>
      </c>
      <c r="D1503" t="s">
        <v>22</v>
      </c>
      <c r="E1503" t="s">
        <v>23</v>
      </c>
      <c r="F1503" t="s">
        <v>21</v>
      </c>
      <c r="G1503" s="2">
        <v>0.6469463497415</v>
      </c>
      <c r="H1503" s="2">
        <v>-0.172556559594787</v>
      </c>
      <c r="I1503" s="2">
        <v>-0.13408756399198801</v>
      </c>
      <c r="J1503" s="1">
        <v>-0.49821383323693502</v>
      </c>
      <c r="K1503" s="2">
        <v>0.29368319078883298</v>
      </c>
      <c r="L1503" s="1">
        <v>-0.65313900762825705</v>
      </c>
      <c r="M1503" s="2">
        <v>1.00617097158701</v>
      </c>
      <c r="N1503" s="1">
        <v>1.6384237250834599</v>
      </c>
      <c r="O1503" s="2">
        <v>-1.17748996628692</v>
      </c>
      <c r="P1503" s="1">
        <v>-2.1320832908064999</v>
      </c>
      <c r="Q1503" s="2">
        <v>0.99720159552397303</v>
      </c>
      <c r="R1503" s="2">
        <v>-0.209574222889649</v>
      </c>
      <c r="S1503" s="2">
        <v>-0.98695098755048405</v>
      </c>
      <c r="T1503">
        <f t="shared" si="46"/>
        <v>1</v>
      </c>
      <c r="U1503">
        <f t="shared" si="47"/>
        <v>2</v>
      </c>
    </row>
    <row r="1504" spans="1:21" x14ac:dyDescent="0.25">
      <c r="A1504" t="s">
        <v>25</v>
      </c>
      <c r="B1504" t="s">
        <v>36</v>
      </c>
      <c r="C1504" t="s">
        <v>21</v>
      </c>
      <c r="D1504" t="s">
        <v>22</v>
      </c>
      <c r="E1504" t="s">
        <v>34</v>
      </c>
      <c r="F1504" t="s">
        <v>21</v>
      </c>
      <c r="G1504" s="2">
        <v>-1.6645628612027199</v>
      </c>
      <c r="H1504" s="2">
        <v>-2.1240415819651601</v>
      </c>
      <c r="I1504" s="2">
        <v>-0.99035629421357496</v>
      </c>
      <c r="J1504" s="1">
        <v>-0.32127763954599597</v>
      </c>
      <c r="K1504" s="2">
        <v>-2.5220694659077099</v>
      </c>
      <c r="L1504" s="1">
        <v>-1.6257633862332299</v>
      </c>
      <c r="M1504" s="2">
        <v>0.16916524444891101</v>
      </c>
      <c r="N1504" s="1">
        <v>-1.2462662427869</v>
      </c>
      <c r="O1504" s="2">
        <v>-0.956803061590902</v>
      </c>
      <c r="P1504" s="1">
        <v>-0.50294918389505805</v>
      </c>
      <c r="Q1504" s="2">
        <v>-0.52392122231730998</v>
      </c>
      <c r="R1504" s="2">
        <v>-3.9698705992889799E-2</v>
      </c>
      <c r="S1504" s="2">
        <v>-0.70469510217364295</v>
      </c>
      <c r="T1504">
        <f t="shared" si="46"/>
        <v>1</v>
      </c>
      <c r="U1504">
        <f t="shared" si="47"/>
        <v>4</v>
      </c>
    </row>
    <row r="1505" spans="1:21" x14ac:dyDescent="0.25">
      <c r="A1505" t="s">
        <v>19</v>
      </c>
      <c r="B1505" t="s">
        <v>32</v>
      </c>
      <c r="C1505" t="s">
        <v>24</v>
      </c>
      <c r="D1505" t="s">
        <v>22</v>
      </c>
      <c r="E1505" t="s">
        <v>34</v>
      </c>
      <c r="F1505" t="s">
        <v>21</v>
      </c>
      <c r="G1505" s="2">
        <v>0.44313696878796499</v>
      </c>
      <c r="H1505" s="2">
        <v>0.211709939418776</v>
      </c>
      <c r="I1505" s="2">
        <v>-0.31556417505425699</v>
      </c>
      <c r="J1505" s="1">
        <v>-0.26025553795633199</v>
      </c>
      <c r="K1505" s="2">
        <v>-0.307670152813593</v>
      </c>
      <c r="L1505" s="1">
        <v>-1.6257633862332299</v>
      </c>
      <c r="M1505" s="2">
        <v>0.291067101912652</v>
      </c>
      <c r="N1505" s="1">
        <v>-9.4557049224706105E-2</v>
      </c>
      <c r="O1505" s="2">
        <v>-1.3459044505933899</v>
      </c>
      <c r="P1505" s="1">
        <v>0.78976218579483004</v>
      </c>
      <c r="Q1505" s="2">
        <v>0.60226162619023804</v>
      </c>
      <c r="R1505" s="2">
        <v>-0.76210054099506697</v>
      </c>
      <c r="S1505" s="2">
        <v>-1.5996931750537799</v>
      </c>
      <c r="T1505">
        <f t="shared" si="46"/>
        <v>1</v>
      </c>
      <c r="U1505">
        <f t="shared" si="47"/>
        <v>3</v>
      </c>
    </row>
    <row r="1506" spans="1:21" x14ac:dyDescent="0.25">
      <c r="A1506" t="s">
        <v>25</v>
      </c>
      <c r="B1506" t="s">
        <v>39</v>
      </c>
      <c r="C1506" t="s">
        <v>24</v>
      </c>
      <c r="D1506" t="s">
        <v>22</v>
      </c>
      <c r="E1506" t="s">
        <v>34</v>
      </c>
      <c r="F1506" t="s">
        <v>21</v>
      </c>
      <c r="G1506" s="2">
        <v>-0.94302783296070603</v>
      </c>
      <c r="H1506" s="2">
        <v>-0.80468756003459696</v>
      </c>
      <c r="I1506" s="2">
        <v>-1.06841504523505</v>
      </c>
      <c r="J1506" s="1">
        <v>0.58929012711394702</v>
      </c>
      <c r="K1506" s="2">
        <v>9.4557049224705897E-2</v>
      </c>
      <c r="L1506" s="1">
        <v>-0.65313900762825705</v>
      </c>
      <c r="M1506" s="2">
        <v>-0.54318853442110904</v>
      </c>
      <c r="N1506" s="1">
        <v>1.00617097158701</v>
      </c>
      <c r="O1506" s="2">
        <v>-1.6936419928038</v>
      </c>
      <c r="P1506" s="1">
        <v>0.88838566556569998</v>
      </c>
      <c r="Q1506" s="2">
        <v>-4.4716435291776199E-2</v>
      </c>
      <c r="R1506" s="2">
        <v>0.60126024084979401</v>
      </c>
      <c r="S1506" s="2">
        <v>-1.47952520508066</v>
      </c>
      <c r="T1506">
        <f t="shared" si="46"/>
        <v>1</v>
      </c>
      <c r="U1506">
        <f t="shared" si="47"/>
        <v>6</v>
      </c>
    </row>
    <row r="1507" spans="1:21" x14ac:dyDescent="0.25">
      <c r="A1507" t="s">
        <v>25</v>
      </c>
      <c r="B1507" t="s">
        <v>38</v>
      </c>
      <c r="C1507" t="s">
        <v>27</v>
      </c>
      <c r="D1507" t="s">
        <v>33</v>
      </c>
      <c r="E1507" t="s">
        <v>23</v>
      </c>
      <c r="F1507" t="s">
        <v>24</v>
      </c>
      <c r="G1507" s="2">
        <v>0.27367637697670499</v>
      </c>
      <c r="H1507" s="2">
        <v>-0.34956302147213397</v>
      </c>
      <c r="I1507" s="2">
        <v>0.430727299295457</v>
      </c>
      <c r="J1507" s="1">
        <v>0.64129146515729796</v>
      </c>
      <c r="K1507" s="2">
        <v>-1.073604455131</v>
      </c>
      <c r="L1507" s="1">
        <v>-1.6257633862332299</v>
      </c>
      <c r="M1507" s="2">
        <v>0.49160303144249301</v>
      </c>
      <c r="N1507" s="1">
        <v>-1.00478580607071</v>
      </c>
      <c r="O1507" s="2">
        <v>-0.153505060378057</v>
      </c>
      <c r="P1507" s="1">
        <v>-0.71976992237226001</v>
      </c>
      <c r="Q1507" s="2">
        <v>-1.77036313593116</v>
      </c>
      <c r="R1507" s="2">
        <v>0.935236044548027</v>
      </c>
      <c r="S1507" s="2">
        <v>-4.5971038614782397E-2</v>
      </c>
      <c r="T1507">
        <f t="shared" si="46"/>
        <v>2</v>
      </c>
      <c r="U1507">
        <f t="shared" si="47"/>
        <v>1</v>
      </c>
    </row>
    <row r="1508" spans="1:21" x14ac:dyDescent="0.25">
      <c r="A1508" t="s">
        <v>25</v>
      </c>
      <c r="B1508" t="s">
        <v>30</v>
      </c>
      <c r="C1508" t="s">
        <v>24</v>
      </c>
      <c r="D1508" t="s">
        <v>22</v>
      </c>
      <c r="E1508" t="s">
        <v>23</v>
      </c>
      <c r="F1508" t="s">
        <v>21</v>
      </c>
      <c r="G1508" s="2">
        <v>-1.8906830482439101</v>
      </c>
      <c r="H1508" s="2">
        <v>-1.9188762262165799</v>
      </c>
      <c r="I1508" s="2">
        <v>-1.79911810683797</v>
      </c>
      <c r="J1508" s="1">
        <v>1.15522084661195</v>
      </c>
      <c r="K1508" s="2">
        <v>3.2087069104350001</v>
      </c>
      <c r="L1508" s="1">
        <v>-6.4799884601809493E-2</v>
      </c>
      <c r="M1508" s="2">
        <v>0.54125282251800699</v>
      </c>
      <c r="N1508" s="1">
        <v>0.40655706973962802</v>
      </c>
      <c r="O1508" s="2">
        <v>-1.1201105235895299</v>
      </c>
      <c r="P1508" s="1">
        <v>-1.8119106729526</v>
      </c>
      <c r="Q1508" s="2">
        <v>0.199335898061207</v>
      </c>
      <c r="R1508" s="2">
        <v>-5.3918622045273999E-2</v>
      </c>
      <c r="S1508" s="2">
        <v>-1.1842014372813101</v>
      </c>
      <c r="T1508">
        <f t="shared" si="46"/>
        <v>1</v>
      </c>
      <c r="U1508">
        <f t="shared" si="47"/>
        <v>9</v>
      </c>
    </row>
    <row r="1509" spans="1:21" x14ac:dyDescent="0.25">
      <c r="A1509" t="s">
        <v>19</v>
      </c>
      <c r="B1509" t="s">
        <v>38</v>
      </c>
      <c r="C1509" t="s">
        <v>24</v>
      </c>
      <c r="D1509" t="s">
        <v>33</v>
      </c>
      <c r="E1509" t="s">
        <v>23</v>
      </c>
      <c r="F1509" t="s">
        <v>24</v>
      </c>
      <c r="G1509" s="2">
        <v>0.50864654132842502</v>
      </c>
      <c r="H1509" s="2">
        <v>1.2489956451375299</v>
      </c>
      <c r="I1509" s="2">
        <v>0.99857627061566001</v>
      </c>
      <c r="J1509" s="1">
        <v>-0.44359788749558998</v>
      </c>
      <c r="K1509" s="2">
        <v>0.29368319078883298</v>
      </c>
      <c r="L1509" s="1">
        <v>-1.02294609532947</v>
      </c>
      <c r="M1509" s="2">
        <v>0.52535945514594595</v>
      </c>
      <c r="N1509" s="1">
        <v>0.66091524832472703</v>
      </c>
      <c r="O1509" s="2">
        <v>7.6526791416292206E-2</v>
      </c>
      <c r="P1509" s="1">
        <v>-0.11135690367463499</v>
      </c>
      <c r="Q1509" s="2">
        <v>0.39027482995834301</v>
      </c>
      <c r="R1509" s="2">
        <v>0.156887725955836</v>
      </c>
      <c r="S1509" s="2">
        <v>-0.31073774548759198</v>
      </c>
      <c r="T1509">
        <f t="shared" si="46"/>
        <v>2</v>
      </c>
      <c r="U1509">
        <f t="shared" si="47"/>
        <v>1</v>
      </c>
    </row>
    <row r="1510" spans="1:21" x14ac:dyDescent="0.25">
      <c r="A1510" t="s">
        <v>19</v>
      </c>
      <c r="B1510" t="s">
        <v>36</v>
      </c>
      <c r="C1510" t="s">
        <v>24</v>
      </c>
      <c r="D1510" t="s">
        <v>22</v>
      </c>
      <c r="E1510" t="s">
        <v>23</v>
      </c>
      <c r="F1510" t="s">
        <v>21</v>
      </c>
      <c r="G1510" s="2">
        <v>0.86082699766876203</v>
      </c>
      <c r="H1510" s="2">
        <v>0.128188248098486</v>
      </c>
      <c r="I1510" s="2">
        <v>0.29368319078883298</v>
      </c>
      <c r="J1510" s="1">
        <v>-1.5790118748041899</v>
      </c>
      <c r="K1510" s="2">
        <v>0.29368319078883298</v>
      </c>
      <c r="L1510" s="1">
        <v>-1.02294609532947</v>
      </c>
      <c r="M1510" s="2">
        <v>-0.71275076022004302</v>
      </c>
      <c r="N1510" s="1">
        <v>0.147589595617486</v>
      </c>
      <c r="O1510" s="2">
        <v>-1.4360082279441799</v>
      </c>
      <c r="P1510" s="1">
        <v>1.0075580703225699</v>
      </c>
      <c r="Q1510" s="2">
        <v>-1.03643338949379</v>
      </c>
      <c r="R1510" s="2">
        <v>1.4895852095691999</v>
      </c>
      <c r="S1510" s="2">
        <v>-1.1749867920660899</v>
      </c>
      <c r="T1510">
        <f t="shared" si="46"/>
        <v>1</v>
      </c>
      <c r="U1510">
        <f t="shared" si="47"/>
        <v>4</v>
      </c>
    </row>
    <row r="1511" spans="1:21" x14ac:dyDescent="0.25">
      <c r="A1511" t="s">
        <v>25</v>
      </c>
      <c r="B1511" t="s">
        <v>30</v>
      </c>
      <c r="C1511" t="s">
        <v>24</v>
      </c>
      <c r="D1511" t="s">
        <v>22</v>
      </c>
      <c r="E1511" t="s">
        <v>29</v>
      </c>
      <c r="F1511" t="s">
        <v>24</v>
      </c>
      <c r="G1511" s="2">
        <v>1.04866281702822</v>
      </c>
      <c r="H1511" s="2">
        <v>0.40610334692585998</v>
      </c>
      <c r="I1511" s="2">
        <v>0.40021251170787903</v>
      </c>
      <c r="J1511" s="1">
        <v>-0.44359788749558998</v>
      </c>
      <c r="K1511" s="2">
        <v>-0.52152657182893203</v>
      </c>
      <c r="L1511" s="1">
        <v>0.499160006658938</v>
      </c>
      <c r="M1511" s="2">
        <v>8.5748097447115604E-2</v>
      </c>
      <c r="N1511" s="1">
        <v>-1.00478580607071</v>
      </c>
      <c r="O1511" s="2">
        <v>-0.278016099691966</v>
      </c>
      <c r="P1511" s="1">
        <v>1.5409320137606</v>
      </c>
      <c r="Q1511" s="2">
        <v>0.66455785444047699</v>
      </c>
      <c r="R1511" s="2">
        <v>-0.54318853442110904</v>
      </c>
      <c r="S1511" s="2">
        <v>-0.33317789903059702</v>
      </c>
      <c r="T1511">
        <f t="shared" si="46"/>
        <v>2</v>
      </c>
      <c r="U1511">
        <f t="shared" si="47"/>
        <v>9</v>
      </c>
    </row>
    <row r="1512" spans="1:21" x14ac:dyDescent="0.25">
      <c r="A1512" t="s">
        <v>19</v>
      </c>
      <c r="B1512" t="s">
        <v>26</v>
      </c>
      <c r="C1512" t="s">
        <v>24</v>
      </c>
      <c r="D1512" t="s">
        <v>33</v>
      </c>
      <c r="E1512" t="s">
        <v>23</v>
      </c>
      <c r="F1512" t="s">
        <v>27</v>
      </c>
      <c r="G1512" s="2">
        <v>-0.81279895753346898</v>
      </c>
      <c r="H1512" s="2">
        <v>-0.59925927613702701</v>
      </c>
      <c r="I1512" s="2">
        <v>0.22197501494737401</v>
      </c>
      <c r="J1512" s="1">
        <v>0.10925529964619</v>
      </c>
      <c r="K1512" s="2">
        <v>-0.85298672364383799</v>
      </c>
      <c r="L1512" s="1">
        <v>0.499160006658938</v>
      </c>
      <c r="M1512" s="2">
        <v>-2.0204827917634001</v>
      </c>
      <c r="N1512" s="1">
        <v>0.66091524832472703</v>
      </c>
      <c r="O1512" s="2">
        <v>1.4061935239882399</v>
      </c>
      <c r="P1512" s="1">
        <v>-1.0350048061805599</v>
      </c>
      <c r="Q1512" s="2">
        <v>-0.52392122231730998</v>
      </c>
      <c r="R1512" s="2">
        <v>-3.04415700330307</v>
      </c>
      <c r="S1512" s="2">
        <v>1.0082523471706799</v>
      </c>
      <c r="T1512">
        <f t="shared" si="46"/>
        <v>3</v>
      </c>
      <c r="U1512">
        <f t="shared" si="47"/>
        <v>2</v>
      </c>
    </row>
    <row r="1513" spans="1:21" x14ac:dyDescent="0.25">
      <c r="A1513" t="s">
        <v>19</v>
      </c>
      <c r="B1513" t="s">
        <v>26</v>
      </c>
      <c r="C1513" t="s">
        <v>21</v>
      </c>
      <c r="D1513" t="s">
        <v>22</v>
      </c>
      <c r="E1513" t="s">
        <v>23</v>
      </c>
      <c r="F1513" t="s">
        <v>24</v>
      </c>
      <c r="G1513" s="2">
        <v>-0.26587778650631599</v>
      </c>
      <c r="H1513" s="2">
        <v>-0.26457960486427301</v>
      </c>
      <c r="I1513" s="2">
        <v>-0.34158043028645801</v>
      </c>
      <c r="J1513" s="1">
        <v>-0.26025553795633199</v>
      </c>
      <c r="K1513" s="2">
        <v>-1.64002485089967</v>
      </c>
      <c r="L1513" s="1">
        <v>-0.34778720427862703</v>
      </c>
      <c r="M1513" s="2">
        <v>0.71436744028018695</v>
      </c>
      <c r="N1513" s="1">
        <v>-0.50105369601871497</v>
      </c>
      <c r="O1513" s="2">
        <v>-1.71871287407465</v>
      </c>
      <c r="P1513" s="1">
        <v>-1.0350048061805599</v>
      </c>
      <c r="Q1513" s="2">
        <v>2.3815219609409299E-2</v>
      </c>
      <c r="R1513" s="2">
        <v>-0.19848366153362501</v>
      </c>
      <c r="S1513" s="2">
        <v>-0.133666031926714</v>
      </c>
      <c r="T1513">
        <f t="shared" si="46"/>
        <v>2</v>
      </c>
      <c r="U1513">
        <f t="shared" si="47"/>
        <v>2</v>
      </c>
    </row>
    <row r="1514" spans="1:21" x14ac:dyDescent="0.25">
      <c r="A1514" t="s">
        <v>19</v>
      </c>
      <c r="B1514" t="s">
        <v>35</v>
      </c>
      <c r="C1514" t="s">
        <v>27</v>
      </c>
      <c r="D1514" t="s">
        <v>33</v>
      </c>
      <c r="E1514" t="s">
        <v>23</v>
      </c>
      <c r="F1514" t="s">
        <v>21</v>
      </c>
      <c r="G1514" s="2">
        <v>-0.110095882832418</v>
      </c>
      <c r="H1514" s="2">
        <v>-0.402929620719847</v>
      </c>
      <c r="I1514" s="2">
        <v>0.20189347914185099</v>
      </c>
      <c r="J1514" s="1">
        <v>0.80526518674409098</v>
      </c>
      <c r="K1514" s="2">
        <v>0.29368319078883298</v>
      </c>
      <c r="L1514" s="1">
        <v>-0.65313900762825705</v>
      </c>
      <c r="M1514" s="2">
        <v>-0.29455566637448699</v>
      </c>
      <c r="N1514" s="1">
        <v>-0.362917295139356</v>
      </c>
      <c r="O1514" s="2">
        <v>-0.75763976704884395</v>
      </c>
      <c r="P1514" s="1">
        <v>-1.0350048061805599</v>
      </c>
      <c r="Q1514" s="2">
        <v>-0.67029984382474095</v>
      </c>
      <c r="R1514" s="2">
        <v>0.80526518674409098</v>
      </c>
      <c r="S1514" s="2">
        <v>-0.45191067566376297</v>
      </c>
      <c r="T1514">
        <f t="shared" si="46"/>
        <v>1</v>
      </c>
      <c r="U1514">
        <f t="shared" si="47"/>
        <v>5</v>
      </c>
    </row>
    <row r="1515" spans="1:21" x14ac:dyDescent="0.25">
      <c r="A1515" t="s">
        <v>19</v>
      </c>
      <c r="B1515" t="s">
        <v>32</v>
      </c>
      <c r="C1515" t="s">
        <v>24</v>
      </c>
      <c r="D1515" t="s">
        <v>22</v>
      </c>
      <c r="E1515" t="s">
        <v>29</v>
      </c>
      <c r="F1515" t="s">
        <v>21</v>
      </c>
      <c r="G1515" s="2">
        <v>-0.216839621067868</v>
      </c>
      <c r="H1515" s="2">
        <v>-0.32127763954599597</v>
      </c>
      <c r="I1515" s="2">
        <v>-1.06841504523505</v>
      </c>
      <c r="J1515" s="1">
        <v>0.268042419882977</v>
      </c>
      <c r="K1515" s="2">
        <v>-0.85298672364383799</v>
      </c>
      <c r="L1515" s="1">
        <v>0.499160006658938</v>
      </c>
      <c r="M1515" s="2">
        <v>-1.0400141357330701</v>
      </c>
      <c r="N1515" s="1">
        <v>0.147589595617486</v>
      </c>
      <c r="O1515" s="2">
        <v>-1.5036687995045099</v>
      </c>
      <c r="P1515" s="1">
        <v>-1.7907505531699299</v>
      </c>
      <c r="Q1515" s="2">
        <v>-1.19266652679902</v>
      </c>
      <c r="R1515" s="2">
        <v>-0.18359226280906801</v>
      </c>
      <c r="S1515" s="2">
        <v>-2.3939797998185099</v>
      </c>
      <c r="T1515">
        <f t="shared" si="46"/>
        <v>1</v>
      </c>
      <c r="U1515">
        <f t="shared" si="47"/>
        <v>3</v>
      </c>
    </row>
    <row r="1516" spans="1:21" x14ac:dyDescent="0.25">
      <c r="A1516" t="s">
        <v>19</v>
      </c>
      <c r="B1516" t="s">
        <v>26</v>
      </c>
      <c r="C1516" t="s">
        <v>21</v>
      </c>
      <c r="D1516" t="s">
        <v>22</v>
      </c>
      <c r="E1516" t="s">
        <v>34</v>
      </c>
      <c r="F1516" t="s">
        <v>24</v>
      </c>
      <c r="G1516" s="2">
        <v>-0.74876310661490897</v>
      </c>
      <c r="H1516" s="2">
        <v>-0.26457960486427301</v>
      </c>
      <c r="I1516" s="2">
        <v>-0.26328186895886901</v>
      </c>
      <c r="J1516" s="1">
        <v>-0.32127763954599597</v>
      </c>
      <c r="K1516" s="2">
        <v>9.4557049224705897E-2</v>
      </c>
      <c r="L1516" s="1">
        <v>-0.34778720427862703</v>
      </c>
      <c r="M1516" s="2">
        <v>2.07127254659849</v>
      </c>
      <c r="N1516" s="1">
        <v>0.147589595617486</v>
      </c>
      <c r="O1516" s="2">
        <v>-0.152237015567176</v>
      </c>
      <c r="P1516" s="1">
        <v>-4.72257143017615E-2</v>
      </c>
      <c r="Q1516" s="2">
        <v>0.45654238383984103</v>
      </c>
      <c r="R1516" s="2">
        <v>0.156887725955836</v>
      </c>
      <c r="S1516" s="2">
        <v>-0.37185608938507497</v>
      </c>
      <c r="T1516">
        <f t="shared" si="46"/>
        <v>2</v>
      </c>
      <c r="U1516">
        <f t="shared" si="47"/>
        <v>2</v>
      </c>
    </row>
    <row r="1517" spans="1:21" x14ac:dyDescent="0.25">
      <c r="A1517" t="s">
        <v>19</v>
      </c>
      <c r="B1517" t="s">
        <v>20</v>
      </c>
      <c r="C1517" t="s">
        <v>27</v>
      </c>
      <c r="D1517" t="s">
        <v>22</v>
      </c>
      <c r="E1517" t="s">
        <v>23</v>
      </c>
      <c r="F1517" t="s">
        <v>27</v>
      </c>
      <c r="G1517" s="2">
        <v>-0.49301781448446502</v>
      </c>
      <c r="H1517" s="2">
        <v>-0.236128018012006</v>
      </c>
      <c r="I1517" s="2">
        <v>0.39117664987766798</v>
      </c>
      <c r="J1517" s="1">
        <v>1.10229525093539</v>
      </c>
      <c r="K1517" s="2">
        <v>0.39478712164106999</v>
      </c>
      <c r="L1517" s="1">
        <v>0.82741832070438204</v>
      </c>
      <c r="M1517" s="2">
        <v>-2.2518249974756599</v>
      </c>
      <c r="N1517" s="1">
        <v>1.2581615610631001</v>
      </c>
      <c r="O1517" s="2">
        <v>0.74986945374065495</v>
      </c>
      <c r="P1517" s="1">
        <v>-0.29063128118821002</v>
      </c>
      <c r="Q1517" s="2">
        <v>0.66455785444047699</v>
      </c>
      <c r="R1517" s="2">
        <v>-1.8615491491894101</v>
      </c>
      <c r="S1517" s="2">
        <v>1.5154176648756099</v>
      </c>
      <c r="T1517">
        <f t="shared" si="46"/>
        <v>3</v>
      </c>
      <c r="U1517">
        <f t="shared" si="47"/>
        <v>7</v>
      </c>
    </row>
    <row r="1518" spans="1:21" x14ac:dyDescent="0.25">
      <c r="A1518" t="s">
        <v>25</v>
      </c>
      <c r="B1518" t="s">
        <v>35</v>
      </c>
      <c r="C1518" t="s">
        <v>21</v>
      </c>
      <c r="D1518" t="s">
        <v>22</v>
      </c>
      <c r="E1518" t="s">
        <v>34</v>
      </c>
      <c r="F1518" t="s">
        <v>27</v>
      </c>
      <c r="G1518" s="2">
        <v>-0.49301781448446502</v>
      </c>
      <c r="H1518" s="2">
        <v>-1.3647446101098299</v>
      </c>
      <c r="I1518" s="2">
        <v>-0.52152657182893203</v>
      </c>
      <c r="J1518" s="1">
        <v>-0.38442069185608102</v>
      </c>
      <c r="K1518" s="2">
        <v>0.18869313382399699</v>
      </c>
      <c r="L1518" s="1">
        <v>0.499160006658938</v>
      </c>
      <c r="M1518" s="2">
        <v>0.25723158868049201</v>
      </c>
      <c r="N1518" s="1">
        <v>0.40655706973962802</v>
      </c>
      <c r="O1518" s="2">
        <v>0.56217029225792603</v>
      </c>
      <c r="P1518" s="1">
        <v>-0.11135690367463499</v>
      </c>
      <c r="Q1518" s="2">
        <v>0.55338471955567303</v>
      </c>
      <c r="R1518" s="2">
        <v>7.9460100184063201E-2</v>
      </c>
      <c r="S1518" s="2">
        <v>1.6989249073403001</v>
      </c>
      <c r="T1518">
        <f t="shared" si="46"/>
        <v>3</v>
      </c>
      <c r="U1518">
        <f t="shared" si="47"/>
        <v>5</v>
      </c>
    </row>
    <row r="1519" spans="1:21" x14ac:dyDescent="0.25">
      <c r="A1519" t="s">
        <v>19</v>
      </c>
      <c r="B1519" t="s">
        <v>38</v>
      </c>
      <c r="C1519" t="s">
        <v>24</v>
      </c>
      <c r="D1519" t="s">
        <v>33</v>
      </c>
      <c r="E1519" t="s">
        <v>29</v>
      </c>
      <c r="F1519" t="s">
        <v>21</v>
      </c>
      <c r="G1519" s="2">
        <v>0.57888515624320602</v>
      </c>
      <c r="H1519" s="2">
        <v>-0.402929620719847</v>
      </c>
      <c r="I1519" s="2">
        <v>-0.39885506564233703</v>
      </c>
      <c r="J1519" s="1">
        <v>-0.145055988628672</v>
      </c>
      <c r="K1519" s="2">
        <v>-0.63514579277986905</v>
      </c>
      <c r="L1519" s="1">
        <v>-6.4799884601809493E-2</v>
      </c>
      <c r="M1519" s="2">
        <v>0.48595369062449101</v>
      </c>
      <c r="N1519" s="1">
        <v>0.53208566305407601</v>
      </c>
      <c r="O1519" s="2">
        <v>-0.71814697796933602</v>
      </c>
      <c r="P1519" s="1">
        <v>3.3421772549337E-3</v>
      </c>
      <c r="Q1519" s="2">
        <v>-5.4755399213211903E-2</v>
      </c>
      <c r="R1519" s="2">
        <v>1.96569949384233</v>
      </c>
      <c r="S1519" s="2">
        <v>-0.737749531892264</v>
      </c>
      <c r="T1519">
        <f t="shared" si="46"/>
        <v>1</v>
      </c>
      <c r="U1519">
        <f t="shared" si="47"/>
        <v>1</v>
      </c>
    </row>
    <row r="1520" spans="1:21" x14ac:dyDescent="0.25">
      <c r="A1520" t="s">
        <v>25</v>
      </c>
      <c r="B1520" t="s">
        <v>36</v>
      </c>
      <c r="C1520" t="s">
        <v>24</v>
      </c>
      <c r="D1520" t="s">
        <v>31</v>
      </c>
      <c r="E1520" t="s">
        <v>23</v>
      </c>
      <c r="F1520" t="s">
        <v>24</v>
      </c>
      <c r="G1520" s="2">
        <v>-0.49301781448446502</v>
      </c>
      <c r="H1520" s="2">
        <v>-9.6235756097185404E-2</v>
      </c>
      <c r="I1520" s="2">
        <v>1.3356409255070301</v>
      </c>
      <c r="J1520" s="1">
        <v>0.80526518674409098</v>
      </c>
      <c r="K1520" s="2">
        <v>0.59078174687363905</v>
      </c>
      <c r="L1520" s="1">
        <v>-0.34778720427862703</v>
      </c>
      <c r="M1520" s="2">
        <v>0.15181438845563699</v>
      </c>
      <c r="N1520" s="1">
        <v>1.6384237250834599</v>
      </c>
      <c r="O1520" s="2">
        <v>-0.28714669431474499</v>
      </c>
      <c r="P1520" s="1">
        <v>0.139147829522523</v>
      </c>
      <c r="Q1520" s="2">
        <v>0.43485639576399399</v>
      </c>
      <c r="R1520" s="2">
        <v>-0.86082699766876203</v>
      </c>
      <c r="S1520" s="2">
        <v>0.34423885119710201</v>
      </c>
      <c r="T1520">
        <f t="shared" si="46"/>
        <v>2</v>
      </c>
      <c r="U1520">
        <f t="shared" si="47"/>
        <v>4</v>
      </c>
    </row>
    <row r="1521" spans="1:21" x14ac:dyDescent="0.25">
      <c r="A1521" t="s">
        <v>25</v>
      </c>
      <c r="B1521" t="s">
        <v>38</v>
      </c>
      <c r="C1521" t="s">
        <v>24</v>
      </c>
      <c r="D1521" t="s">
        <v>31</v>
      </c>
      <c r="E1521" t="s">
        <v>23</v>
      </c>
      <c r="F1521" t="s">
        <v>27</v>
      </c>
      <c r="G1521" s="2">
        <v>-0.55923697761190705</v>
      </c>
      <c r="H1521" s="2">
        <v>2.49300610967025</v>
      </c>
      <c r="I1521" s="2">
        <v>2.0606825724442901</v>
      </c>
      <c r="J1521" s="1">
        <v>0.87054983019565402</v>
      </c>
      <c r="K1521" s="2">
        <v>-2.9677379253417802</v>
      </c>
      <c r="L1521" s="1">
        <v>0.82741832070438204</v>
      </c>
      <c r="M1521" s="2">
        <v>-1.6118251211466299</v>
      </c>
      <c r="N1521" s="1">
        <v>0.66091524832472703</v>
      </c>
      <c r="O1521" s="2">
        <v>1.0632542493453601</v>
      </c>
      <c r="P1521" s="1">
        <v>1.5180571187365</v>
      </c>
      <c r="Q1521" s="2">
        <v>0.15392779673725701</v>
      </c>
      <c r="R1521" s="2">
        <v>0.96742156610170105</v>
      </c>
      <c r="S1521" s="2">
        <v>0.92173529281794297</v>
      </c>
      <c r="T1521">
        <f t="shared" si="46"/>
        <v>3</v>
      </c>
      <c r="U1521">
        <f t="shared" si="47"/>
        <v>1</v>
      </c>
    </row>
    <row r="1522" spans="1:21" x14ac:dyDescent="0.25">
      <c r="A1522" t="s">
        <v>19</v>
      </c>
      <c r="B1522" t="s">
        <v>38</v>
      </c>
      <c r="C1522" t="s">
        <v>27</v>
      </c>
      <c r="D1522" t="s">
        <v>22</v>
      </c>
      <c r="E1522" t="s">
        <v>34</v>
      </c>
      <c r="F1522" t="s">
        <v>27</v>
      </c>
      <c r="G1522" s="2">
        <v>1.4073172605848201</v>
      </c>
      <c r="H1522" s="2">
        <v>-0.19465037121322201</v>
      </c>
      <c r="I1522" s="2">
        <v>0.477976871631837</v>
      </c>
      <c r="J1522" s="1">
        <v>-0.32127763954599597</v>
      </c>
      <c r="K1522" s="2">
        <v>4.1777139125759999E-4</v>
      </c>
      <c r="L1522" s="1">
        <v>1.19436982929948</v>
      </c>
      <c r="M1522" s="2">
        <v>0.38847214103671301</v>
      </c>
      <c r="N1522" s="1">
        <v>3.13379820214265E-2</v>
      </c>
      <c r="O1522" s="2">
        <v>1.0654625443443799</v>
      </c>
      <c r="P1522" s="1">
        <v>-1.3906442421516201</v>
      </c>
      <c r="Q1522" s="2">
        <v>-1.3285393288568099</v>
      </c>
      <c r="R1522" s="2">
        <v>-1.09162036743417</v>
      </c>
      <c r="S1522" s="2">
        <v>0.60828268944086805</v>
      </c>
      <c r="T1522">
        <f t="shared" si="46"/>
        <v>3</v>
      </c>
      <c r="U1522">
        <f t="shared" si="47"/>
        <v>1</v>
      </c>
    </row>
    <row r="1523" spans="1:21" x14ac:dyDescent="0.25">
      <c r="A1523" t="s">
        <v>25</v>
      </c>
      <c r="B1523" t="s">
        <v>36</v>
      </c>
      <c r="C1523" t="s">
        <v>21</v>
      </c>
      <c r="D1523" t="s">
        <v>41</v>
      </c>
      <c r="E1523" t="s">
        <v>29</v>
      </c>
      <c r="F1523" t="s">
        <v>21</v>
      </c>
      <c r="G1523" s="2">
        <v>4.93170066437656E-2</v>
      </c>
      <c r="H1523" s="2">
        <v>-1.9188762262165799</v>
      </c>
      <c r="I1523" s="2">
        <v>-1.64485362695147</v>
      </c>
      <c r="J1523" s="1">
        <v>-1.1146510149326601</v>
      </c>
      <c r="K1523" s="2">
        <v>-1.5314157795689101</v>
      </c>
      <c r="L1523" s="1">
        <v>-0.34778720427862703</v>
      </c>
      <c r="M1523" s="2">
        <v>-1.35421853717633</v>
      </c>
      <c r="N1523" s="1">
        <v>-9.4557049224706105E-2</v>
      </c>
      <c r="O1523" s="2">
        <v>-2.1200716897421499</v>
      </c>
      <c r="P1523" s="1">
        <v>0.88838566556569998</v>
      </c>
      <c r="Q1523" s="2">
        <v>-1.8382975999655798E-2</v>
      </c>
      <c r="R1523" s="2">
        <v>0.832133962935517</v>
      </c>
      <c r="S1523" s="2">
        <v>-2.4572633902054402</v>
      </c>
      <c r="T1523">
        <f t="shared" si="46"/>
        <v>1</v>
      </c>
      <c r="U1523">
        <f t="shared" si="47"/>
        <v>4</v>
      </c>
    </row>
    <row r="1524" spans="1:21" x14ac:dyDescent="0.25">
      <c r="A1524" t="s">
        <v>25</v>
      </c>
      <c r="B1524" t="s">
        <v>36</v>
      </c>
      <c r="C1524" t="s">
        <v>24</v>
      </c>
      <c r="D1524" t="s">
        <v>22</v>
      </c>
      <c r="E1524" t="s">
        <v>23</v>
      </c>
      <c r="F1524" t="s">
        <v>27</v>
      </c>
      <c r="G1524" s="2">
        <v>-1.6645628612027199</v>
      </c>
      <c r="H1524" s="2">
        <v>-0.59925927613702701</v>
      </c>
      <c r="I1524" s="2">
        <v>0.74269448960990203</v>
      </c>
      <c r="J1524" s="1">
        <v>1.10229525093539</v>
      </c>
      <c r="K1524" s="2">
        <v>1.37974014816163</v>
      </c>
      <c r="L1524" s="1">
        <v>-1.6257633862332299</v>
      </c>
      <c r="M1524" s="2">
        <v>0.15857972975384299</v>
      </c>
      <c r="N1524" s="1">
        <v>1.6384237250834599</v>
      </c>
      <c r="O1524" s="2">
        <v>1.01942761823437</v>
      </c>
      <c r="P1524" s="1">
        <v>-0.345568973336221</v>
      </c>
      <c r="Q1524" s="2">
        <v>-1.2107271327916</v>
      </c>
      <c r="R1524" s="2">
        <v>-0.209574222889649</v>
      </c>
      <c r="S1524" s="2">
        <v>0.62394049189569001</v>
      </c>
      <c r="T1524">
        <f t="shared" si="46"/>
        <v>3</v>
      </c>
      <c r="U1524">
        <f t="shared" si="47"/>
        <v>4</v>
      </c>
    </row>
    <row r="1525" spans="1:21" x14ac:dyDescent="0.25">
      <c r="A1525" t="s">
        <v>25</v>
      </c>
      <c r="B1525" t="s">
        <v>20</v>
      </c>
      <c r="C1525" t="s">
        <v>21</v>
      </c>
      <c r="D1525" t="s">
        <v>41</v>
      </c>
      <c r="E1525" t="s">
        <v>34</v>
      </c>
      <c r="F1525" t="s">
        <v>24</v>
      </c>
      <c r="G1525" s="2">
        <v>-0.87605524767288301</v>
      </c>
      <c r="H1525" s="2">
        <v>-0.402929620719847</v>
      </c>
      <c r="I1525" s="2">
        <v>-0.37230380403776497</v>
      </c>
      <c r="J1525" s="1">
        <v>-0.145055988628672</v>
      </c>
      <c r="K1525" s="2">
        <v>4.1777139125759999E-4</v>
      </c>
      <c r="L1525" s="1">
        <v>0.21128271916421901</v>
      </c>
      <c r="M1525" s="2">
        <v>0.75708323065382399</v>
      </c>
      <c r="N1525" s="1">
        <v>2.2465833590028201</v>
      </c>
      <c r="O1525" s="2">
        <v>-0.167470318623264</v>
      </c>
      <c r="P1525" s="1">
        <v>1.13271648332233</v>
      </c>
      <c r="Q1525" s="2">
        <v>0.42340472239418298</v>
      </c>
      <c r="R1525" s="2">
        <v>1.0923787332283399</v>
      </c>
      <c r="S1525" s="2">
        <v>-0.29281093870160702</v>
      </c>
      <c r="T1525">
        <f t="shared" si="46"/>
        <v>2</v>
      </c>
      <c r="U1525">
        <f t="shared" si="47"/>
        <v>7</v>
      </c>
    </row>
    <row r="1526" spans="1:21" x14ac:dyDescent="0.25">
      <c r="A1526" t="s">
        <v>19</v>
      </c>
      <c r="B1526" t="s">
        <v>36</v>
      </c>
      <c r="C1526" t="s">
        <v>21</v>
      </c>
      <c r="D1526" t="s">
        <v>22</v>
      </c>
      <c r="E1526" t="s">
        <v>23</v>
      </c>
      <c r="F1526" t="s">
        <v>21</v>
      </c>
      <c r="G1526" s="2">
        <v>0.86082699766876203</v>
      </c>
      <c r="H1526" s="2">
        <v>0.42935256758968499</v>
      </c>
      <c r="I1526" s="2">
        <v>0.311176211136656</v>
      </c>
      <c r="J1526" s="1">
        <v>-1.6729693330275499</v>
      </c>
      <c r="K1526" s="2">
        <v>-1.073604455131</v>
      </c>
      <c r="L1526" s="1">
        <v>0.21128271916421901</v>
      </c>
      <c r="M1526" s="2">
        <v>0.23183436245301001</v>
      </c>
      <c r="N1526" s="1">
        <v>-1.5833867842263301</v>
      </c>
      <c r="O1526" s="2">
        <v>-1.6148954704568299</v>
      </c>
      <c r="P1526" s="1">
        <v>8.4909507325657801E-2</v>
      </c>
      <c r="Q1526" s="2">
        <v>-0.73391589326937101</v>
      </c>
      <c r="R1526" s="2">
        <v>-1.1208931821519601</v>
      </c>
      <c r="S1526" s="2">
        <v>-0.98220269533347004</v>
      </c>
      <c r="T1526">
        <f t="shared" si="46"/>
        <v>1</v>
      </c>
      <c r="U1526">
        <f t="shared" si="47"/>
        <v>4</v>
      </c>
    </row>
    <row r="1527" spans="1:21" x14ac:dyDescent="0.25">
      <c r="A1527" t="s">
        <v>25</v>
      </c>
      <c r="B1527" t="s">
        <v>36</v>
      </c>
      <c r="C1527" t="s">
        <v>27</v>
      </c>
      <c r="D1527" t="s">
        <v>41</v>
      </c>
      <c r="E1527" t="s">
        <v>29</v>
      </c>
      <c r="F1527" t="s">
        <v>21</v>
      </c>
      <c r="G1527" s="2">
        <v>-1.21246787301755</v>
      </c>
      <c r="H1527" s="2">
        <v>-0.66351621187145704</v>
      </c>
      <c r="I1527" s="2">
        <v>0.40021251170787903</v>
      </c>
      <c r="J1527" s="1">
        <v>1.69715866948895</v>
      </c>
      <c r="K1527" s="2">
        <v>-0.52152657182893203</v>
      </c>
      <c r="L1527" s="1">
        <v>-1.6257633862332299</v>
      </c>
      <c r="M1527" s="2">
        <v>1.27117424562965</v>
      </c>
      <c r="N1527" s="1">
        <v>-1.2462662427869</v>
      </c>
      <c r="O1527" s="2">
        <v>-0.81221780149991296</v>
      </c>
      <c r="P1527" s="1">
        <v>-1.1455050613927</v>
      </c>
      <c r="Q1527" s="2">
        <v>1.5040336678635699E-2</v>
      </c>
      <c r="R1527" s="2">
        <v>2.0748547343933099</v>
      </c>
      <c r="S1527" s="2">
        <v>-1.23186370873498</v>
      </c>
      <c r="T1527">
        <f t="shared" si="46"/>
        <v>1</v>
      </c>
      <c r="U1527">
        <f t="shared" si="47"/>
        <v>4</v>
      </c>
    </row>
    <row r="1528" spans="1:21" x14ac:dyDescent="0.25">
      <c r="A1528" t="s">
        <v>25</v>
      </c>
      <c r="B1528" t="s">
        <v>26</v>
      </c>
      <c r="C1528" t="s">
        <v>24</v>
      </c>
      <c r="D1528" t="s">
        <v>31</v>
      </c>
      <c r="E1528" t="s">
        <v>23</v>
      </c>
      <c r="F1528" t="s">
        <v>24</v>
      </c>
      <c r="G1528" s="2">
        <v>0.71382833965231696</v>
      </c>
      <c r="H1528" s="2">
        <v>0.30110643612590499</v>
      </c>
      <c r="I1528" s="2">
        <v>0.84818790265885102</v>
      </c>
      <c r="J1528" s="1">
        <v>1.5458156637782E-2</v>
      </c>
      <c r="K1528" s="2">
        <v>-1.2453585022751199</v>
      </c>
      <c r="L1528" s="1">
        <v>-6.4799884601809493E-2</v>
      </c>
      <c r="M1528" s="2">
        <v>2.3326472539114</v>
      </c>
      <c r="N1528" s="1">
        <v>1.6384237250834599</v>
      </c>
      <c r="O1528" s="2">
        <v>-0.29586480051703601</v>
      </c>
      <c r="P1528" s="1">
        <v>-1.4454435675434001</v>
      </c>
      <c r="Q1528" s="2">
        <v>-3.5100001772708798E-2</v>
      </c>
      <c r="R1528" s="2">
        <v>-0.76210054099506697</v>
      </c>
      <c r="S1528" s="2">
        <v>-0.262416958090193</v>
      </c>
      <c r="T1528">
        <f t="shared" si="46"/>
        <v>2</v>
      </c>
      <c r="U1528">
        <f t="shared" si="47"/>
        <v>2</v>
      </c>
    </row>
    <row r="1529" spans="1:21" x14ac:dyDescent="0.25">
      <c r="A1529" t="s">
        <v>25</v>
      </c>
      <c r="B1529" t="s">
        <v>38</v>
      </c>
      <c r="C1529" t="s">
        <v>24</v>
      </c>
      <c r="D1529" t="s">
        <v>41</v>
      </c>
      <c r="E1529" t="s">
        <v>23</v>
      </c>
      <c r="F1529" t="s">
        <v>21</v>
      </c>
      <c r="G1529" s="2">
        <v>0.50864654132842502</v>
      </c>
      <c r="H1529" s="2">
        <v>0.91854553105909997</v>
      </c>
      <c r="I1529" s="2">
        <v>0.800076170403206</v>
      </c>
      <c r="J1529" s="1">
        <v>0.10925529964619</v>
      </c>
      <c r="K1529" s="2">
        <v>-2.3795597365966099</v>
      </c>
      <c r="L1529" s="1">
        <v>0.82741832070438204</v>
      </c>
      <c r="M1529" s="2">
        <v>-0.37230380403776497</v>
      </c>
      <c r="N1529" s="1">
        <v>-9.4557049224706105E-2</v>
      </c>
      <c r="O1529" s="2">
        <v>-0.63055224295220402</v>
      </c>
      <c r="P1529" s="1">
        <v>0.236128018012006</v>
      </c>
      <c r="Q1529" s="2">
        <v>0.78179793754444105</v>
      </c>
      <c r="R1529" s="2">
        <v>9.4976700777414297E-2</v>
      </c>
      <c r="S1529" s="2">
        <v>-1.3573605815815599</v>
      </c>
      <c r="T1529">
        <f t="shared" si="46"/>
        <v>1</v>
      </c>
      <c r="U1529">
        <f t="shared" si="47"/>
        <v>1</v>
      </c>
    </row>
    <row r="1530" spans="1:21" x14ac:dyDescent="0.25">
      <c r="A1530" t="s">
        <v>25</v>
      </c>
      <c r="B1530" t="s">
        <v>30</v>
      </c>
      <c r="C1530" t="s">
        <v>21</v>
      </c>
      <c r="D1530" t="s">
        <v>22</v>
      </c>
      <c r="E1530" t="s">
        <v>23</v>
      </c>
      <c r="F1530" t="s">
        <v>24</v>
      </c>
      <c r="G1530" s="2">
        <v>-0.81279895753346898</v>
      </c>
      <c r="H1530" s="2">
        <v>1.5101702020458201</v>
      </c>
      <c r="I1530" s="2">
        <v>0.90840049054296801</v>
      </c>
      <c r="J1530" s="1">
        <v>-0.145055988628672</v>
      </c>
      <c r="K1530" s="2">
        <v>1.37974014816163</v>
      </c>
      <c r="L1530" s="1">
        <v>1.19436982929948</v>
      </c>
      <c r="M1530" s="2">
        <v>1.1366929521059099</v>
      </c>
      <c r="N1530" s="1">
        <v>-0.50105369601871497</v>
      </c>
      <c r="O1530" s="2">
        <v>0.25636803624131199</v>
      </c>
      <c r="P1530" s="1">
        <v>-0.96875655698753904</v>
      </c>
      <c r="Q1530" s="2">
        <v>0.92173529281794297</v>
      </c>
      <c r="R1530" s="2">
        <v>-0.44405890046311403</v>
      </c>
      <c r="S1530" s="2">
        <v>0.270641639775835</v>
      </c>
      <c r="T1530">
        <f t="shared" si="46"/>
        <v>2</v>
      </c>
      <c r="U1530">
        <f t="shared" si="47"/>
        <v>9</v>
      </c>
    </row>
    <row r="1531" spans="1:21" x14ac:dyDescent="0.25">
      <c r="A1531" t="s">
        <v>19</v>
      </c>
      <c r="B1531" t="s">
        <v>35</v>
      </c>
      <c r="C1531" t="s">
        <v>27</v>
      </c>
      <c r="D1531" t="s">
        <v>41</v>
      </c>
      <c r="E1531" t="s">
        <v>29</v>
      </c>
      <c r="F1531" t="s">
        <v>27</v>
      </c>
      <c r="G1531" s="2">
        <v>-0.62495590349468699</v>
      </c>
      <c r="H1531" s="2">
        <v>2.4233111569526899E-2</v>
      </c>
      <c r="I1531" s="2">
        <v>1.3305615131788999</v>
      </c>
      <c r="J1531" s="1">
        <v>1.4028329237748101</v>
      </c>
      <c r="K1531" s="2">
        <v>-0.10043372051147</v>
      </c>
      <c r="L1531" s="1">
        <v>-0.65313900762825705</v>
      </c>
      <c r="M1531" s="2">
        <v>-0.38217261455457802</v>
      </c>
      <c r="N1531" s="1">
        <v>1.00617097158701</v>
      </c>
      <c r="O1531" s="2">
        <v>0.65572667879825297</v>
      </c>
      <c r="P1531" s="1">
        <v>-0.328324043647237</v>
      </c>
      <c r="Q1531" s="2">
        <v>0.199335898061207</v>
      </c>
      <c r="R1531" s="2">
        <v>-0.48454378244107899</v>
      </c>
      <c r="S1531" s="2">
        <v>2.3263478740408399</v>
      </c>
      <c r="T1531">
        <f t="shared" si="46"/>
        <v>3</v>
      </c>
      <c r="U1531">
        <f t="shared" si="47"/>
        <v>5</v>
      </c>
    </row>
    <row r="1532" spans="1:21" x14ac:dyDescent="0.25">
      <c r="A1532" t="s">
        <v>19</v>
      </c>
      <c r="B1532" t="s">
        <v>36</v>
      </c>
      <c r="C1532" t="s">
        <v>27</v>
      </c>
      <c r="D1532" t="s">
        <v>31</v>
      </c>
      <c r="E1532" t="s">
        <v>34</v>
      </c>
      <c r="F1532" t="s">
        <v>24</v>
      </c>
      <c r="G1532" s="2">
        <v>-1.6645628612027199</v>
      </c>
      <c r="H1532" s="2">
        <v>-0.80468756003459696</v>
      </c>
      <c r="I1532" s="2">
        <v>-1.5040336678635699E-2</v>
      </c>
      <c r="J1532" s="1">
        <v>2.0537489106318199</v>
      </c>
      <c r="K1532" s="2">
        <v>4.1777139125759999E-4</v>
      </c>
      <c r="L1532" s="1">
        <v>0.21128271916421901</v>
      </c>
      <c r="M1532" s="2">
        <v>0.73501011593861998</v>
      </c>
      <c r="N1532" s="1">
        <v>1.6384237250834599</v>
      </c>
      <c r="O1532" s="2">
        <v>-0.89897370531551601</v>
      </c>
      <c r="P1532" s="1">
        <v>-0.29063128118821002</v>
      </c>
      <c r="Q1532" s="2">
        <v>1.24264141857788</v>
      </c>
      <c r="R1532" s="2">
        <v>-0.23698726921169599</v>
      </c>
      <c r="S1532" s="2">
        <v>-0.37813092864890402</v>
      </c>
      <c r="T1532">
        <f t="shared" si="46"/>
        <v>2</v>
      </c>
      <c r="U1532">
        <f t="shared" si="47"/>
        <v>4</v>
      </c>
    </row>
    <row r="1533" spans="1:21" x14ac:dyDescent="0.25">
      <c r="A1533" t="s">
        <v>19</v>
      </c>
      <c r="B1533" t="s">
        <v>26</v>
      </c>
      <c r="C1533" t="s">
        <v>21</v>
      </c>
      <c r="D1533" t="s">
        <v>33</v>
      </c>
      <c r="E1533" t="s">
        <v>23</v>
      </c>
      <c r="F1533" t="s">
        <v>24</v>
      </c>
      <c r="G1533" s="2">
        <v>-1.4659325374547501</v>
      </c>
      <c r="H1533" s="2">
        <v>-0.839242338112558</v>
      </c>
      <c r="I1533" s="2">
        <v>-0.75097671947200895</v>
      </c>
      <c r="J1533" s="1">
        <v>0.21128271916421901</v>
      </c>
      <c r="K1533" s="2">
        <v>-0.63514579277986905</v>
      </c>
      <c r="L1533" s="1">
        <v>-0.65313900762825705</v>
      </c>
      <c r="M1533" s="2">
        <v>0.14463381174882101</v>
      </c>
      <c r="N1533" s="1">
        <v>-0.228831349263525</v>
      </c>
      <c r="O1533" s="2">
        <v>0.214701568001744</v>
      </c>
      <c r="P1533" s="1">
        <v>1.61643637111502</v>
      </c>
      <c r="Q1533" s="2">
        <v>0.227544976641149</v>
      </c>
      <c r="R1533" s="2">
        <v>0.35133994170759397</v>
      </c>
      <c r="S1533" s="2">
        <v>-0.10127352345992</v>
      </c>
      <c r="T1533">
        <f t="shared" si="46"/>
        <v>2</v>
      </c>
      <c r="U1533">
        <f t="shared" si="47"/>
        <v>2</v>
      </c>
    </row>
    <row r="1534" spans="1:21" x14ac:dyDescent="0.25">
      <c r="A1534" t="s">
        <v>25</v>
      </c>
      <c r="B1534" t="s">
        <v>26</v>
      </c>
      <c r="C1534" t="s">
        <v>21</v>
      </c>
      <c r="D1534" t="s">
        <v>31</v>
      </c>
      <c r="E1534" t="s">
        <v>23</v>
      </c>
      <c r="F1534" t="s">
        <v>21</v>
      </c>
      <c r="G1534" s="2">
        <v>-0.37185608938507497</v>
      </c>
      <c r="H1534" s="2">
        <v>0.28236106468838601</v>
      </c>
      <c r="I1534" s="2">
        <v>0.44775041398404197</v>
      </c>
      <c r="J1534" s="1">
        <v>6.0195411728956601E-2</v>
      </c>
      <c r="K1534" s="2">
        <v>0.90840049054296801</v>
      </c>
      <c r="L1534" s="1">
        <v>-6.4799884601809493E-2</v>
      </c>
      <c r="M1534" s="2">
        <v>0.138304207961405</v>
      </c>
      <c r="N1534" s="1">
        <v>-1.5833867842263301</v>
      </c>
      <c r="O1534" s="2">
        <v>-0.42523322399635699</v>
      </c>
      <c r="P1534" s="1">
        <v>-8.9941964610261493E-2</v>
      </c>
      <c r="Q1534" s="2">
        <v>-1.83391463581591</v>
      </c>
      <c r="R1534" s="2">
        <v>-1.04360826667053</v>
      </c>
      <c r="S1534" s="2">
        <v>-1.1430929525910301</v>
      </c>
      <c r="T1534">
        <f t="shared" si="46"/>
        <v>1</v>
      </c>
      <c r="U1534">
        <f t="shared" si="47"/>
        <v>2</v>
      </c>
    </row>
    <row r="1535" spans="1:21" x14ac:dyDescent="0.25">
      <c r="A1535" t="s">
        <v>25</v>
      </c>
      <c r="B1535" t="s">
        <v>28</v>
      </c>
      <c r="C1535" t="s">
        <v>24</v>
      </c>
      <c r="D1535" t="s">
        <v>22</v>
      </c>
      <c r="E1535" t="s">
        <v>23</v>
      </c>
      <c r="F1535" t="s">
        <v>21</v>
      </c>
      <c r="G1535" s="2">
        <v>-1.10076258417051</v>
      </c>
      <c r="H1535" s="2">
        <v>0.261552243483475</v>
      </c>
      <c r="I1535" s="2">
        <v>-0.57740386088071005</v>
      </c>
      <c r="J1535" s="1">
        <v>0.268042419882977</v>
      </c>
      <c r="K1535" s="2">
        <v>0.49396155154068999</v>
      </c>
      <c r="L1535" s="1">
        <v>-0.65313900762825705</v>
      </c>
      <c r="M1535" s="2">
        <v>0.243867638491923</v>
      </c>
      <c r="N1535" s="1">
        <v>1.2581615610631001</v>
      </c>
      <c r="O1535" s="2">
        <v>-0.477040428489443</v>
      </c>
      <c r="P1535" s="1">
        <v>-0.85358795751157202</v>
      </c>
      <c r="Q1535" s="2">
        <v>1.09465760915243</v>
      </c>
      <c r="R1535" s="2">
        <v>-0.89211119804227001</v>
      </c>
      <c r="S1535" s="2">
        <v>-1.0400141357330701</v>
      </c>
      <c r="T1535">
        <f t="shared" si="46"/>
        <v>1</v>
      </c>
      <c r="U1535">
        <f t="shared" si="47"/>
        <v>10</v>
      </c>
    </row>
    <row r="1536" spans="1:21" x14ac:dyDescent="0.25">
      <c r="A1536" t="s">
        <v>19</v>
      </c>
      <c r="B1536" t="s">
        <v>39</v>
      </c>
      <c r="C1536" t="s">
        <v>27</v>
      </c>
      <c r="D1536" t="s">
        <v>33</v>
      </c>
      <c r="E1536" t="s">
        <v>23</v>
      </c>
      <c r="F1536" t="s">
        <v>24</v>
      </c>
      <c r="G1536" s="2">
        <v>-1.10076258417051</v>
      </c>
      <c r="H1536" s="2">
        <v>-0.99308883058213904</v>
      </c>
      <c r="I1536" s="2">
        <v>-0.50769583945035401</v>
      </c>
      <c r="J1536" s="1">
        <v>2.34553097080668</v>
      </c>
      <c r="K1536" s="2">
        <v>4.1777139125759999E-4</v>
      </c>
      <c r="L1536" s="1">
        <v>-0.65313900762825705</v>
      </c>
      <c r="M1536" s="2">
        <v>0.50864654132842502</v>
      </c>
      <c r="N1536" s="1">
        <v>3.13379820214265E-2</v>
      </c>
      <c r="O1536" s="2">
        <v>-9.8334521686596094E-2</v>
      </c>
      <c r="P1536" s="1">
        <v>1.06105112723954</v>
      </c>
      <c r="Q1536" s="2">
        <v>-2.07846374645103</v>
      </c>
      <c r="R1536" s="2">
        <v>-0.98967431478438195</v>
      </c>
      <c r="S1536" s="2">
        <v>5.8939871966069E-2</v>
      </c>
      <c r="T1536">
        <f t="shared" si="46"/>
        <v>2</v>
      </c>
      <c r="U1536">
        <f t="shared" si="47"/>
        <v>6</v>
      </c>
    </row>
    <row r="1537" spans="1:21" x14ac:dyDescent="0.25">
      <c r="A1537" t="s">
        <v>19</v>
      </c>
      <c r="B1537" t="s">
        <v>30</v>
      </c>
      <c r="C1537" t="s">
        <v>24</v>
      </c>
      <c r="D1537" t="s">
        <v>22</v>
      </c>
      <c r="E1537" t="s">
        <v>23</v>
      </c>
      <c r="F1537" t="s">
        <v>24</v>
      </c>
      <c r="G1537" s="2">
        <v>0.17213253745432799</v>
      </c>
      <c r="H1537" s="2">
        <v>-1.3135431227468799</v>
      </c>
      <c r="I1537" s="2">
        <v>-1.2655711324064201</v>
      </c>
      <c r="J1537" s="1">
        <v>0.80526518674409098</v>
      </c>
      <c r="K1537" s="2">
        <v>-0.52152657182893203</v>
      </c>
      <c r="L1537" s="1">
        <v>1.7643880621403101</v>
      </c>
      <c r="M1537" s="2">
        <v>1.1335103434938401</v>
      </c>
      <c r="N1537" s="1">
        <v>-1.2462662427869</v>
      </c>
      <c r="O1537" s="2">
        <v>9.9593988389846802E-2</v>
      </c>
      <c r="P1537" s="1">
        <v>-0.81454407533925799</v>
      </c>
      <c r="Q1537" s="2">
        <v>1.6042150127344199</v>
      </c>
      <c r="R1537" s="2">
        <v>-8.7733115083281892E-3</v>
      </c>
      <c r="S1537" s="2">
        <v>-0.277147738790399</v>
      </c>
      <c r="T1537">
        <f t="shared" si="46"/>
        <v>2</v>
      </c>
      <c r="U1537">
        <f t="shared" si="47"/>
        <v>9</v>
      </c>
    </row>
    <row r="1538" spans="1:21" x14ac:dyDescent="0.25">
      <c r="A1538" t="s">
        <v>19</v>
      </c>
      <c r="B1538" t="s">
        <v>35</v>
      </c>
      <c r="C1538" t="s">
        <v>21</v>
      </c>
      <c r="D1538" t="s">
        <v>22</v>
      </c>
      <c r="E1538" t="s">
        <v>23</v>
      </c>
      <c r="F1538" t="s">
        <v>21</v>
      </c>
      <c r="G1538" s="2">
        <v>-1.4659325374547501</v>
      </c>
      <c r="H1538" s="2">
        <v>0.15604189276104999</v>
      </c>
      <c r="I1538" s="2">
        <v>0.50674559622381199</v>
      </c>
      <c r="J1538" s="1">
        <v>0.268042419882977</v>
      </c>
      <c r="K1538" s="2">
        <v>0.29368319078883298</v>
      </c>
      <c r="L1538" s="1">
        <v>0.499160006658938</v>
      </c>
      <c r="M1538" s="2">
        <v>2.3815219609409299E-2</v>
      </c>
      <c r="N1538" s="1">
        <v>2.2465833590028201</v>
      </c>
      <c r="O1538" s="2">
        <v>-0.19592781409722501</v>
      </c>
      <c r="P1538" s="1">
        <v>0.71382833965231696</v>
      </c>
      <c r="Q1538" s="2">
        <v>-0.67029984382474095</v>
      </c>
      <c r="R1538" s="2">
        <v>-0.64129146515729796</v>
      </c>
      <c r="S1538" s="2">
        <v>-0.457006092145198</v>
      </c>
      <c r="T1538">
        <f t="shared" si="46"/>
        <v>1</v>
      </c>
      <c r="U1538">
        <f t="shared" si="47"/>
        <v>5</v>
      </c>
    </row>
    <row r="1539" spans="1:21" x14ac:dyDescent="0.25">
      <c r="A1539" t="s">
        <v>25</v>
      </c>
      <c r="B1539" t="s">
        <v>37</v>
      </c>
      <c r="C1539" t="s">
        <v>24</v>
      </c>
      <c r="D1539" t="s">
        <v>22</v>
      </c>
      <c r="E1539" t="s">
        <v>23</v>
      </c>
      <c r="F1539" t="s">
        <v>27</v>
      </c>
      <c r="G1539" s="2">
        <v>0.17213253745432799</v>
      </c>
      <c r="H1539" s="2">
        <v>-0.32127763954599597</v>
      </c>
      <c r="I1539" s="2">
        <v>-0.38487054018320099</v>
      </c>
      <c r="J1539" s="1">
        <v>0.74876310661490897</v>
      </c>
      <c r="K1539" s="2">
        <v>-2.2790067060370198</v>
      </c>
      <c r="L1539" s="1">
        <v>-0.65313900762825705</v>
      </c>
      <c r="M1539" s="2">
        <v>-0.25809533298579201</v>
      </c>
      <c r="N1539" s="1">
        <v>0.66091524832472703</v>
      </c>
      <c r="O1539" s="2">
        <v>2.35881620496682</v>
      </c>
      <c r="P1539" s="1">
        <v>-1.2471750113765101</v>
      </c>
      <c r="Q1539" s="2">
        <v>0.74214415439540904</v>
      </c>
      <c r="R1539" s="2">
        <v>0.22583039828294499</v>
      </c>
      <c r="S1539" s="2">
        <v>1.61643637111502</v>
      </c>
      <c r="T1539">
        <f t="shared" ref="T1539:T1602" si="48">IF(F1539="Low",1,IF(F1539="Medium",2,3))</f>
        <v>3</v>
      </c>
      <c r="U1539">
        <f t="shared" ref="U1539:U1602" si="49">IF(B1539="Basketball",1,IF(B1539="Cycling",2,IF(B1539="Dancing",3,IF(B1539="HIIT",4,IF(B1539="Running",5,IF(B1539="Swimming",6,IF(B1539="Tennis",7,IF(B1539="Walking",8,IF(B1539="Weight Training",9,10)))))))))</f>
        <v>8</v>
      </c>
    </row>
    <row r="1540" spans="1:21" x14ac:dyDescent="0.25">
      <c r="A1540" t="s">
        <v>25</v>
      </c>
      <c r="B1540" t="s">
        <v>32</v>
      </c>
      <c r="C1540" t="s">
        <v>24</v>
      </c>
      <c r="D1540" t="s">
        <v>22</v>
      </c>
      <c r="E1540" t="s">
        <v>34</v>
      </c>
      <c r="F1540" t="s">
        <v>21</v>
      </c>
      <c r="G1540" s="2">
        <v>0.33052937580413899</v>
      </c>
      <c r="H1540" s="2">
        <v>-0.145900420032994</v>
      </c>
      <c r="I1540" s="2">
        <v>-0.55533335724275801</v>
      </c>
      <c r="J1540" s="1">
        <v>-9.5396369056891903E-2</v>
      </c>
      <c r="K1540" s="2">
        <v>0.80353311125828397</v>
      </c>
      <c r="L1540" s="1">
        <v>0.82741832070438204</v>
      </c>
      <c r="M1540" s="2">
        <v>0.65210516345346203</v>
      </c>
      <c r="N1540" s="1">
        <v>-0.81279895753346898</v>
      </c>
      <c r="O1540" s="2">
        <v>-0.83036343354567799</v>
      </c>
      <c r="P1540" s="1">
        <v>0.77219321418868503</v>
      </c>
      <c r="Q1540" s="2">
        <v>0.32083777212067299</v>
      </c>
      <c r="R1540" s="2">
        <v>-0.94694527301966303</v>
      </c>
      <c r="S1540" s="2">
        <v>-0.83509065716323505</v>
      </c>
      <c r="T1540">
        <f t="shared" si="48"/>
        <v>1</v>
      </c>
      <c r="U1540">
        <f t="shared" si="49"/>
        <v>3</v>
      </c>
    </row>
    <row r="1541" spans="1:21" x14ac:dyDescent="0.25">
      <c r="A1541" t="s">
        <v>19</v>
      </c>
      <c r="B1541" t="s">
        <v>38</v>
      </c>
      <c r="C1541" t="s">
        <v>21</v>
      </c>
      <c r="D1541" t="s">
        <v>22</v>
      </c>
      <c r="E1541" t="s">
        <v>29</v>
      </c>
      <c r="F1541" t="s">
        <v>24</v>
      </c>
      <c r="G1541" s="2">
        <v>-0.62495590349468699</v>
      </c>
      <c r="H1541" s="2">
        <v>0.6469463497415</v>
      </c>
      <c r="I1541" s="2">
        <v>0.28410053975998401</v>
      </c>
      <c r="J1541" s="1">
        <v>-0.32127763954599597</v>
      </c>
      <c r="K1541" s="2">
        <v>-0.74765767521991999</v>
      </c>
      <c r="L1541" s="1">
        <v>-6.4799884601809493E-2</v>
      </c>
      <c r="M1541" s="2">
        <v>0.31819986741052803</v>
      </c>
      <c r="N1541" s="1">
        <v>1.2581615610631001</v>
      </c>
      <c r="O1541" s="2">
        <v>-0.280622443558663</v>
      </c>
      <c r="P1541" s="1">
        <v>1.903310818709</v>
      </c>
      <c r="Q1541" s="2">
        <v>-0.139991550126426</v>
      </c>
      <c r="R1541" s="2">
        <v>-0.209574222889649</v>
      </c>
      <c r="S1541" s="2">
        <v>2.0888584145878001E-3</v>
      </c>
      <c r="T1541">
        <f t="shared" si="48"/>
        <v>2</v>
      </c>
      <c r="U1541">
        <f t="shared" si="49"/>
        <v>1</v>
      </c>
    </row>
    <row r="1542" spans="1:21" x14ac:dyDescent="0.25">
      <c r="A1542" t="s">
        <v>19</v>
      </c>
      <c r="B1542" t="s">
        <v>28</v>
      </c>
      <c r="C1542" t="s">
        <v>21</v>
      </c>
      <c r="D1542" t="s">
        <v>33</v>
      </c>
      <c r="E1542" t="s">
        <v>23</v>
      </c>
      <c r="F1542" t="s">
        <v>27</v>
      </c>
      <c r="G1542" s="2">
        <v>1.8054774570971499</v>
      </c>
      <c r="H1542" s="2">
        <v>-1.6814957221781299</v>
      </c>
      <c r="I1542" s="2">
        <v>-2.1700903775845601</v>
      </c>
      <c r="J1542" s="1">
        <v>-2.4572633902054402</v>
      </c>
      <c r="K1542" s="2">
        <v>-0.52152657182893203</v>
      </c>
      <c r="L1542" s="1">
        <v>-0.34778720427862703</v>
      </c>
      <c r="M1542" s="2">
        <v>-1.56749086413344</v>
      </c>
      <c r="N1542" s="1">
        <v>-9.4557049224706105E-2</v>
      </c>
      <c r="O1542" s="2">
        <v>1.2471750113765101</v>
      </c>
      <c r="P1542" s="1">
        <v>-0.69775035133545404</v>
      </c>
      <c r="Q1542" s="2">
        <v>1.77036313593116</v>
      </c>
      <c r="R1542" s="2">
        <v>-0.16577587376574501</v>
      </c>
      <c r="S1542" s="2">
        <v>0.57888515624320602</v>
      </c>
      <c r="T1542">
        <f t="shared" si="48"/>
        <v>3</v>
      </c>
      <c r="U1542">
        <f t="shared" si="49"/>
        <v>10</v>
      </c>
    </row>
    <row r="1543" spans="1:21" x14ac:dyDescent="0.25">
      <c r="A1543" t="s">
        <v>19</v>
      </c>
      <c r="B1543" t="s">
        <v>28</v>
      </c>
      <c r="C1543" t="s">
        <v>27</v>
      </c>
      <c r="D1543" t="s">
        <v>22</v>
      </c>
      <c r="E1543" t="s">
        <v>34</v>
      </c>
      <c r="F1543" t="s">
        <v>27</v>
      </c>
      <c r="G1543" s="2">
        <v>-0.74876310661490897</v>
      </c>
      <c r="H1543" s="2">
        <v>0.477040428489443</v>
      </c>
      <c r="I1543" s="2">
        <v>-0.26328186895886901</v>
      </c>
      <c r="J1543" s="1">
        <v>1.35108980562281</v>
      </c>
      <c r="K1543" s="2">
        <v>1.18842333707099</v>
      </c>
      <c r="L1543" s="1">
        <v>1.19436982929948</v>
      </c>
      <c r="M1543" s="2">
        <v>-1.7804643416920301</v>
      </c>
      <c r="N1543" s="1">
        <v>-0.50105369601871497</v>
      </c>
      <c r="O1543" s="2">
        <v>1.0750924634636601</v>
      </c>
      <c r="P1543" s="1">
        <v>-1.9403815813379699</v>
      </c>
      <c r="Q1543" s="2">
        <v>0.171284585931506</v>
      </c>
      <c r="R1543" s="2">
        <v>-1.14148856791713</v>
      </c>
      <c r="S1543" s="2">
        <v>1.17249095859902</v>
      </c>
      <c r="T1543">
        <f t="shared" si="48"/>
        <v>3</v>
      </c>
      <c r="U1543">
        <f t="shared" si="49"/>
        <v>10</v>
      </c>
    </row>
    <row r="1544" spans="1:21" x14ac:dyDescent="0.25">
      <c r="A1544" t="s">
        <v>19</v>
      </c>
      <c r="B1544" t="s">
        <v>37</v>
      </c>
      <c r="C1544" t="s">
        <v>27</v>
      </c>
      <c r="D1544" t="s">
        <v>22</v>
      </c>
      <c r="E1544" t="s">
        <v>23</v>
      </c>
      <c r="F1544" t="s">
        <v>21</v>
      </c>
      <c r="G1544" s="2">
        <v>0.22325977332809199</v>
      </c>
      <c r="H1544" s="2">
        <v>-0.53931913655819597</v>
      </c>
      <c r="I1544" s="2">
        <v>-1.74491308105249</v>
      </c>
      <c r="J1544" s="1">
        <v>0.69455641690893299</v>
      </c>
      <c r="K1544" s="2">
        <v>-0.52152657182893203</v>
      </c>
      <c r="L1544" s="1">
        <v>1.19436982929948</v>
      </c>
      <c r="M1544" s="2">
        <v>-0.57444506239263005</v>
      </c>
      <c r="N1544" s="1">
        <v>0.27194193461070498</v>
      </c>
      <c r="O1544" s="2">
        <v>-1.7565180040119099</v>
      </c>
      <c r="P1544" s="1">
        <v>1.13271648332233</v>
      </c>
      <c r="Q1544" s="2">
        <v>0.96808884587853805</v>
      </c>
      <c r="R1544" s="2">
        <v>1.1430929525910301</v>
      </c>
      <c r="S1544" s="2">
        <v>-1.5036687995045099</v>
      </c>
      <c r="T1544">
        <f t="shared" si="48"/>
        <v>1</v>
      </c>
      <c r="U1544">
        <f t="shared" si="49"/>
        <v>8</v>
      </c>
    </row>
    <row r="1545" spans="1:21" x14ac:dyDescent="0.25">
      <c r="A1545" t="s">
        <v>25</v>
      </c>
      <c r="B1545" t="s">
        <v>36</v>
      </c>
      <c r="C1545" t="s">
        <v>27</v>
      </c>
      <c r="D1545" t="s">
        <v>31</v>
      </c>
      <c r="E1545" t="s">
        <v>23</v>
      </c>
      <c r="F1545" t="s">
        <v>27</v>
      </c>
      <c r="G1545" s="2">
        <v>0.17213253745432799</v>
      </c>
      <c r="H1545" s="2">
        <v>-0.76994362691566498</v>
      </c>
      <c r="I1545" s="2">
        <v>1.0544724517700499</v>
      </c>
      <c r="J1545" s="1">
        <v>1.29883663264251</v>
      </c>
      <c r="K1545" s="2">
        <v>-0.74765767521991999</v>
      </c>
      <c r="L1545" s="1">
        <v>-0.65313900762825705</v>
      </c>
      <c r="M1545" s="2">
        <v>-0.38442069185608102</v>
      </c>
      <c r="N1545" s="1">
        <v>-0.362917295139356</v>
      </c>
      <c r="O1545" s="2">
        <v>0.77275622168512004</v>
      </c>
      <c r="P1545" s="1">
        <v>-0.81454407533925799</v>
      </c>
      <c r="Q1545" s="2">
        <v>0.12903072964009499</v>
      </c>
      <c r="R1545" s="2">
        <v>0.950220941541015</v>
      </c>
      <c r="S1545" s="2">
        <v>0.77839983955745096</v>
      </c>
      <c r="T1545">
        <f t="shared" si="48"/>
        <v>3</v>
      </c>
      <c r="U1545">
        <f t="shared" si="49"/>
        <v>4</v>
      </c>
    </row>
    <row r="1546" spans="1:21" x14ac:dyDescent="0.25">
      <c r="A1546" t="s">
        <v>19</v>
      </c>
      <c r="B1546" t="s">
        <v>32</v>
      </c>
      <c r="C1546" t="s">
        <v>21</v>
      </c>
      <c r="D1546" t="s">
        <v>22</v>
      </c>
      <c r="E1546" t="s">
        <v>23</v>
      </c>
      <c r="F1546" t="s">
        <v>24</v>
      </c>
      <c r="G1546" s="2">
        <v>-0.26587778650631599</v>
      </c>
      <c r="H1546" s="2">
        <v>-0.73665310220914704</v>
      </c>
      <c r="I1546" s="2">
        <v>-1.23544034156125</v>
      </c>
      <c r="J1546" s="1">
        <v>-0.83568287223789295</v>
      </c>
      <c r="K1546" s="2">
        <v>-0.52152657182893203</v>
      </c>
      <c r="L1546" s="1">
        <v>-1.02294609532947</v>
      </c>
      <c r="M1546" s="2">
        <v>0.123556209257581</v>
      </c>
      <c r="N1546" s="1">
        <v>-1.5833867842263301</v>
      </c>
      <c r="O1546" s="2">
        <v>-0.42935256758968499</v>
      </c>
      <c r="P1546" s="1">
        <v>-1.3722038089987301</v>
      </c>
      <c r="Q1546" s="2">
        <v>0.28671136687433402</v>
      </c>
      <c r="R1546" s="2">
        <v>-0.94694527301966303</v>
      </c>
      <c r="S1546" s="2">
        <v>-0.119768334603538</v>
      </c>
      <c r="T1546">
        <f t="shared" si="48"/>
        <v>2</v>
      </c>
      <c r="U1546">
        <f t="shared" si="49"/>
        <v>3</v>
      </c>
    </row>
    <row r="1547" spans="1:21" x14ac:dyDescent="0.25">
      <c r="A1547" t="s">
        <v>25</v>
      </c>
      <c r="B1547" t="s">
        <v>30</v>
      </c>
      <c r="C1547" t="s">
        <v>24</v>
      </c>
      <c r="D1547" t="s">
        <v>22</v>
      </c>
      <c r="E1547" t="s">
        <v>29</v>
      </c>
      <c r="F1547" t="s">
        <v>24</v>
      </c>
      <c r="G1547" s="2">
        <v>0.57888515624320602</v>
      </c>
      <c r="H1547" s="2">
        <v>0.15604189276104999</v>
      </c>
      <c r="I1547" s="2">
        <v>8.5748097447115604E-2</v>
      </c>
      <c r="J1547" s="1">
        <v>-0.38442069185608102</v>
      </c>
      <c r="K1547" s="2">
        <v>0.39478712164106999</v>
      </c>
      <c r="L1547" s="1">
        <v>-1.02294609532947</v>
      </c>
      <c r="M1547" s="2">
        <v>0.20274629889967999</v>
      </c>
      <c r="N1547" s="1">
        <v>-0.228831349263525</v>
      </c>
      <c r="O1547" s="2">
        <v>-0.477040428489443</v>
      </c>
      <c r="P1547" s="1">
        <v>-0.13324452361112399</v>
      </c>
      <c r="Q1547" s="2">
        <v>0.95746355452703702</v>
      </c>
      <c r="R1547" s="2">
        <v>0.862643813349253</v>
      </c>
      <c r="S1547" s="2">
        <v>-3.0084076620189099E-2</v>
      </c>
      <c r="T1547">
        <f t="shared" si="48"/>
        <v>2</v>
      </c>
      <c r="U1547">
        <f t="shared" si="49"/>
        <v>9</v>
      </c>
    </row>
    <row r="1548" spans="1:21" x14ac:dyDescent="0.25">
      <c r="A1548" t="s">
        <v>25</v>
      </c>
      <c r="B1548" t="s">
        <v>36</v>
      </c>
      <c r="C1548" t="s">
        <v>21</v>
      </c>
      <c r="D1548" t="s">
        <v>33</v>
      </c>
      <c r="E1548" t="s">
        <v>34</v>
      </c>
      <c r="F1548" t="s">
        <v>27</v>
      </c>
      <c r="G1548" s="2">
        <v>-0.62495590349468699</v>
      </c>
      <c r="H1548" s="2">
        <v>0.81979438363416302</v>
      </c>
      <c r="I1548" s="2">
        <v>2.1570727044790101</v>
      </c>
      <c r="J1548" s="1">
        <v>-0.38442069185608102</v>
      </c>
      <c r="K1548" s="2">
        <v>-1.8639171970400701</v>
      </c>
      <c r="L1548" s="1">
        <v>0.21128271916421901</v>
      </c>
      <c r="M1548" s="2">
        <v>-1.47455086415452</v>
      </c>
      <c r="N1548" s="1">
        <v>-0.228831349263525</v>
      </c>
      <c r="O1548" s="2">
        <v>1.7683644242721599</v>
      </c>
      <c r="P1548" s="1">
        <v>1.26371223141167</v>
      </c>
      <c r="Q1548" s="2">
        <v>0.34778720427862703</v>
      </c>
      <c r="R1548" s="2">
        <v>1.5436767286344699</v>
      </c>
      <c r="S1548" s="2">
        <v>0.63004267062923502</v>
      </c>
      <c r="T1548">
        <f t="shared" si="48"/>
        <v>3</v>
      </c>
      <c r="U1548">
        <f t="shared" si="49"/>
        <v>4</v>
      </c>
    </row>
    <row r="1549" spans="1:21" x14ac:dyDescent="0.25">
      <c r="A1549" t="s">
        <v>25</v>
      </c>
      <c r="B1549" t="s">
        <v>39</v>
      </c>
      <c r="C1549" t="s">
        <v>21</v>
      </c>
      <c r="D1549" t="s">
        <v>41</v>
      </c>
      <c r="E1549" t="s">
        <v>23</v>
      </c>
      <c r="F1549" t="s">
        <v>24</v>
      </c>
      <c r="G1549" s="2">
        <v>0.17213253745432799</v>
      </c>
      <c r="H1549" s="2">
        <v>0.81979438363416302</v>
      </c>
      <c r="I1549" s="2">
        <v>0.52487992359397195</v>
      </c>
      <c r="J1549" s="1">
        <v>-1.49339686414932</v>
      </c>
      <c r="K1549" s="2">
        <v>-0.52152657182893203</v>
      </c>
      <c r="L1549" s="1">
        <v>-6.4799884601809493E-2</v>
      </c>
      <c r="M1549" s="2">
        <v>1.2309720091412699</v>
      </c>
      <c r="N1549" s="1">
        <v>1.6384237250834599</v>
      </c>
      <c r="O1549" s="2">
        <v>-0.563149138455319</v>
      </c>
      <c r="P1549" s="1">
        <v>0.32215756101137799</v>
      </c>
      <c r="Q1549" s="2">
        <v>-0.53304851090290895</v>
      </c>
      <c r="R1549" s="2">
        <v>1.3336050308512799</v>
      </c>
      <c r="S1549" s="2">
        <v>-0.19294760763479399</v>
      </c>
      <c r="T1549">
        <f t="shared" si="48"/>
        <v>2</v>
      </c>
      <c r="U1549">
        <f t="shared" si="49"/>
        <v>6</v>
      </c>
    </row>
    <row r="1550" spans="1:21" x14ac:dyDescent="0.25">
      <c r="A1550" t="s">
        <v>25</v>
      </c>
      <c r="B1550" t="s">
        <v>37</v>
      </c>
      <c r="C1550" t="s">
        <v>21</v>
      </c>
      <c r="D1550" t="s">
        <v>22</v>
      </c>
      <c r="E1550" t="s">
        <v>23</v>
      </c>
      <c r="F1550" t="s">
        <v>27</v>
      </c>
      <c r="G1550" s="2">
        <v>-0.42797864683360898</v>
      </c>
      <c r="H1550" s="2">
        <v>0.42935256758968499</v>
      </c>
      <c r="I1550" s="2">
        <v>-0.49254611062075598</v>
      </c>
      <c r="J1550" s="1">
        <v>-1.19693129945012</v>
      </c>
      <c r="K1550" s="2">
        <v>4.1777139125759999E-4</v>
      </c>
      <c r="L1550" s="1">
        <v>-0.34778720427862703</v>
      </c>
      <c r="M1550" s="2">
        <v>-1.3285393288568099</v>
      </c>
      <c r="N1550" s="1">
        <v>1.00617097158701</v>
      </c>
      <c r="O1550" s="2">
        <v>0.41109892255560398</v>
      </c>
      <c r="P1550" s="1">
        <v>-2.7576405739391699E-2</v>
      </c>
      <c r="Q1550" s="2">
        <v>1.55058987540889</v>
      </c>
      <c r="R1550" s="2">
        <v>1.0537443021306701</v>
      </c>
      <c r="S1550" s="2">
        <v>0.47236446110609498</v>
      </c>
      <c r="T1550">
        <f t="shared" si="48"/>
        <v>3</v>
      </c>
      <c r="U1550">
        <f t="shared" si="49"/>
        <v>8</v>
      </c>
    </row>
    <row r="1551" spans="1:21" x14ac:dyDescent="0.25">
      <c r="A1551" t="s">
        <v>25</v>
      </c>
      <c r="B1551" t="s">
        <v>39</v>
      </c>
      <c r="C1551" t="s">
        <v>24</v>
      </c>
      <c r="D1551" t="s">
        <v>41</v>
      </c>
      <c r="E1551" t="s">
        <v>23</v>
      </c>
      <c r="F1551" t="s">
        <v>21</v>
      </c>
      <c r="G1551" s="2">
        <v>-0.55923697761190705</v>
      </c>
      <c r="H1551" s="2">
        <v>2.0931772663812098</v>
      </c>
      <c r="I1551" s="2">
        <v>0.60577124512604597</v>
      </c>
      <c r="J1551" s="1">
        <v>0.69455641690893299</v>
      </c>
      <c r="K1551" s="2">
        <v>-1.4278559202758601</v>
      </c>
      <c r="L1551" s="1">
        <v>-0.34778720427862703</v>
      </c>
      <c r="M1551" s="2">
        <v>-0.13703895996114801</v>
      </c>
      <c r="N1551" s="1">
        <v>-9.4557049224706105E-2</v>
      </c>
      <c r="O1551" s="2">
        <v>-1.2508204283945601</v>
      </c>
      <c r="P1551" s="1">
        <v>1.08106844943007</v>
      </c>
      <c r="Q1551" s="2">
        <v>-2.12804523418498</v>
      </c>
      <c r="R1551" s="2">
        <v>0.14294536121578799</v>
      </c>
      <c r="S1551" s="2">
        <v>-0.97815028626247102</v>
      </c>
      <c r="T1551">
        <f t="shared" si="48"/>
        <v>1</v>
      </c>
      <c r="U1551">
        <f t="shared" si="49"/>
        <v>6</v>
      </c>
    </row>
    <row r="1552" spans="1:21" x14ac:dyDescent="0.25">
      <c r="A1552" t="s">
        <v>19</v>
      </c>
      <c r="B1552" t="s">
        <v>38</v>
      </c>
      <c r="C1552" t="s">
        <v>21</v>
      </c>
      <c r="D1552" t="s">
        <v>22</v>
      </c>
      <c r="E1552" t="s">
        <v>23</v>
      </c>
      <c r="F1552" t="s">
        <v>21</v>
      </c>
      <c r="G1552" s="2">
        <v>-0.81279895753346898</v>
      </c>
      <c r="H1552" s="2">
        <v>2.4233111569526899E-2</v>
      </c>
      <c r="I1552" s="2">
        <v>-0.13408756399198801</v>
      </c>
      <c r="J1552" s="1">
        <v>-0.78066423680623298</v>
      </c>
      <c r="K1552" s="2">
        <v>0.695620273046338</v>
      </c>
      <c r="L1552" s="1">
        <v>-0.65313900762825705</v>
      </c>
      <c r="M1552" s="2">
        <v>0.40157069563014902</v>
      </c>
      <c r="N1552" s="1">
        <v>3.13379820214265E-2</v>
      </c>
      <c r="O1552" s="2">
        <v>-0.79777684612523803</v>
      </c>
      <c r="P1552" s="1">
        <v>1.7683644242721599</v>
      </c>
      <c r="Q1552" s="2">
        <v>8.1136582021492404E-2</v>
      </c>
      <c r="R1552" s="2">
        <v>-0.25248440508912101</v>
      </c>
      <c r="S1552" s="2">
        <v>-0.49821383323693502</v>
      </c>
      <c r="T1552">
        <f t="shared" si="48"/>
        <v>1</v>
      </c>
      <c r="U1552">
        <f t="shared" si="49"/>
        <v>1</v>
      </c>
    </row>
    <row r="1553" spans="1:21" x14ac:dyDescent="0.25">
      <c r="A1553" t="s">
        <v>19</v>
      </c>
      <c r="B1553" t="s">
        <v>38</v>
      </c>
      <c r="C1553" t="s">
        <v>24</v>
      </c>
      <c r="D1553" t="s">
        <v>22</v>
      </c>
      <c r="E1553" t="s">
        <v>23</v>
      </c>
      <c r="F1553" t="s">
        <v>21</v>
      </c>
      <c r="G1553" s="2">
        <v>-1.10076258417051</v>
      </c>
      <c r="H1553" s="2">
        <v>1.25331446543242E-3</v>
      </c>
      <c r="I1553" s="2">
        <v>-0.27627958682202303</v>
      </c>
      <c r="J1553" s="1">
        <v>0.80526518674409098</v>
      </c>
      <c r="K1553" s="2">
        <v>4.1777139125759999E-4</v>
      </c>
      <c r="L1553" s="1">
        <v>-0.65313900762825705</v>
      </c>
      <c r="M1553" s="2">
        <v>-0.16323509706426201</v>
      </c>
      <c r="N1553" s="1">
        <v>0.66091524832472703</v>
      </c>
      <c r="O1553" s="2">
        <v>-1.7743819103449601</v>
      </c>
      <c r="P1553" s="1">
        <v>-2.1122306984022701</v>
      </c>
      <c r="Q1553" s="2">
        <v>-0.69402478355476904</v>
      </c>
      <c r="R1553" s="2">
        <v>0.84639337453519403</v>
      </c>
      <c r="S1553" s="2">
        <v>-1.0166218970385199</v>
      </c>
      <c r="T1553">
        <f t="shared" si="48"/>
        <v>1</v>
      </c>
      <c r="U1553">
        <f t="shared" si="49"/>
        <v>1</v>
      </c>
    </row>
    <row r="1554" spans="1:21" x14ac:dyDescent="0.25">
      <c r="A1554" t="s">
        <v>25</v>
      </c>
      <c r="B1554" t="s">
        <v>35</v>
      </c>
      <c r="C1554" t="s">
        <v>24</v>
      </c>
      <c r="D1554" t="s">
        <v>22</v>
      </c>
      <c r="E1554" t="s">
        <v>23</v>
      </c>
      <c r="F1554" t="s">
        <v>27</v>
      </c>
      <c r="G1554" s="2">
        <v>0.33052937580413899</v>
      </c>
      <c r="H1554" s="2">
        <v>0.58581476568759905</v>
      </c>
      <c r="I1554" s="2">
        <v>1.51410188761928</v>
      </c>
      <c r="J1554" s="1">
        <v>1.5458156637782E-2</v>
      </c>
      <c r="K1554" s="2">
        <v>4.1777139125759999E-4</v>
      </c>
      <c r="L1554" s="1">
        <v>-1.6257633862332299</v>
      </c>
      <c r="M1554" s="2">
        <v>-0.85118486900051205</v>
      </c>
      <c r="N1554" s="1">
        <v>0.81512633270115498</v>
      </c>
      <c r="O1554" s="2">
        <v>1.28631447333781</v>
      </c>
      <c r="P1554" s="1">
        <v>1.4622720786413701</v>
      </c>
      <c r="Q1554" s="2">
        <v>-0.46118390690282501</v>
      </c>
      <c r="R1554" s="2">
        <v>-1.8361644860689299</v>
      </c>
      <c r="S1554" s="2">
        <v>1.14792385353143</v>
      </c>
      <c r="T1554">
        <f t="shared" si="48"/>
        <v>3</v>
      </c>
      <c r="U1554">
        <f t="shared" si="49"/>
        <v>5</v>
      </c>
    </row>
    <row r="1555" spans="1:21" x14ac:dyDescent="0.25">
      <c r="A1555" t="s">
        <v>19</v>
      </c>
      <c r="B1555" t="s">
        <v>36</v>
      </c>
      <c r="C1555" t="s">
        <v>27</v>
      </c>
      <c r="D1555" t="s">
        <v>31</v>
      </c>
      <c r="E1555" t="s">
        <v>23</v>
      </c>
      <c r="F1555" t="s">
        <v>21</v>
      </c>
      <c r="G1555" s="2">
        <v>1.04866281702822</v>
      </c>
      <c r="H1555" s="2">
        <v>0.211709939418776</v>
      </c>
      <c r="I1555" s="2">
        <v>0.58482310531871695</v>
      </c>
      <c r="J1555" s="1">
        <v>0.45191067566376297</v>
      </c>
      <c r="K1555" s="2">
        <v>-0.52152657182893203</v>
      </c>
      <c r="L1555" s="1">
        <v>0.21128271916421901</v>
      </c>
      <c r="M1555" s="2">
        <v>-1.1351002106213399</v>
      </c>
      <c r="N1555" s="1">
        <v>1.00617097158701</v>
      </c>
      <c r="O1555" s="2">
        <v>-2.0269584053571799</v>
      </c>
      <c r="P1555" s="1">
        <v>0.29586480051703601</v>
      </c>
      <c r="Q1555" s="2">
        <v>0.35801333617648701</v>
      </c>
      <c r="R1555" s="2">
        <v>0.31995822337149898</v>
      </c>
      <c r="S1555" s="2">
        <v>-1.42209043212232</v>
      </c>
      <c r="T1555">
        <f t="shared" si="48"/>
        <v>1</v>
      </c>
      <c r="U1555">
        <f t="shared" si="49"/>
        <v>4</v>
      </c>
    </row>
    <row r="1556" spans="1:21" x14ac:dyDescent="0.25">
      <c r="A1556" t="s">
        <v>19</v>
      </c>
      <c r="B1556" t="s">
        <v>28</v>
      </c>
      <c r="C1556" t="s">
        <v>24</v>
      </c>
      <c r="D1556" t="s">
        <v>22</v>
      </c>
      <c r="E1556" t="s">
        <v>29</v>
      </c>
      <c r="F1556" t="s">
        <v>27</v>
      </c>
      <c r="G1556" s="2">
        <v>1.8054774570971499</v>
      </c>
      <c r="H1556" s="2">
        <v>-0.76994362691566498</v>
      </c>
      <c r="I1556" s="2">
        <v>-1.37650071319949</v>
      </c>
      <c r="J1556" s="1">
        <v>-0.38442069185608102</v>
      </c>
      <c r="K1556" s="2">
        <v>0.39478712164106999</v>
      </c>
      <c r="L1556" s="1">
        <v>-6.4799884601809493E-2</v>
      </c>
      <c r="M1556" s="2">
        <v>-1.05885314320513</v>
      </c>
      <c r="N1556" s="1">
        <v>0.40655706973962802</v>
      </c>
      <c r="O1556" s="2">
        <v>1.2655711324064201</v>
      </c>
      <c r="P1556" s="1">
        <v>0.53064231527855599</v>
      </c>
      <c r="Q1556" s="2">
        <v>0.35801333617648701</v>
      </c>
      <c r="R1556" s="2">
        <v>-0.21855077702621101</v>
      </c>
      <c r="S1556" s="2">
        <v>1.5101702020458201</v>
      </c>
      <c r="T1556">
        <f t="shared" si="48"/>
        <v>3</v>
      </c>
      <c r="U1556">
        <f t="shared" si="49"/>
        <v>10</v>
      </c>
    </row>
    <row r="1557" spans="1:21" x14ac:dyDescent="0.25">
      <c r="A1557" t="s">
        <v>19</v>
      </c>
      <c r="B1557" t="s">
        <v>30</v>
      </c>
      <c r="C1557" t="s">
        <v>21</v>
      </c>
      <c r="D1557" t="s">
        <v>22</v>
      </c>
      <c r="E1557" t="s">
        <v>23</v>
      </c>
      <c r="F1557" t="s">
        <v>24</v>
      </c>
      <c r="G1557" s="2">
        <v>0.38622055302054398</v>
      </c>
      <c r="H1557" s="2">
        <v>-0.99308883058213904</v>
      </c>
      <c r="I1557" s="2">
        <v>-1.33972940720209</v>
      </c>
      <c r="J1557" s="1">
        <v>-0.72519349444476999</v>
      </c>
      <c r="K1557" s="2">
        <v>0.29368319078883298</v>
      </c>
      <c r="L1557" s="1">
        <v>0.21128271916421901</v>
      </c>
      <c r="M1557" s="2">
        <v>1.0444474367329201E-2</v>
      </c>
      <c r="N1557" s="1">
        <v>0.66091524832472703</v>
      </c>
      <c r="O1557" s="2">
        <v>-0.167470318623264</v>
      </c>
      <c r="P1557" s="1">
        <v>-2.7576405739391699E-2</v>
      </c>
      <c r="Q1557" s="2">
        <v>-1.6042150127344199</v>
      </c>
      <c r="R1557" s="2">
        <v>0.62800601443756998</v>
      </c>
      <c r="S1557" s="2">
        <v>-7.7364811344420595E-2</v>
      </c>
      <c r="T1557">
        <f t="shared" si="48"/>
        <v>2</v>
      </c>
      <c r="U1557">
        <f t="shared" si="49"/>
        <v>9</v>
      </c>
    </row>
    <row r="1558" spans="1:21" x14ac:dyDescent="0.25">
      <c r="A1558" t="s">
        <v>19</v>
      </c>
      <c r="B1558" t="s">
        <v>36</v>
      </c>
      <c r="C1558" t="s">
        <v>24</v>
      </c>
      <c r="D1558" t="s">
        <v>22</v>
      </c>
      <c r="E1558" t="s">
        <v>34</v>
      </c>
      <c r="F1558" t="s">
        <v>24</v>
      </c>
      <c r="G1558" s="2">
        <v>-0.110095882832418</v>
      </c>
      <c r="H1558" s="2">
        <v>-0.57149128435631802</v>
      </c>
      <c r="I1558" s="2">
        <v>0.28410053975998401</v>
      </c>
      <c r="J1558" s="1">
        <v>0.45191067566376297</v>
      </c>
      <c r="K1558" s="2">
        <v>0.18869313382399699</v>
      </c>
      <c r="L1558" s="1">
        <v>1.19436982929948</v>
      </c>
      <c r="M1558" s="2">
        <v>0.47657236379623602</v>
      </c>
      <c r="N1558" s="1">
        <v>0.66091524832472703</v>
      </c>
      <c r="O1558" s="2">
        <v>-0.19167090224842001</v>
      </c>
      <c r="P1558" s="1">
        <v>-0.36425624964263598</v>
      </c>
      <c r="Q1558" s="2">
        <v>0.39975994786513003</v>
      </c>
      <c r="R1558" s="2">
        <v>-1.14148856791713</v>
      </c>
      <c r="S1558" s="2">
        <v>7.1080945200109602E-2</v>
      </c>
      <c r="T1558">
        <f t="shared" si="48"/>
        <v>2</v>
      </c>
      <c r="U1558">
        <f t="shared" si="49"/>
        <v>4</v>
      </c>
    </row>
    <row r="1559" spans="1:21" x14ac:dyDescent="0.25">
      <c r="A1559" t="s">
        <v>19</v>
      </c>
      <c r="B1559" t="s">
        <v>37</v>
      </c>
      <c r="C1559" t="s">
        <v>24</v>
      </c>
      <c r="D1559" t="s">
        <v>22</v>
      </c>
      <c r="E1559" t="s">
        <v>34</v>
      </c>
      <c r="F1559" t="s">
        <v>24</v>
      </c>
      <c r="G1559" s="2">
        <v>0.11093654381741801</v>
      </c>
      <c r="H1559" s="2">
        <v>1.5101702020458201</v>
      </c>
      <c r="I1559" s="2">
        <v>7.7364811344420706E-2</v>
      </c>
      <c r="J1559" s="1">
        <v>0.40837279934995302</v>
      </c>
      <c r="K1559" s="2">
        <v>-1.4278559202758601</v>
      </c>
      <c r="L1559" s="1">
        <v>0.499160006658938</v>
      </c>
      <c r="M1559" s="2">
        <v>-1.4526054452281301</v>
      </c>
      <c r="N1559" s="1">
        <v>1.00617097158701</v>
      </c>
      <c r="O1559" s="2">
        <v>0.16916524444891101</v>
      </c>
      <c r="P1559" s="1">
        <v>-0.93007291478188303</v>
      </c>
      <c r="Q1559" s="2">
        <v>-0.35712263500604402</v>
      </c>
      <c r="R1559" s="2">
        <v>-0.12187249377624</v>
      </c>
      <c r="S1559" s="2">
        <v>0.35311797197368899</v>
      </c>
      <c r="T1559">
        <f t="shared" si="48"/>
        <v>2</v>
      </c>
      <c r="U1559">
        <f t="shared" si="49"/>
        <v>8</v>
      </c>
    </row>
    <row r="1560" spans="1:21" x14ac:dyDescent="0.25">
      <c r="A1560" t="s">
        <v>25</v>
      </c>
      <c r="B1560" t="s">
        <v>35</v>
      </c>
      <c r="C1560" t="s">
        <v>24</v>
      </c>
      <c r="D1560" t="s">
        <v>22</v>
      </c>
      <c r="E1560" t="s">
        <v>34</v>
      </c>
      <c r="F1560" t="s">
        <v>21</v>
      </c>
      <c r="G1560" s="2">
        <v>4.93170066437656E-2</v>
      </c>
      <c r="H1560" s="2">
        <v>-0.34956302147213397</v>
      </c>
      <c r="I1560" s="2">
        <v>0.134930699681965</v>
      </c>
      <c r="J1560" s="1">
        <v>6.0195411728956601E-2</v>
      </c>
      <c r="K1560" s="2">
        <v>0.49396155154068999</v>
      </c>
      <c r="L1560" s="1">
        <v>-0.65313900762825705</v>
      </c>
      <c r="M1560" s="2">
        <v>0.247742904644598</v>
      </c>
      <c r="N1560" s="1">
        <v>0.40655706973962802</v>
      </c>
      <c r="O1560" s="2">
        <v>-1.2563199269054099</v>
      </c>
      <c r="P1560" s="1">
        <v>-1.1650469223055999</v>
      </c>
      <c r="Q1560" s="2">
        <v>0.111777283209808</v>
      </c>
      <c r="R1560" s="2">
        <v>9.4976700777414297E-2</v>
      </c>
      <c r="S1560" s="2">
        <v>-0.964091607406935</v>
      </c>
      <c r="T1560">
        <f t="shared" si="48"/>
        <v>1</v>
      </c>
      <c r="U1560">
        <f t="shared" si="49"/>
        <v>5</v>
      </c>
    </row>
    <row r="1561" spans="1:21" x14ac:dyDescent="0.25">
      <c r="A1561" t="s">
        <v>25</v>
      </c>
      <c r="B1561" t="s">
        <v>38</v>
      </c>
      <c r="C1561" t="s">
        <v>27</v>
      </c>
      <c r="D1561" t="s">
        <v>22</v>
      </c>
      <c r="E1561" t="s">
        <v>29</v>
      </c>
      <c r="F1561" t="s">
        <v>27</v>
      </c>
      <c r="G1561" s="2">
        <v>0.44313696878796499</v>
      </c>
      <c r="H1561" s="2">
        <v>-0.29455566637448699</v>
      </c>
      <c r="I1561" s="2">
        <v>0.81105631155119695</v>
      </c>
      <c r="J1561" s="1">
        <v>1.60119681832483</v>
      </c>
      <c r="K1561" s="2">
        <v>1.58485184383408</v>
      </c>
      <c r="L1561" s="1">
        <v>-1.02294609532947</v>
      </c>
      <c r="M1561" s="2">
        <v>-1.2951274807951199E-2</v>
      </c>
      <c r="N1561" s="1">
        <v>-0.81279895753346898</v>
      </c>
      <c r="O1561" s="2">
        <v>2.0109254347014698</v>
      </c>
      <c r="P1561" s="1">
        <v>-2.7576405739391699E-2</v>
      </c>
      <c r="Q1561" s="2">
        <v>0.50200121450343704</v>
      </c>
      <c r="R1561" s="2">
        <v>-0.430727299295457</v>
      </c>
      <c r="S1561" s="2">
        <v>2.2262117693171701</v>
      </c>
      <c r="T1561">
        <f t="shared" si="48"/>
        <v>3</v>
      </c>
      <c r="U1561">
        <f t="shared" si="49"/>
        <v>1</v>
      </c>
    </row>
    <row r="1562" spans="1:21" x14ac:dyDescent="0.25">
      <c r="A1562" t="s">
        <v>25</v>
      </c>
      <c r="B1562" t="s">
        <v>28</v>
      </c>
      <c r="C1562" t="s">
        <v>21</v>
      </c>
      <c r="D1562" t="s">
        <v>22</v>
      </c>
      <c r="E1562" t="s">
        <v>29</v>
      </c>
      <c r="F1562" t="s">
        <v>27</v>
      </c>
      <c r="G1562" s="2">
        <v>0.44313696878796499</v>
      </c>
      <c r="H1562" s="2">
        <v>-0.839242338112558</v>
      </c>
      <c r="I1562" s="2">
        <v>-1.64485362695147</v>
      </c>
      <c r="J1562" s="1">
        <v>-1.19693129945012</v>
      </c>
      <c r="K1562" s="2">
        <v>1.09846842033986</v>
      </c>
      <c r="L1562" s="1">
        <v>-6.4799884601809493E-2</v>
      </c>
      <c r="M1562" s="2">
        <v>-1.6304804205924199</v>
      </c>
      <c r="N1562" s="1">
        <v>-0.228831349263525</v>
      </c>
      <c r="O1562" s="2">
        <v>0.63259217246783706</v>
      </c>
      <c r="P1562" s="1">
        <v>1.8734954533694901</v>
      </c>
      <c r="Q1562" s="2">
        <v>-0.249466436659564</v>
      </c>
      <c r="R1562" s="2">
        <v>0.52248407241149097</v>
      </c>
      <c r="S1562" s="2">
        <v>0.46071930889032497</v>
      </c>
      <c r="T1562">
        <f t="shared" si="48"/>
        <v>3</v>
      </c>
      <c r="U1562">
        <f t="shared" si="49"/>
        <v>10</v>
      </c>
    </row>
    <row r="1563" spans="1:21" x14ac:dyDescent="0.25">
      <c r="A1563" t="s">
        <v>19</v>
      </c>
      <c r="B1563" t="s">
        <v>20</v>
      </c>
      <c r="C1563" t="s">
        <v>27</v>
      </c>
      <c r="D1563" t="s">
        <v>22</v>
      </c>
      <c r="E1563" t="s">
        <v>23</v>
      </c>
      <c r="F1563" t="s">
        <v>24</v>
      </c>
      <c r="G1563" s="2">
        <v>0.11093654381741801</v>
      </c>
      <c r="H1563" s="2">
        <v>-0.705766540015758</v>
      </c>
      <c r="I1563" s="2">
        <v>-0.30198084303273298</v>
      </c>
      <c r="J1563" s="1">
        <v>1.69715866948895</v>
      </c>
      <c r="K1563" s="2">
        <v>0.18869313382399699</v>
      </c>
      <c r="L1563" s="1">
        <v>-6.4799884601809493E-2</v>
      </c>
      <c r="M1563" s="2">
        <v>-0.46723279405773099</v>
      </c>
      <c r="N1563" s="1">
        <v>0.53208566305407601</v>
      </c>
      <c r="O1563" s="2">
        <v>-0.34468215746006398</v>
      </c>
      <c r="P1563" s="1">
        <v>-1.26930211216542</v>
      </c>
      <c r="Q1563" s="2">
        <v>0.71598598961020499</v>
      </c>
      <c r="R1563" s="2">
        <v>-1.1208931821519601</v>
      </c>
      <c r="S1563" s="2">
        <v>-0.16831772109373999</v>
      </c>
      <c r="T1563">
        <f t="shared" si="48"/>
        <v>2</v>
      </c>
      <c r="U1563">
        <f t="shared" si="49"/>
        <v>7</v>
      </c>
    </row>
    <row r="1564" spans="1:21" x14ac:dyDescent="0.25">
      <c r="A1564" t="s">
        <v>25</v>
      </c>
      <c r="B1564" t="s">
        <v>28</v>
      </c>
      <c r="C1564" t="s">
        <v>24</v>
      </c>
      <c r="D1564" t="s">
        <v>22</v>
      </c>
      <c r="E1564" t="s">
        <v>34</v>
      </c>
      <c r="F1564" t="s">
        <v>27</v>
      </c>
      <c r="G1564" s="2">
        <v>0.57888515624320602</v>
      </c>
      <c r="H1564" s="2">
        <v>-0.430727299295457</v>
      </c>
      <c r="I1564" s="2">
        <v>-0.82330717696819</v>
      </c>
      <c r="J1564" s="1">
        <v>-9.5396369056891903E-2</v>
      </c>
      <c r="K1564" s="2">
        <v>-0.74765767521991999</v>
      </c>
      <c r="L1564" s="1">
        <v>0.82741832070438204</v>
      </c>
      <c r="M1564" s="2">
        <v>0.235698457819072</v>
      </c>
      <c r="N1564" s="1">
        <v>0.81512633270115498</v>
      </c>
      <c r="O1564" s="2">
        <v>1.12560362430475</v>
      </c>
      <c r="P1564" s="1">
        <v>-0.26977503083641502</v>
      </c>
      <c r="Q1564" s="2">
        <v>-8.4909507325657704E-2</v>
      </c>
      <c r="R1564" s="2">
        <v>1.1430929525910301</v>
      </c>
      <c r="S1564" s="2">
        <v>1.42554403708045</v>
      </c>
      <c r="T1564">
        <f t="shared" si="48"/>
        <v>3</v>
      </c>
      <c r="U1564">
        <f t="shared" si="49"/>
        <v>10</v>
      </c>
    </row>
    <row r="1565" spans="1:21" x14ac:dyDescent="0.25">
      <c r="A1565" t="s">
        <v>19</v>
      </c>
      <c r="B1565" t="s">
        <v>39</v>
      </c>
      <c r="C1565" t="s">
        <v>24</v>
      </c>
      <c r="D1565" t="s">
        <v>22</v>
      </c>
      <c r="E1565" t="s">
        <v>23</v>
      </c>
      <c r="F1565" t="s">
        <v>27</v>
      </c>
      <c r="G1565" s="2">
        <v>-0.110095882832418</v>
      </c>
      <c r="H1565" s="2">
        <v>0.18359226280906801</v>
      </c>
      <c r="I1565" s="2">
        <v>0.72628076824195298</v>
      </c>
      <c r="J1565" s="1">
        <v>0.45191067566376297</v>
      </c>
      <c r="K1565" s="2">
        <v>-0.63514579277986905</v>
      </c>
      <c r="L1565" s="1">
        <v>-6.4799884601809493E-2</v>
      </c>
      <c r="M1565" s="2">
        <v>0.21341920772919201</v>
      </c>
      <c r="N1565" s="1">
        <v>-1.00478580607071</v>
      </c>
      <c r="O1565" s="2">
        <v>0.77388297222903701</v>
      </c>
      <c r="P1565" s="1">
        <v>2.26249776667099</v>
      </c>
      <c r="Q1565" s="2">
        <v>-0.19422462759888301</v>
      </c>
      <c r="R1565" s="2">
        <v>0</v>
      </c>
      <c r="S1565" s="2">
        <v>2.0204827917634098</v>
      </c>
      <c r="T1565">
        <f t="shared" si="48"/>
        <v>3</v>
      </c>
      <c r="U1565">
        <f t="shared" si="49"/>
        <v>6</v>
      </c>
    </row>
    <row r="1566" spans="1:21" x14ac:dyDescent="0.25">
      <c r="A1566" t="s">
        <v>19</v>
      </c>
      <c r="B1566" t="s">
        <v>20</v>
      </c>
      <c r="C1566" t="s">
        <v>27</v>
      </c>
      <c r="D1566" t="s">
        <v>22</v>
      </c>
      <c r="E1566" t="s">
        <v>29</v>
      </c>
      <c r="F1566" t="s">
        <v>24</v>
      </c>
      <c r="G1566" s="2">
        <v>-0.37185608938507497</v>
      </c>
      <c r="H1566" s="2">
        <v>0.85238579795757496</v>
      </c>
      <c r="I1566" s="2">
        <v>1.0625193022708701</v>
      </c>
      <c r="J1566" s="1">
        <v>1.60119681832483</v>
      </c>
      <c r="K1566" s="2">
        <v>0.80353311125828397</v>
      </c>
      <c r="L1566" s="1">
        <v>1.7643880621403101</v>
      </c>
      <c r="M1566" s="2">
        <v>0.73336911136571004</v>
      </c>
      <c r="N1566" s="1">
        <v>1.2581615610631001</v>
      </c>
      <c r="O1566" s="2">
        <v>-0.20018827939249201</v>
      </c>
      <c r="P1566" s="1">
        <v>-0.328324043647237</v>
      </c>
      <c r="Q1566" s="2">
        <v>-1.3037074939552999</v>
      </c>
      <c r="R1566" s="2">
        <v>-1.34693862611028</v>
      </c>
      <c r="S1566" s="2">
        <v>0.23526894111328001</v>
      </c>
      <c r="T1566">
        <f t="shared" si="48"/>
        <v>2</v>
      </c>
      <c r="U1566">
        <f t="shared" si="49"/>
        <v>7</v>
      </c>
    </row>
    <row r="1567" spans="1:21" x14ac:dyDescent="0.25">
      <c r="A1567" t="s">
        <v>25</v>
      </c>
      <c r="B1567" t="s">
        <v>37</v>
      </c>
      <c r="C1567" t="s">
        <v>21</v>
      </c>
      <c r="D1567" t="s">
        <v>22</v>
      </c>
      <c r="E1567" t="s">
        <v>23</v>
      </c>
      <c r="F1567" t="s">
        <v>24</v>
      </c>
      <c r="G1567" s="2">
        <v>-5.5592214722426397E-2</v>
      </c>
      <c r="H1567" s="2">
        <v>-0.839242338112558</v>
      </c>
      <c r="I1567" s="2">
        <v>-1.79911810683797</v>
      </c>
      <c r="J1567" s="1">
        <v>-0.55241118859794303</v>
      </c>
      <c r="K1567" s="2">
        <v>0.80353311125828397</v>
      </c>
      <c r="L1567" s="1">
        <v>1.19436982929948</v>
      </c>
      <c r="M1567" s="2">
        <v>0.161965104793443</v>
      </c>
      <c r="N1567" s="1">
        <v>-0.65262199834780099</v>
      </c>
      <c r="O1567" s="2">
        <v>-0.93329695546285196</v>
      </c>
      <c r="P1567" s="1">
        <v>0.139147829522523</v>
      </c>
      <c r="Q1567" s="2">
        <v>-0.71598598961020499</v>
      </c>
      <c r="R1567" s="2">
        <v>0.12860947745881299</v>
      </c>
      <c r="S1567" s="2">
        <v>-0.39614237389269802</v>
      </c>
      <c r="T1567">
        <f t="shared" si="48"/>
        <v>2</v>
      </c>
      <c r="U1567">
        <f t="shared" si="49"/>
        <v>8</v>
      </c>
    </row>
    <row r="1568" spans="1:21" x14ac:dyDescent="0.25">
      <c r="A1568" t="s">
        <v>25</v>
      </c>
      <c r="B1568" t="s">
        <v>32</v>
      </c>
      <c r="C1568" t="s">
        <v>27</v>
      </c>
      <c r="D1568" t="s">
        <v>22</v>
      </c>
      <c r="E1568" t="s">
        <v>23</v>
      </c>
      <c r="F1568" t="s">
        <v>27</v>
      </c>
      <c r="G1568" s="2">
        <v>0.86082699766876203</v>
      </c>
      <c r="H1568" s="2">
        <v>0.31995822337149898</v>
      </c>
      <c r="I1568" s="2">
        <v>1.2646411356610801</v>
      </c>
      <c r="J1568" s="1">
        <v>-0.26025553795633199</v>
      </c>
      <c r="K1568" s="2">
        <v>0.695620273046338</v>
      </c>
      <c r="L1568" s="1">
        <v>0.499160006658938</v>
      </c>
      <c r="M1568" s="2">
        <v>-1.69014613752747</v>
      </c>
      <c r="N1568" s="1">
        <v>0.81512633270115498</v>
      </c>
      <c r="O1568" s="2">
        <v>2.6664076503660801</v>
      </c>
      <c r="P1568" s="1">
        <v>2.13079526287453E-2</v>
      </c>
      <c r="Q1568" s="2">
        <v>2.5875303955280899</v>
      </c>
      <c r="R1568" s="2">
        <v>-6.73119881982292E-2</v>
      </c>
      <c r="S1568" s="2">
        <v>2.1200716897421499</v>
      </c>
      <c r="T1568">
        <f t="shared" si="48"/>
        <v>3</v>
      </c>
      <c r="U1568">
        <f t="shared" si="49"/>
        <v>3</v>
      </c>
    </row>
    <row r="1569" spans="1:21" x14ac:dyDescent="0.25">
      <c r="A1569" t="s">
        <v>25</v>
      </c>
      <c r="B1569" t="s">
        <v>28</v>
      </c>
      <c r="C1569" t="s">
        <v>24</v>
      </c>
      <c r="D1569" t="s">
        <v>22</v>
      </c>
      <c r="E1569" t="s">
        <v>23</v>
      </c>
      <c r="F1569" t="s">
        <v>24</v>
      </c>
      <c r="G1569" s="2">
        <v>-0.62495590349468699</v>
      </c>
      <c r="H1569" s="2">
        <v>0.50864654132842502</v>
      </c>
      <c r="I1569" s="2">
        <v>-8.6586747873845807E-2</v>
      </c>
      <c r="J1569" s="1">
        <v>0.15561901806190601</v>
      </c>
      <c r="K1569" s="2">
        <v>-1.4278559202758601</v>
      </c>
      <c r="L1569" s="1">
        <v>-6.4799884601809493E-2</v>
      </c>
      <c r="M1569" s="2">
        <v>0.67501432052364696</v>
      </c>
      <c r="N1569" s="1">
        <v>-0.362917295139356</v>
      </c>
      <c r="O1569" s="2">
        <v>1.2600074723380801</v>
      </c>
      <c r="P1569" s="1">
        <v>-0.345568973336221</v>
      </c>
      <c r="Q1569" s="2">
        <v>2.0503187779644598</v>
      </c>
      <c r="R1569" s="2">
        <v>7.9460100184063201E-2</v>
      </c>
      <c r="S1569" s="2">
        <v>0.145055988628672</v>
      </c>
      <c r="T1569">
        <f t="shared" si="48"/>
        <v>2</v>
      </c>
      <c r="U1569">
        <f t="shared" si="49"/>
        <v>10</v>
      </c>
    </row>
    <row r="1570" spans="1:21" x14ac:dyDescent="0.25">
      <c r="A1570" t="s">
        <v>40</v>
      </c>
      <c r="B1570" t="s">
        <v>20</v>
      </c>
      <c r="C1570" t="s">
        <v>24</v>
      </c>
      <c r="D1570" t="s">
        <v>31</v>
      </c>
      <c r="E1570" t="s">
        <v>23</v>
      </c>
      <c r="F1570" t="s">
        <v>27</v>
      </c>
      <c r="G1570" s="2">
        <v>1.5775602660992101</v>
      </c>
      <c r="H1570" s="2">
        <v>1.8832487395308799</v>
      </c>
      <c r="I1570" s="2">
        <v>1.5287221720655699</v>
      </c>
      <c r="J1570" s="1">
        <v>-1.6729693330275499</v>
      </c>
      <c r="K1570" s="2">
        <v>-1.4278559202758601</v>
      </c>
      <c r="L1570" s="1">
        <v>1.7643880621403101</v>
      </c>
      <c r="M1570" s="2">
        <v>0.73939584154798199</v>
      </c>
      <c r="N1570" s="1">
        <v>1.2581615610631001</v>
      </c>
      <c r="O1570" s="2">
        <v>0.101693451683047</v>
      </c>
      <c r="P1570" s="1">
        <v>0.57296754849546305</v>
      </c>
      <c r="Q1570" s="2">
        <v>-1.45500937299172</v>
      </c>
      <c r="R1570" s="2">
        <v>-0.23698726921169599</v>
      </c>
      <c r="S1570" s="2">
        <v>0.63004267062923502</v>
      </c>
      <c r="T1570">
        <f t="shared" si="48"/>
        <v>3</v>
      </c>
      <c r="U1570">
        <f t="shared" si="49"/>
        <v>7</v>
      </c>
    </row>
    <row r="1571" spans="1:21" x14ac:dyDescent="0.25">
      <c r="A1571" t="s">
        <v>19</v>
      </c>
      <c r="B1571" t="s">
        <v>26</v>
      </c>
      <c r="C1571" t="s">
        <v>24</v>
      </c>
      <c r="D1571" t="s">
        <v>22</v>
      </c>
      <c r="E1571" t="s">
        <v>23</v>
      </c>
      <c r="F1571" t="s">
        <v>27</v>
      </c>
      <c r="G1571" s="2">
        <v>2.2734346509427801</v>
      </c>
      <c r="H1571" s="2">
        <v>0.95614298579742196</v>
      </c>
      <c r="I1571" s="2">
        <v>1.53683657918371</v>
      </c>
      <c r="J1571" s="1">
        <v>-0.83568287223789295</v>
      </c>
      <c r="K1571" s="2">
        <v>0.695620273046338</v>
      </c>
      <c r="L1571" s="1">
        <v>-1.02294609532947</v>
      </c>
      <c r="M1571" s="2">
        <v>-0.49632282256686</v>
      </c>
      <c r="N1571" s="1">
        <v>-0.81279895753346898</v>
      </c>
      <c r="O1571" s="2">
        <v>1.0400141357330701</v>
      </c>
      <c r="P1571" s="1">
        <v>-1.29399639315979</v>
      </c>
      <c r="Q1571" s="2">
        <v>-1.43718066062161</v>
      </c>
      <c r="R1571" s="2">
        <v>-0.82859550333903398</v>
      </c>
      <c r="S1571" s="2">
        <v>0.79835128142616796</v>
      </c>
      <c r="T1571">
        <f t="shared" si="48"/>
        <v>3</v>
      </c>
      <c r="U1571">
        <f t="shared" si="49"/>
        <v>2</v>
      </c>
    </row>
    <row r="1572" spans="1:21" x14ac:dyDescent="0.25">
      <c r="A1572" t="s">
        <v>25</v>
      </c>
      <c r="B1572" t="s">
        <v>35</v>
      </c>
      <c r="C1572" t="s">
        <v>24</v>
      </c>
      <c r="D1572" t="s">
        <v>33</v>
      </c>
      <c r="E1572" t="s">
        <v>34</v>
      </c>
      <c r="F1572" t="s">
        <v>21</v>
      </c>
      <c r="G1572" s="2">
        <v>-5.5592214722426397E-2</v>
      </c>
      <c r="H1572" s="2">
        <v>-2.1240415819651601</v>
      </c>
      <c r="I1572" s="2">
        <v>-0.95284883556578404</v>
      </c>
      <c r="J1572" s="1">
        <v>0.80526518674409098</v>
      </c>
      <c r="K1572" s="2">
        <v>4.1777139125759999E-4</v>
      </c>
      <c r="L1572" s="1">
        <v>1.19436982929948</v>
      </c>
      <c r="M1572" s="2">
        <v>0.57987339242770397</v>
      </c>
      <c r="N1572" s="1">
        <v>-1.5833867842263301</v>
      </c>
      <c r="O1572" s="2">
        <v>-0.42523322399635699</v>
      </c>
      <c r="P1572" s="1">
        <v>1.6336453799217501</v>
      </c>
      <c r="Q1572" s="2">
        <v>5.1826843001241102E-2</v>
      </c>
      <c r="R1572" s="2">
        <v>-0.40021251170787903</v>
      </c>
      <c r="S1572" s="2">
        <v>-0.58531886355354401</v>
      </c>
      <c r="T1572">
        <f t="shared" si="48"/>
        <v>1</v>
      </c>
      <c r="U1572">
        <f t="shared" si="49"/>
        <v>5</v>
      </c>
    </row>
    <row r="1573" spans="1:21" x14ac:dyDescent="0.25">
      <c r="A1573" t="s">
        <v>25</v>
      </c>
      <c r="B1573" t="s">
        <v>35</v>
      </c>
      <c r="C1573" t="s">
        <v>27</v>
      </c>
      <c r="D1573" t="s">
        <v>22</v>
      </c>
      <c r="E1573" t="s">
        <v>23</v>
      </c>
      <c r="F1573" t="s">
        <v>21</v>
      </c>
      <c r="G1573" s="2">
        <v>-1.6645628612027199</v>
      </c>
      <c r="H1573" s="2">
        <v>-4.6807480909892799E-2</v>
      </c>
      <c r="I1573" s="2">
        <v>0.87912531477129296</v>
      </c>
      <c r="J1573" s="1">
        <v>2.1700903775845601</v>
      </c>
      <c r="K1573" s="2">
        <v>0.18869313382399699</v>
      </c>
      <c r="L1573" s="1">
        <v>-1.02294609532947</v>
      </c>
      <c r="M1573" s="2">
        <v>1.16422378576997</v>
      </c>
      <c r="N1573" s="1">
        <v>-0.81279895753346898</v>
      </c>
      <c r="O1573" s="2">
        <v>-0.46443888893296398</v>
      </c>
      <c r="P1573" s="1">
        <v>-1.00686427879852</v>
      </c>
      <c r="Q1573" s="2">
        <v>-0.110516203562042</v>
      </c>
      <c r="R1573" s="2">
        <v>0.60126024084979401</v>
      </c>
      <c r="S1573" s="2">
        <v>-1.5703516108225699</v>
      </c>
      <c r="T1573">
        <f t="shared" si="48"/>
        <v>1</v>
      </c>
      <c r="U1573">
        <f t="shared" si="49"/>
        <v>5</v>
      </c>
    </row>
    <row r="1574" spans="1:21" x14ac:dyDescent="0.25">
      <c r="A1574" t="s">
        <v>19</v>
      </c>
      <c r="B1574" t="s">
        <v>32</v>
      </c>
      <c r="C1574" t="s">
        <v>21</v>
      </c>
      <c r="D1574" t="s">
        <v>22</v>
      </c>
      <c r="E1574" t="s">
        <v>23</v>
      </c>
      <c r="F1574" t="s">
        <v>24</v>
      </c>
      <c r="G1574" s="2">
        <v>1.5775602660992101</v>
      </c>
      <c r="H1574" s="2">
        <v>0.995828802297131</v>
      </c>
      <c r="I1574" s="2">
        <v>0.24300696740998201</v>
      </c>
      <c r="J1574" s="1">
        <v>-1.2618576869625699</v>
      </c>
      <c r="K1574" s="2">
        <v>4.1777139125759999E-4</v>
      </c>
      <c r="L1574" s="1">
        <v>0.499160006658938</v>
      </c>
      <c r="M1574" s="2">
        <v>-0.31205332203283198</v>
      </c>
      <c r="N1574" s="1">
        <v>0.66091524832472703</v>
      </c>
      <c r="O1574" s="2">
        <v>0.41109892255560398</v>
      </c>
      <c r="P1574" s="1">
        <v>0.71382833965231696</v>
      </c>
      <c r="Q1574" s="2">
        <v>1.38082318367416</v>
      </c>
      <c r="R1574" s="2">
        <v>-1.8452581167555</v>
      </c>
      <c r="S1574" s="2">
        <v>0.18486702761944299</v>
      </c>
      <c r="T1574">
        <f t="shared" si="48"/>
        <v>2</v>
      </c>
      <c r="U1574">
        <f t="shared" si="49"/>
        <v>3</v>
      </c>
    </row>
    <row r="1575" spans="1:21" x14ac:dyDescent="0.25">
      <c r="A1575" t="s">
        <v>19</v>
      </c>
      <c r="B1575" t="s">
        <v>28</v>
      </c>
      <c r="C1575" t="s">
        <v>21</v>
      </c>
      <c r="D1575" t="s">
        <v>22</v>
      </c>
      <c r="E1575" t="s">
        <v>23</v>
      </c>
      <c r="F1575" t="s">
        <v>27</v>
      </c>
      <c r="G1575" s="2">
        <v>-1.4659325374547501</v>
      </c>
      <c r="H1575" s="2">
        <v>-4.6807480909892799E-2</v>
      </c>
      <c r="I1575" s="2">
        <v>-0.91918273514682003</v>
      </c>
      <c r="J1575" s="1">
        <v>-0.32127763954599597</v>
      </c>
      <c r="K1575" s="2">
        <v>9.4557049224705897E-2</v>
      </c>
      <c r="L1575" s="1">
        <v>0.499160006658938</v>
      </c>
      <c r="M1575" s="2">
        <v>7.5688825227763198E-2</v>
      </c>
      <c r="N1575" s="1">
        <v>1.2581615610631001</v>
      </c>
      <c r="O1575" s="2">
        <v>0.86507067314303099</v>
      </c>
      <c r="P1575" s="1">
        <v>0.27020830993994499</v>
      </c>
      <c r="Q1575" s="2">
        <v>-0.20445238153682099</v>
      </c>
      <c r="R1575" s="2">
        <v>1.7643880621403101</v>
      </c>
      <c r="S1575" s="2">
        <v>1.0758373610404299</v>
      </c>
      <c r="T1575">
        <f t="shared" si="48"/>
        <v>3</v>
      </c>
      <c r="U1575">
        <f t="shared" si="49"/>
        <v>10</v>
      </c>
    </row>
    <row r="1576" spans="1:21" x14ac:dyDescent="0.25">
      <c r="A1576" t="s">
        <v>25</v>
      </c>
      <c r="B1576" t="s">
        <v>32</v>
      </c>
      <c r="C1576" t="s">
        <v>24</v>
      </c>
      <c r="D1576" t="s">
        <v>31</v>
      </c>
      <c r="E1576" t="s">
        <v>34</v>
      </c>
      <c r="F1576" t="s">
        <v>27</v>
      </c>
      <c r="G1576" s="2">
        <v>-0.94302783296070603</v>
      </c>
      <c r="H1576" s="2">
        <v>-2.1240415819651601</v>
      </c>
      <c r="I1576" s="2">
        <v>-1.23544034156125</v>
      </c>
      <c r="J1576" s="1">
        <v>0.69455641690893299</v>
      </c>
      <c r="K1576" s="2">
        <v>-0.307670152813593</v>
      </c>
      <c r="L1576" s="1">
        <v>-1.6257633862332299</v>
      </c>
      <c r="M1576" s="2">
        <v>-0.215129099792775</v>
      </c>
      <c r="N1576" s="1">
        <v>-1.00478580607071</v>
      </c>
      <c r="O1576" s="2">
        <v>1.4430726743708999</v>
      </c>
      <c r="P1576" s="1">
        <v>-0.765456096690878</v>
      </c>
      <c r="Q1576" s="2">
        <v>0.36872416712939599</v>
      </c>
      <c r="R1576" s="2">
        <v>-0.23698726921169599</v>
      </c>
      <c r="S1576" s="2">
        <v>0.80237973240024896</v>
      </c>
      <c r="T1576">
        <f t="shared" si="48"/>
        <v>3</v>
      </c>
      <c r="U1576">
        <f t="shared" si="49"/>
        <v>3</v>
      </c>
    </row>
    <row r="1577" spans="1:21" x14ac:dyDescent="0.25">
      <c r="A1577" t="s">
        <v>19</v>
      </c>
      <c r="B1577" t="s">
        <v>32</v>
      </c>
      <c r="C1577" t="s">
        <v>24</v>
      </c>
      <c r="D1577" t="s">
        <v>22</v>
      </c>
      <c r="E1577" t="s">
        <v>23</v>
      </c>
      <c r="F1577" t="s">
        <v>24</v>
      </c>
      <c r="G1577" s="2">
        <v>0.33052937580413899</v>
      </c>
      <c r="H1577" s="2">
        <v>2.4233111569526899E-2</v>
      </c>
      <c r="I1577" s="2">
        <v>-0.37230380403776497</v>
      </c>
      <c r="J1577" s="1">
        <v>-0.90650869141411194</v>
      </c>
      <c r="K1577" s="2">
        <v>9.4557049224705897E-2</v>
      </c>
      <c r="L1577" s="1">
        <v>-6.4799884601809493E-2</v>
      </c>
      <c r="M1577" s="2">
        <v>1.6662347524186101</v>
      </c>
      <c r="N1577" s="1">
        <v>1.2581615610631001</v>
      </c>
      <c r="O1577" s="2">
        <v>-0.51770133500154303</v>
      </c>
      <c r="P1577" s="1">
        <v>-0.44452000782711998</v>
      </c>
      <c r="Q1577" s="2">
        <v>0.79204689442559095</v>
      </c>
      <c r="R1577" s="2">
        <v>0.52248407241149097</v>
      </c>
      <c r="S1577" s="2">
        <v>-4.0534921390028497E-2</v>
      </c>
      <c r="T1577">
        <f t="shared" si="48"/>
        <v>2</v>
      </c>
      <c r="U1577">
        <f t="shared" si="49"/>
        <v>3</v>
      </c>
    </row>
    <row r="1578" spans="1:21" x14ac:dyDescent="0.25">
      <c r="A1578" t="s">
        <v>19</v>
      </c>
      <c r="B1578" t="s">
        <v>32</v>
      </c>
      <c r="C1578" t="s">
        <v>27</v>
      </c>
      <c r="D1578" t="s">
        <v>33</v>
      </c>
      <c r="E1578" t="s">
        <v>29</v>
      </c>
      <c r="F1578" t="s">
        <v>21</v>
      </c>
      <c r="G1578" s="2">
        <v>0.57888515624320602</v>
      </c>
      <c r="H1578" s="2">
        <v>-0.66351621187145704</v>
      </c>
      <c r="I1578" s="2">
        <v>-0.99035629421357496</v>
      </c>
      <c r="J1578" s="1">
        <v>1.15522084661195</v>
      </c>
      <c r="K1578" s="2">
        <v>-1.4278559202758601</v>
      </c>
      <c r="L1578" s="1">
        <v>-6.4799884601809493E-2</v>
      </c>
      <c r="M1578" s="2">
        <v>1.5247024382396199</v>
      </c>
      <c r="N1578" s="1">
        <v>1.6384237250834599</v>
      </c>
      <c r="O1578" s="2">
        <v>-1.3917437793963301</v>
      </c>
      <c r="P1578" s="1">
        <v>-0.11135690367463499</v>
      </c>
      <c r="Q1578" s="2">
        <v>-0.74710530202624503</v>
      </c>
      <c r="R1578" s="2">
        <v>0.832133962935517</v>
      </c>
      <c r="S1578" s="2">
        <v>-0.93653072655285496</v>
      </c>
      <c r="T1578">
        <f t="shared" si="48"/>
        <v>1</v>
      </c>
      <c r="U1578">
        <f t="shared" si="49"/>
        <v>3</v>
      </c>
    </row>
    <row r="1579" spans="1:21" x14ac:dyDescent="0.25">
      <c r="A1579" t="s">
        <v>19</v>
      </c>
      <c r="B1579" t="s">
        <v>36</v>
      </c>
      <c r="C1579" t="s">
        <v>24</v>
      </c>
      <c r="D1579" t="s">
        <v>22</v>
      </c>
      <c r="E1579" t="s">
        <v>23</v>
      </c>
      <c r="F1579" t="s">
        <v>27</v>
      </c>
      <c r="G1579" s="2">
        <v>0.22325977332809199</v>
      </c>
      <c r="H1579" s="2">
        <v>-0.236128018012006</v>
      </c>
      <c r="I1579" s="2">
        <v>1.073604455131</v>
      </c>
      <c r="J1579" s="1">
        <v>0.31556417505425699</v>
      </c>
      <c r="K1579" s="2">
        <v>4.1777139125759999E-4</v>
      </c>
      <c r="L1579" s="1">
        <v>1.7643880621403101</v>
      </c>
      <c r="M1579" s="2">
        <v>-0.27194193461070498</v>
      </c>
      <c r="N1579" s="1">
        <v>-0.50105369601871497</v>
      </c>
      <c r="O1579" s="2">
        <v>0.65417355037200398</v>
      </c>
      <c r="P1579" s="1">
        <v>-0.67344116587494995</v>
      </c>
      <c r="Q1579" s="2">
        <v>0.93458929107347999</v>
      </c>
      <c r="R1579" s="2">
        <v>-0.58779981733259301</v>
      </c>
      <c r="S1579" s="2">
        <v>0.80989591473589795</v>
      </c>
      <c r="T1579">
        <f t="shared" si="48"/>
        <v>3</v>
      </c>
      <c r="U1579">
        <f t="shared" si="49"/>
        <v>4</v>
      </c>
    </row>
    <row r="1580" spans="1:21" x14ac:dyDescent="0.25">
      <c r="A1580" t="s">
        <v>40</v>
      </c>
      <c r="B1580" t="s">
        <v>35</v>
      </c>
      <c r="C1580" t="s">
        <v>21</v>
      </c>
      <c r="D1580" t="s">
        <v>22</v>
      </c>
      <c r="E1580" t="s">
        <v>29</v>
      </c>
      <c r="F1580" t="s">
        <v>24</v>
      </c>
      <c r="G1580" s="2">
        <v>-1.21246787301755</v>
      </c>
      <c r="H1580" s="2">
        <v>-9.6235756097185404E-2</v>
      </c>
      <c r="I1580" s="2">
        <v>0.515791557046827</v>
      </c>
      <c r="J1580" s="1">
        <v>0.15561901806190601</v>
      </c>
      <c r="K1580" s="2">
        <v>-0.20274629889967999</v>
      </c>
      <c r="L1580" s="1">
        <v>-1.02294609532947</v>
      </c>
      <c r="M1580" s="2">
        <v>0.49821383323693502</v>
      </c>
      <c r="N1580" s="1">
        <v>3.13379820214265E-2</v>
      </c>
      <c r="O1580" s="2">
        <v>3.5518033659413202E-2</v>
      </c>
      <c r="P1580" s="1">
        <v>0.93200617670377806</v>
      </c>
      <c r="Q1580" s="2">
        <v>0.43485639576399399</v>
      </c>
      <c r="R1580" s="2">
        <v>0.14294536121578799</v>
      </c>
      <c r="S1580" s="2">
        <v>-0.36247112163724399</v>
      </c>
      <c r="T1580">
        <f t="shared" si="48"/>
        <v>2</v>
      </c>
      <c r="U1580">
        <f t="shared" si="49"/>
        <v>5</v>
      </c>
    </row>
    <row r="1581" spans="1:21" x14ac:dyDescent="0.25">
      <c r="A1581" t="s">
        <v>25</v>
      </c>
      <c r="B1581" t="s">
        <v>28</v>
      </c>
      <c r="C1581" t="s">
        <v>24</v>
      </c>
      <c r="D1581" t="s">
        <v>22</v>
      </c>
      <c r="E1581" t="s">
        <v>23</v>
      </c>
      <c r="F1581" t="s">
        <v>27</v>
      </c>
      <c r="G1581" s="2">
        <v>-0.55923697761190705</v>
      </c>
      <c r="H1581" s="2">
        <v>0.18359226280906801</v>
      </c>
      <c r="I1581" s="2">
        <v>-0.80642124701824003</v>
      </c>
      <c r="J1581" s="1">
        <v>0.49679540860781102</v>
      </c>
      <c r="K1581" s="2">
        <v>0.29368319078883298</v>
      </c>
      <c r="L1581" s="1">
        <v>-0.65313900762825705</v>
      </c>
      <c r="M1581" s="2">
        <v>-0.40383598417917699</v>
      </c>
      <c r="N1581" s="1">
        <v>1.00617097158701</v>
      </c>
      <c r="O1581" s="2">
        <v>-9.9593988389846996E-2</v>
      </c>
      <c r="P1581" s="1">
        <v>0.57296754849546305</v>
      </c>
      <c r="Q1581" s="2">
        <v>-0.92942926620413602</v>
      </c>
      <c r="R1581" s="2">
        <v>-0.71706606521396499</v>
      </c>
      <c r="S1581" s="2">
        <v>0.43669392807273799</v>
      </c>
      <c r="T1581">
        <f t="shared" si="48"/>
        <v>3</v>
      </c>
      <c r="U1581">
        <f t="shared" si="49"/>
        <v>10</v>
      </c>
    </row>
    <row r="1582" spans="1:21" x14ac:dyDescent="0.25">
      <c r="A1582" t="s">
        <v>19</v>
      </c>
      <c r="B1582" t="s">
        <v>35</v>
      </c>
      <c r="C1582" t="s">
        <v>21</v>
      </c>
      <c r="D1582" t="s">
        <v>22</v>
      </c>
      <c r="E1582" t="s">
        <v>23</v>
      </c>
      <c r="F1582" t="s">
        <v>24</v>
      </c>
      <c r="G1582" s="2">
        <v>0.22325977332809199</v>
      </c>
      <c r="H1582" s="2">
        <v>1.5101702020458201</v>
      </c>
      <c r="I1582" s="2">
        <v>1.31850894296539</v>
      </c>
      <c r="J1582" s="1">
        <v>-0.83568287223789295</v>
      </c>
      <c r="K1582" s="2">
        <v>-0.307670152813593</v>
      </c>
      <c r="L1582" s="1">
        <v>1.19436982929948</v>
      </c>
      <c r="M1582" s="2">
        <v>0.32523925640239498</v>
      </c>
      <c r="N1582" s="1">
        <v>-0.362917295139356</v>
      </c>
      <c r="O1582" s="2">
        <v>0.22325977332809199</v>
      </c>
      <c r="P1582" s="1">
        <v>3.3421772549337E-3</v>
      </c>
      <c r="Q1582" s="2">
        <v>2.1320832908064999</v>
      </c>
      <c r="R1582" s="2">
        <v>1.1076800921478001</v>
      </c>
      <c r="S1582" s="2">
        <v>0.18486702761944299</v>
      </c>
      <c r="T1582">
        <f t="shared" si="48"/>
        <v>2</v>
      </c>
      <c r="U1582">
        <f t="shared" si="49"/>
        <v>5</v>
      </c>
    </row>
    <row r="1583" spans="1:21" x14ac:dyDescent="0.25">
      <c r="A1583" t="s">
        <v>25</v>
      </c>
      <c r="B1583" t="s">
        <v>32</v>
      </c>
      <c r="C1583" t="s">
        <v>24</v>
      </c>
      <c r="D1583" t="s">
        <v>22</v>
      </c>
      <c r="E1583" t="s">
        <v>23</v>
      </c>
      <c r="F1583" t="s">
        <v>24</v>
      </c>
      <c r="G1583" s="2">
        <v>0.78236516485538699</v>
      </c>
      <c r="H1583" s="2">
        <v>0.42935256758968499</v>
      </c>
      <c r="I1583" s="2">
        <v>0.49537798279220502</v>
      </c>
      <c r="J1583" s="1">
        <v>-0.72519349444476999</v>
      </c>
      <c r="K1583" s="2">
        <v>0.59078174687363905</v>
      </c>
      <c r="L1583" s="1">
        <v>-0.34778720427862703</v>
      </c>
      <c r="M1583" s="2">
        <v>-7.9377395586747602E-3</v>
      </c>
      <c r="N1583" s="1">
        <v>1.6384237250834599</v>
      </c>
      <c r="O1583" s="2">
        <v>0.35667739068847398</v>
      </c>
      <c r="P1583" s="1">
        <v>-0.30898447920522898</v>
      </c>
      <c r="Q1583" s="2">
        <v>-1.16340143730351</v>
      </c>
      <c r="R1583" s="2">
        <v>0.63924022676349801</v>
      </c>
      <c r="S1583" s="2">
        <v>4.6389255705389897E-2</v>
      </c>
      <c r="T1583">
        <f t="shared" si="48"/>
        <v>2</v>
      </c>
      <c r="U1583">
        <f t="shared" si="49"/>
        <v>3</v>
      </c>
    </row>
    <row r="1584" spans="1:21" x14ac:dyDescent="0.25">
      <c r="A1584" t="s">
        <v>19</v>
      </c>
      <c r="B1584" t="s">
        <v>26</v>
      </c>
      <c r="C1584" t="s">
        <v>27</v>
      </c>
      <c r="D1584" t="s">
        <v>22</v>
      </c>
      <c r="E1584" t="s">
        <v>34</v>
      </c>
      <c r="F1584" t="s">
        <v>24</v>
      </c>
      <c r="G1584" s="2">
        <v>0.78236516485538699</v>
      </c>
      <c r="H1584" s="2">
        <v>0.18359226280906801</v>
      </c>
      <c r="I1584" s="2">
        <v>0.87912531477129296</v>
      </c>
      <c r="J1584" s="1">
        <v>0.74876310661490897</v>
      </c>
      <c r="K1584" s="2">
        <v>9.4557049224705897E-2</v>
      </c>
      <c r="L1584" s="1">
        <v>-1.02294609532947</v>
      </c>
      <c r="M1584" s="2">
        <v>0.92621678108560701</v>
      </c>
      <c r="N1584" s="1">
        <v>-0.65262199834780099</v>
      </c>
      <c r="O1584" s="2">
        <v>0.132401577918799</v>
      </c>
      <c r="P1584" s="1">
        <v>3.3421772549337E-3</v>
      </c>
      <c r="Q1584" s="2">
        <v>-0.87544222478599298</v>
      </c>
      <c r="R1584" s="2">
        <v>0.17849616422220899</v>
      </c>
      <c r="S1584" s="2">
        <v>-0.420208243311122</v>
      </c>
      <c r="T1584">
        <f t="shared" si="48"/>
        <v>2</v>
      </c>
      <c r="U1584">
        <f t="shared" si="49"/>
        <v>2</v>
      </c>
    </row>
    <row r="1585" spans="1:21" x14ac:dyDescent="0.25">
      <c r="A1585" t="s">
        <v>19</v>
      </c>
      <c r="B1585" t="s">
        <v>32</v>
      </c>
      <c r="C1585" t="s">
        <v>21</v>
      </c>
      <c r="D1585" t="s">
        <v>41</v>
      </c>
      <c r="E1585" t="s">
        <v>34</v>
      </c>
      <c r="F1585" t="s">
        <v>21</v>
      </c>
      <c r="G1585" s="2">
        <v>0.50864654132842502</v>
      </c>
      <c r="H1585" s="2">
        <v>1.0357188336187799</v>
      </c>
      <c r="I1585" s="2">
        <v>-7.5269862099829901E-2</v>
      </c>
      <c r="J1585" s="1">
        <v>-0.78066423680623298</v>
      </c>
      <c r="K1585" s="2">
        <v>0.18869313382399699</v>
      </c>
      <c r="L1585" s="1">
        <v>-0.65313900762825705</v>
      </c>
      <c r="M1585" s="2">
        <v>0.12187249377624</v>
      </c>
      <c r="N1585" s="1">
        <v>1.6384237250834599</v>
      </c>
      <c r="O1585" s="2">
        <v>-0.77839983955745096</v>
      </c>
      <c r="P1585" s="1">
        <v>-0.57789748508109495</v>
      </c>
      <c r="Q1585" s="2">
        <v>0.29892142409085698</v>
      </c>
      <c r="R1585" s="2">
        <v>-0.72519349444476999</v>
      </c>
      <c r="S1585" s="2">
        <v>-0.49821383323693502</v>
      </c>
      <c r="T1585">
        <f t="shared" si="48"/>
        <v>1</v>
      </c>
      <c r="U1585">
        <f t="shared" si="49"/>
        <v>3</v>
      </c>
    </row>
    <row r="1586" spans="1:21" x14ac:dyDescent="0.25">
      <c r="A1586" t="s">
        <v>25</v>
      </c>
      <c r="B1586" t="s">
        <v>39</v>
      </c>
      <c r="C1586" t="s">
        <v>21</v>
      </c>
      <c r="D1586" t="s">
        <v>22</v>
      </c>
      <c r="E1586" t="s">
        <v>23</v>
      </c>
      <c r="F1586" t="s">
        <v>27</v>
      </c>
      <c r="G1586" s="2">
        <v>-0.42797864683360898</v>
      </c>
      <c r="H1586" s="2">
        <v>0.78577383152448399</v>
      </c>
      <c r="I1586" s="2">
        <v>0.800076170403206</v>
      </c>
      <c r="J1586" s="1">
        <v>-0.19976207058460899</v>
      </c>
      <c r="K1586" s="2">
        <v>1.09846842033986</v>
      </c>
      <c r="L1586" s="1">
        <v>-0.65313900762825705</v>
      </c>
      <c r="M1586" s="2">
        <v>-6.6474573916629504E-2</v>
      </c>
      <c r="N1586" s="1">
        <v>0.147589595617486</v>
      </c>
      <c r="O1586" s="2">
        <v>0.77839983955745096</v>
      </c>
      <c r="P1586" s="1">
        <v>-1.00686427879852</v>
      </c>
      <c r="Q1586" s="2">
        <v>0.63821561584465003</v>
      </c>
      <c r="R1586" s="2">
        <v>1.2951274807951199E-2</v>
      </c>
      <c r="S1586" s="2">
        <v>0.48971818292950398</v>
      </c>
      <c r="T1586">
        <f t="shared" si="48"/>
        <v>3</v>
      </c>
      <c r="U1586">
        <f t="shared" si="49"/>
        <v>6</v>
      </c>
    </row>
    <row r="1587" spans="1:21" x14ac:dyDescent="0.25">
      <c r="A1587" t="s">
        <v>19</v>
      </c>
      <c r="B1587" t="s">
        <v>37</v>
      </c>
      <c r="C1587" t="s">
        <v>24</v>
      </c>
      <c r="D1587" t="s">
        <v>22</v>
      </c>
      <c r="E1587" t="s">
        <v>34</v>
      </c>
      <c r="F1587" t="s">
        <v>27</v>
      </c>
      <c r="G1587" s="2">
        <v>1.1430929525910301</v>
      </c>
      <c r="H1587" s="2">
        <v>0.95614298579742196</v>
      </c>
      <c r="I1587" s="2">
        <v>0.27411011603514701</v>
      </c>
      <c r="J1587" s="1">
        <v>0.10925529964619</v>
      </c>
      <c r="K1587" s="2">
        <v>0.80353311125828397</v>
      </c>
      <c r="L1587" s="1">
        <v>0.82741832070438204</v>
      </c>
      <c r="M1587" s="2">
        <v>0.33936692288023301</v>
      </c>
      <c r="N1587" s="1">
        <v>-0.50105369601871497</v>
      </c>
      <c r="O1587" s="2">
        <v>1.24264141857788</v>
      </c>
      <c r="P1587" s="1">
        <v>-0.96875655698753904</v>
      </c>
      <c r="Q1587" s="2">
        <v>-1.45500937299172</v>
      </c>
      <c r="R1587" s="2">
        <v>1.2787077203199</v>
      </c>
      <c r="S1587" s="2">
        <v>1.71143955770936</v>
      </c>
      <c r="T1587">
        <f t="shared" si="48"/>
        <v>3</v>
      </c>
      <c r="U1587">
        <f t="shared" si="49"/>
        <v>8</v>
      </c>
    </row>
    <row r="1588" spans="1:21" x14ac:dyDescent="0.25">
      <c r="A1588" t="s">
        <v>25</v>
      </c>
      <c r="B1588" t="s">
        <v>28</v>
      </c>
      <c r="C1588" t="s">
        <v>27</v>
      </c>
      <c r="D1588" t="s">
        <v>22</v>
      </c>
      <c r="E1588" t="s">
        <v>23</v>
      </c>
      <c r="F1588" t="s">
        <v>21</v>
      </c>
      <c r="G1588" s="2">
        <v>-0.37185608938507497</v>
      </c>
      <c r="H1588" s="2">
        <v>0.18359226280906801</v>
      </c>
      <c r="I1588" s="2">
        <v>-0.38487054018320099</v>
      </c>
      <c r="J1588" s="1">
        <v>1.4028329237748101</v>
      </c>
      <c r="K1588" s="2">
        <v>0.49396155154068999</v>
      </c>
      <c r="L1588" s="1">
        <v>-6.4799884601809493E-2</v>
      </c>
      <c r="M1588" s="2">
        <v>1.5478157363155001</v>
      </c>
      <c r="N1588" s="1">
        <v>-2.1528135687004299</v>
      </c>
      <c r="O1588" s="2">
        <v>0.34689970714600998</v>
      </c>
      <c r="P1588" s="1">
        <v>-0.22797372557474199</v>
      </c>
      <c r="Q1588" s="2">
        <v>0.63821561584465003</v>
      </c>
      <c r="R1588" s="2">
        <v>0.99926431628757995</v>
      </c>
      <c r="S1588" s="2">
        <v>-0.63055224295220402</v>
      </c>
      <c r="T1588">
        <f t="shared" si="48"/>
        <v>1</v>
      </c>
      <c r="U1588">
        <f t="shared" si="49"/>
        <v>10</v>
      </c>
    </row>
    <row r="1589" spans="1:21" x14ac:dyDescent="0.25">
      <c r="A1589" t="s">
        <v>19</v>
      </c>
      <c r="B1589" t="s">
        <v>37</v>
      </c>
      <c r="C1589" t="s">
        <v>24</v>
      </c>
      <c r="D1589" t="s">
        <v>22</v>
      </c>
      <c r="E1589" t="s">
        <v>29</v>
      </c>
      <c r="F1589" t="s">
        <v>24</v>
      </c>
      <c r="G1589" s="2">
        <v>-0.16492883009491799</v>
      </c>
      <c r="H1589" s="2">
        <v>-0.37543990296281099</v>
      </c>
      <c r="I1589" s="2">
        <v>-1.06841504523505</v>
      </c>
      <c r="J1589" s="1">
        <v>0.268042419882977</v>
      </c>
      <c r="K1589" s="2">
        <v>-0.10043372051147</v>
      </c>
      <c r="L1589" s="1">
        <v>-6.4799884601809493E-2</v>
      </c>
      <c r="M1589" s="2">
        <v>0.27845035872880503</v>
      </c>
      <c r="N1589" s="1">
        <v>0.81512633270115498</v>
      </c>
      <c r="O1589" s="2">
        <v>-0.687660393895967</v>
      </c>
      <c r="P1589" s="1">
        <v>-0.29063128118821002</v>
      </c>
      <c r="Q1589" s="2">
        <v>2.0302283505449599</v>
      </c>
      <c r="R1589" s="2">
        <v>-1.06105112723954</v>
      </c>
      <c r="S1589" s="2">
        <v>-0.13872600640059701</v>
      </c>
      <c r="T1589">
        <f t="shared" si="48"/>
        <v>2</v>
      </c>
      <c r="U1589">
        <f t="shared" si="49"/>
        <v>8</v>
      </c>
    </row>
    <row r="1590" spans="1:21" x14ac:dyDescent="0.25">
      <c r="A1590" t="s">
        <v>25</v>
      </c>
      <c r="B1590" t="s">
        <v>38</v>
      </c>
      <c r="C1590" t="s">
        <v>24</v>
      </c>
      <c r="D1590" t="s">
        <v>22</v>
      </c>
      <c r="E1590" t="s">
        <v>23</v>
      </c>
      <c r="F1590" t="s">
        <v>21</v>
      </c>
      <c r="G1590" s="2">
        <v>0.57888515624320602</v>
      </c>
      <c r="H1590" s="2">
        <v>8.7006095888742405E-2</v>
      </c>
      <c r="I1590" s="2">
        <v>0.65469108434865098</v>
      </c>
      <c r="J1590" s="1">
        <v>0.268042419882977</v>
      </c>
      <c r="K1590" s="2">
        <v>1.18842333707099</v>
      </c>
      <c r="L1590" s="1">
        <v>-0.34778720427862703</v>
      </c>
      <c r="M1590" s="2">
        <v>0.81512633270115498</v>
      </c>
      <c r="N1590" s="1">
        <v>0.27194193461070498</v>
      </c>
      <c r="O1590" s="2">
        <v>-3.5100001772708798E-2</v>
      </c>
      <c r="P1590" s="1">
        <v>-2.5875303955280899</v>
      </c>
      <c r="Q1590" s="2">
        <v>-0.765456096690878</v>
      </c>
      <c r="R1590" s="2">
        <v>-1.2674344169169101</v>
      </c>
      <c r="S1590" s="2">
        <v>-0.46164860448381601</v>
      </c>
      <c r="T1590">
        <f t="shared" si="48"/>
        <v>1</v>
      </c>
      <c r="U1590">
        <f t="shared" si="49"/>
        <v>1</v>
      </c>
    </row>
    <row r="1591" spans="1:21" x14ac:dyDescent="0.25">
      <c r="A1591" t="s">
        <v>25</v>
      </c>
      <c r="B1591" t="s">
        <v>26</v>
      </c>
      <c r="C1591" t="s">
        <v>21</v>
      </c>
      <c r="D1591" t="s">
        <v>22</v>
      </c>
      <c r="E1591" t="s">
        <v>34</v>
      </c>
      <c r="F1591" t="s">
        <v>27</v>
      </c>
      <c r="G1591" s="2">
        <v>0.6469463497415</v>
      </c>
      <c r="H1591" s="2">
        <v>1.2489956451375299</v>
      </c>
      <c r="I1591" s="2">
        <v>1.9110356475491199</v>
      </c>
      <c r="J1591" s="1">
        <v>-1.04216899876252</v>
      </c>
      <c r="K1591" s="2">
        <v>-0.63514579277986905</v>
      </c>
      <c r="L1591" s="1">
        <v>-1.6257633862332299</v>
      </c>
      <c r="M1591" s="2">
        <v>0.52009121659644297</v>
      </c>
      <c r="N1591" s="1">
        <v>0.147589595617486</v>
      </c>
      <c r="O1591" s="2">
        <v>1.81407183759951</v>
      </c>
      <c r="P1591" s="1">
        <v>-0.73994505684971201</v>
      </c>
      <c r="Q1591" s="2">
        <v>1.77036313593116</v>
      </c>
      <c r="R1591" s="2">
        <v>-0.16577587376574501</v>
      </c>
      <c r="S1591" s="2">
        <v>1.5220362417358599</v>
      </c>
      <c r="T1591">
        <f t="shared" si="48"/>
        <v>3</v>
      </c>
      <c r="U1591">
        <f t="shared" si="49"/>
        <v>2</v>
      </c>
    </row>
    <row r="1592" spans="1:21" x14ac:dyDescent="0.25">
      <c r="A1592" t="s">
        <v>25</v>
      </c>
      <c r="B1592" t="s">
        <v>26</v>
      </c>
      <c r="C1592" t="s">
        <v>27</v>
      </c>
      <c r="D1592" t="s">
        <v>33</v>
      </c>
      <c r="E1592" t="s">
        <v>23</v>
      </c>
      <c r="F1592" t="s">
        <v>24</v>
      </c>
      <c r="G1592" s="2">
        <v>-1.3215041090665001</v>
      </c>
      <c r="H1592" s="2">
        <v>0.81979438363416302</v>
      </c>
      <c r="I1592" s="2">
        <v>1.54920131556045</v>
      </c>
      <c r="J1592" s="1">
        <v>1.5354771458963501</v>
      </c>
      <c r="K1592" s="2">
        <v>-1.5314157795689101</v>
      </c>
      <c r="L1592" s="1">
        <v>-1.6257633862332299</v>
      </c>
      <c r="M1592" s="2">
        <v>1.4857950746925299</v>
      </c>
      <c r="N1592" s="1">
        <v>-1.00478580607071</v>
      </c>
      <c r="O1592" s="2">
        <v>-0.50722066058694604</v>
      </c>
      <c r="P1592" s="1">
        <v>0.78976218579483004</v>
      </c>
      <c r="Q1592" s="2">
        <v>0.48219607241569801</v>
      </c>
      <c r="R1592" s="2">
        <v>1.21421229501006</v>
      </c>
      <c r="S1592" s="2">
        <v>0.16874146762053799</v>
      </c>
      <c r="T1592">
        <f t="shared" si="48"/>
        <v>2</v>
      </c>
      <c r="U1592">
        <f t="shared" si="49"/>
        <v>2</v>
      </c>
    </row>
    <row r="1593" spans="1:21" x14ac:dyDescent="0.25">
      <c r="A1593" t="s">
        <v>25</v>
      </c>
      <c r="B1593" t="s">
        <v>28</v>
      </c>
      <c r="C1593" t="s">
        <v>24</v>
      </c>
      <c r="D1593" t="s">
        <v>22</v>
      </c>
      <c r="E1593" t="s">
        <v>29</v>
      </c>
      <c r="F1593" t="s">
        <v>24</v>
      </c>
      <c r="G1593" s="2">
        <v>-1.21246787301755</v>
      </c>
      <c r="H1593" s="2">
        <v>0.62140477158323504</v>
      </c>
      <c r="I1593" s="2">
        <v>-0.150546669491609</v>
      </c>
      <c r="J1593" s="1">
        <v>1.0124282570977501</v>
      </c>
      <c r="K1593" s="2">
        <v>-0.96276261356192006</v>
      </c>
      <c r="L1593" s="1">
        <v>-1.02294609532947</v>
      </c>
      <c r="M1593" s="2">
        <v>0.35667739068847398</v>
      </c>
      <c r="N1593" s="1">
        <v>-0.50105369601871497</v>
      </c>
      <c r="O1593" s="2">
        <v>8.91030669732958E-2</v>
      </c>
      <c r="P1593" s="1">
        <v>0.45006070906158502</v>
      </c>
      <c r="Q1593" s="2">
        <v>-8.4909507325657704E-2</v>
      </c>
      <c r="R1593" s="2">
        <v>-0.153505060378057</v>
      </c>
      <c r="S1593" s="2">
        <v>0.33848198588973999</v>
      </c>
      <c r="T1593">
        <f t="shared" si="48"/>
        <v>2</v>
      </c>
      <c r="U1593">
        <f t="shared" si="49"/>
        <v>10</v>
      </c>
    </row>
    <row r="1594" spans="1:21" x14ac:dyDescent="0.25">
      <c r="A1594" t="s">
        <v>25</v>
      </c>
      <c r="B1594" t="s">
        <v>28</v>
      </c>
      <c r="C1594" t="s">
        <v>24</v>
      </c>
      <c r="D1594" t="s">
        <v>22</v>
      </c>
      <c r="E1594" t="s">
        <v>23</v>
      </c>
      <c r="F1594" t="s">
        <v>27</v>
      </c>
      <c r="G1594" s="2">
        <v>4.93170066437656E-2</v>
      </c>
      <c r="H1594" s="2">
        <v>0.34911896403597698</v>
      </c>
      <c r="I1594" s="2">
        <v>-0.75097671947200895</v>
      </c>
      <c r="J1594" s="1">
        <v>0.15561901806190601</v>
      </c>
      <c r="K1594" s="2">
        <v>0.39478712164106999</v>
      </c>
      <c r="L1594" s="1">
        <v>-0.34778720427862703</v>
      </c>
      <c r="M1594" s="2">
        <v>0.27107502043735199</v>
      </c>
      <c r="N1594" s="1">
        <v>0.53208566305407601</v>
      </c>
      <c r="O1594" s="2">
        <v>0.25248440508912101</v>
      </c>
      <c r="P1594" s="1">
        <v>0.342909337815473</v>
      </c>
      <c r="Q1594" s="2">
        <v>2.2163627792243998</v>
      </c>
      <c r="R1594" s="2">
        <v>0.36604253917310198</v>
      </c>
      <c r="S1594" s="2">
        <v>0.44959845822632</v>
      </c>
      <c r="T1594">
        <f t="shared" si="48"/>
        <v>3</v>
      </c>
      <c r="U1594">
        <f t="shared" si="49"/>
        <v>10</v>
      </c>
    </row>
    <row r="1595" spans="1:21" x14ac:dyDescent="0.25">
      <c r="A1595" t="s">
        <v>19</v>
      </c>
      <c r="B1595" t="s">
        <v>30</v>
      </c>
      <c r="C1595" t="s">
        <v>24</v>
      </c>
      <c r="D1595" t="s">
        <v>33</v>
      </c>
      <c r="E1595" t="s">
        <v>23</v>
      </c>
      <c r="F1595" t="s">
        <v>27</v>
      </c>
      <c r="G1595" s="2">
        <v>1.8054774570971499</v>
      </c>
      <c r="H1595" s="2">
        <v>0.62140477158323504</v>
      </c>
      <c r="I1595" s="2">
        <v>0.55484600038336296</v>
      </c>
      <c r="J1595" s="1">
        <v>-1.19693129945012</v>
      </c>
      <c r="K1595" s="2">
        <v>-0.307670152813593</v>
      </c>
      <c r="L1595" s="1">
        <v>0.82741832070438204</v>
      </c>
      <c r="M1595" s="2">
        <v>-0.78976218579483004</v>
      </c>
      <c r="N1595" s="1">
        <v>-0.65262199834780099</v>
      </c>
      <c r="O1595" s="2">
        <v>1.1463105803212199</v>
      </c>
      <c r="P1595" s="1">
        <v>0.139147829522523</v>
      </c>
      <c r="Q1595" s="2">
        <v>-0.10127352345992</v>
      </c>
      <c r="R1595" s="2">
        <v>0.20189347914185099</v>
      </c>
      <c r="S1595" s="2">
        <v>0.97882457146326296</v>
      </c>
      <c r="T1595">
        <f t="shared" si="48"/>
        <v>3</v>
      </c>
      <c r="U1595">
        <f t="shared" si="49"/>
        <v>9</v>
      </c>
    </row>
    <row r="1596" spans="1:21" x14ac:dyDescent="0.25">
      <c r="A1596" t="s">
        <v>19</v>
      </c>
      <c r="B1596" t="s">
        <v>20</v>
      </c>
      <c r="C1596" t="s">
        <v>27</v>
      </c>
      <c r="D1596" t="s">
        <v>22</v>
      </c>
      <c r="E1596" t="s">
        <v>23</v>
      </c>
      <c r="F1596" t="s">
        <v>27</v>
      </c>
      <c r="G1596" s="2">
        <v>1.4073172605848201</v>
      </c>
      <c r="H1596" s="2">
        <v>0.211709939418776</v>
      </c>
      <c r="I1596" s="2">
        <v>0.90022598570143297</v>
      </c>
      <c r="J1596" s="1">
        <v>0.54173656011281701</v>
      </c>
      <c r="K1596" s="2">
        <v>-0.307670152813593</v>
      </c>
      <c r="L1596" s="1">
        <v>-1.02294609532947</v>
      </c>
      <c r="M1596" s="2">
        <v>0.44175477686112502</v>
      </c>
      <c r="N1596" s="1">
        <v>-0.65262199834780099</v>
      </c>
      <c r="O1596" s="2">
        <v>0.98899279533830697</v>
      </c>
      <c r="P1596" s="1">
        <v>-0.48454378244107899</v>
      </c>
      <c r="Q1596" s="2">
        <v>-0.88652751628203796</v>
      </c>
      <c r="R1596" s="2">
        <v>-0.65779998091693404</v>
      </c>
      <c r="S1596" s="2">
        <v>2.1200716897421499</v>
      </c>
      <c r="T1596">
        <f t="shared" si="48"/>
        <v>3</v>
      </c>
      <c r="U1596">
        <f t="shared" si="49"/>
        <v>7</v>
      </c>
    </row>
    <row r="1597" spans="1:21" x14ac:dyDescent="0.25">
      <c r="A1597" t="s">
        <v>19</v>
      </c>
      <c r="B1597" t="s">
        <v>38</v>
      </c>
      <c r="C1597" t="s">
        <v>21</v>
      </c>
      <c r="D1597" t="s">
        <v>22</v>
      </c>
      <c r="E1597" t="s">
        <v>34</v>
      </c>
      <c r="F1597" t="s">
        <v>27</v>
      </c>
      <c r="G1597" s="2">
        <v>-1.6645628612027199</v>
      </c>
      <c r="H1597" s="2">
        <v>1.25331446543242E-3</v>
      </c>
      <c r="I1597" s="2">
        <v>0.33980949101316699</v>
      </c>
      <c r="J1597" s="1">
        <v>0.10925529964619</v>
      </c>
      <c r="K1597" s="2">
        <v>1.87834976150356</v>
      </c>
      <c r="L1597" s="1">
        <v>0.82741832070438204</v>
      </c>
      <c r="M1597" s="2">
        <v>-0.10253336200498001</v>
      </c>
      <c r="N1597" s="1">
        <v>1.00617097158701</v>
      </c>
      <c r="O1597" s="2">
        <v>0.695620273046338</v>
      </c>
      <c r="P1597" s="1">
        <v>-0.95087729940193999</v>
      </c>
      <c r="Q1597" s="2">
        <v>1.4407098652645001</v>
      </c>
      <c r="R1597" s="2">
        <v>0.52248407241149097</v>
      </c>
      <c r="S1597" s="2">
        <v>0.67501432052364696</v>
      </c>
      <c r="T1597">
        <f t="shared" si="48"/>
        <v>3</v>
      </c>
      <c r="U1597">
        <f t="shared" si="49"/>
        <v>1</v>
      </c>
    </row>
    <row r="1598" spans="1:21" x14ac:dyDescent="0.25">
      <c r="A1598" t="s">
        <v>25</v>
      </c>
      <c r="B1598" t="s">
        <v>38</v>
      </c>
      <c r="C1598" t="s">
        <v>24</v>
      </c>
      <c r="D1598" t="s">
        <v>22</v>
      </c>
      <c r="E1598" t="s">
        <v>29</v>
      </c>
      <c r="F1598" t="s">
        <v>24</v>
      </c>
      <c r="G1598" s="2">
        <v>-5.5592214722426397E-2</v>
      </c>
      <c r="H1598" s="2">
        <v>0.379926467041307</v>
      </c>
      <c r="I1598" s="2">
        <v>0.991721636779896</v>
      </c>
      <c r="J1598" s="1">
        <v>0.64129146515729796</v>
      </c>
      <c r="K1598" s="2">
        <v>0.59078174687363905</v>
      </c>
      <c r="L1598" s="1">
        <v>0.21128271916421901</v>
      </c>
      <c r="M1598" s="2">
        <v>-0.18401715116198</v>
      </c>
      <c r="N1598" s="1">
        <v>0.66091524832472703</v>
      </c>
      <c r="O1598" s="2">
        <v>0.11808538942555299</v>
      </c>
      <c r="P1598" s="1">
        <v>-0.15561901806190601</v>
      </c>
      <c r="Q1598" s="2">
        <v>-0.393884022964334</v>
      </c>
      <c r="R1598" s="2">
        <v>0.66247528873328498</v>
      </c>
      <c r="S1598" s="2">
        <v>9.4976700777414297E-2</v>
      </c>
      <c r="T1598">
        <f t="shared" si="48"/>
        <v>2</v>
      </c>
      <c r="U1598">
        <f t="shared" si="49"/>
        <v>1</v>
      </c>
    </row>
    <row r="1599" spans="1:21" x14ac:dyDescent="0.25">
      <c r="A1599" t="s">
        <v>19</v>
      </c>
      <c r="B1599" t="s">
        <v>39</v>
      </c>
      <c r="C1599" t="s">
        <v>27</v>
      </c>
      <c r="D1599" t="s">
        <v>22</v>
      </c>
      <c r="E1599" t="s">
        <v>34</v>
      </c>
      <c r="F1599" t="s">
        <v>21</v>
      </c>
      <c r="G1599" s="2">
        <v>0.6469463497415</v>
      </c>
      <c r="H1599" s="2">
        <v>-0.62495590349468699</v>
      </c>
      <c r="I1599" s="2">
        <v>-0.84400490145205798</v>
      </c>
      <c r="J1599" s="1">
        <v>0.92237437106680498</v>
      </c>
      <c r="K1599" s="2">
        <v>-0.10043372051147</v>
      </c>
      <c r="L1599" s="1">
        <v>-1.6257633862332299</v>
      </c>
      <c r="M1599" s="2">
        <v>-0.92429387027793297</v>
      </c>
      <c r="N1599" s="1">
        <v>0.40655706973962802</v>
      </c>
      <c r="O1599" s="2">
        <v>-1.9403815813379699</v>
      </c>
      <c r="P1599" s="1">
        <v>-1.6849407678719099</v>
      </c>
      <c r="Q1599" s="2">
        <v>-0.72519349444476999</v>
      </c>
      <c r="R1599" s="2">
        <v>1.0124282570977501</v>
      </c>
      <c r="S1599" s="2">
        <v>-1.7150648748191</v>
      </c>
      <c r="T1599">
        <f t="shared" si="48"/>
        <v>1</v>
      </c>
      <c r="U1599">
        <f t="shared" si="49"/>
        <v>6</v>
      </c>
    </row>
    <row r="1600" spans="1:21" x14ac:dyDescent="0.25">
      <c r="A1600" t="s">
        <v>25</v>
      </c>
      <c r="B1600" t="s">
        <v>26</v>
      </c>
      <c r="C1600" t="s">
        <v>27</v>
      </c>
      <c r="D1600" t="s">
        <v>33</v>
      </c>
      <c r="E1600" t="s">
        <v>23</v>
      </c>
      <c r="F1600" t="s">
        <v>27</v>
      </c>
      <c r="G1600" s="2">
        <v>0.11093654381741801</v>
      </c>
      <c r="H1600" s="2">
        <v>0.673965365404947</v>
      </c>
      <c r="I1600" s="2">
        <v>1.8568441290659199</v>
      </c>
      <c r="J1600" s="1">
        <v>1.10229525093539</v>
      </c>
      <c r="K1600" s="2">
        <v>-0.20274629889967999</v>
      </c>
      <c r="L1600" s="1">
        <v>-6.4799884601809493E-2</v>
      </c>
      <c r="M1600" s="2">
        <v>-0.52583910753504304</v>
      </c>
      <c r="N1600" s="1">
        <v>-1.00478580607071</v>
      </c>
      <c r="O1600" s="2">
        <v>0.44498120972435101</v>
      </c>
      <c r="P1600" s="1">
        <v>-0.89148941685590299</v>
      </c>
      <c r="Q1600" s="2">
        <v>0.21555667090945901</v>
      </c>
      <c r="R1600" s="2">
        <v>-0.62495590349468699</v>
      </c>
      <c r="S1600" s="2">
        <v>1.5478157363155001</v>
      </c>
      <c r="T1600">
        <f t="shared" si="48"/>
        <v>3</v>
      </c>
      <c r="U1600">
        <f t="shared" si="49"/>
        <v>2</v>
      </c>
    </row>
    <row r="1601" spans="1:21" x14ac:dyDescent="0.25">
      <c r="A1601" t="s">
        <v>19</v>
      </c>
      <c r="B1601" t="s">
        <v>39</v>
      </c>
      <c r="C1601" t="s">
        <v>24</v>
      </c>
      <c r="D1601" t="s">
        <v>22</v>
      </c>
      <c r="E1601" t="s">
        <v>34</v>
      </c>
      <c r="F1601" t="s">
        <v>24</v>
      </c>
      <c r="G1601" s="2">
        <v>-0.87605524767288301</v>
      </c>
      <c r="H1601" s="2">
        <v>0.15604189276104999</v>
      </c>
      <c r="I1601" s="2">
        <v>-9.9174148700337306E-2</v>
      </c>
      <c r="J1601" s="1">
        <v>0.69455641690893299</v>
      </c>
      <c r="K1601" s="2">
        <v>-0.63514579277986905</v>
      </c>
      <c r="L1601" s="1">
        <v>-6.4799884601809493E-2</v>
      </c>
      <c r="M1601" s="2">
        <v>0.65003956263266405</v>
      </c>
      <c r="N1601" s="1">
        <v>1.00617097158701</v>
      </c>
      <c r="O1601" s="2">
        <v>-1.08407096946714</v>
      </c>
      <c r="P1601" s="1">
        <v>-1.3490113100477199</v>
      </c>
      <c r="Q1601" s="2">
        <v>-1.6179811193868601</v>
      </c>
      <c r="R1601" s="2">
        <v>-0.75263934677202804</v>
      </c>
      <c r="S1601" s="2">
        <v>-0.30110643612590499</v>
      </c>
      <c r="T1601">
        <f t="shared" si="48"/>
        <v>2</v>
      </c>
      <c r="U1601">
        <f t="shared" si="49"/>
        <v>6</v>
      </c>
    </row>
    <row r="1602" spans="1:21" x14ac:dyDescent="0.25">
      <c r="A1602" t="s">
        <v>19</v>
      </c>
      <c r="B1602" t="s">
        <v>20</v>
      </c>
      <c r="C1602" t="s">
        <v>27</v>
      </c>
      <c r="D1602" t="s">
        <v>22</v>
      </c>
      <c r="E1602" t="s">
        <v>23</v>
      </c>
      <c r="F1602" t="s">
        <v>24</v>
      </c>
      <c r="G1602" s="2">
        <v>-1.21246787301755</v>
      </c>
      <c r="H1602" s="2">
        <v>-1.1447002850524</v>
      </c>
      <c r="I1602" s="2">
        <v>-0.45654238383984003</v>
      </c>
      <c r="J1602" s="1">
        <v>2.34553097080668</v>
      </c>
      <c r="K1602" s="2">
        <v>-1.73166439612225</v>
      </c>
      <c r="L1602" s="1">
        <v>1.7643880621403101</v>
      </c>
      <c r="M1602" s="2">
        <v>1.0773289498620799</v>
      </c>
      <c r="N1602" s="1">
        <v>-1.00478580607071</v>
      </c>
      <c r="O1602" s="2">
        <v>0.166623036394666</v>
      </c>
      <c r="P1602" s="1">
        <v>-0.98423496044632497</v>
      </c>
      <c r="Q1602" s="2">
        <v>0.94759959324713805</v>
      </c>
      <c r="R1602" s="2">
        <v>-1.3315746488528399</v>
      </c>
      <c r="S1602" s="2">
        <v>0.16619944017035901</v>
      </c>
      <c r="T1602">
        <f t="shared" si="48"/>
        <v>2</v>
      </c>
      <c r="U1602">
        <f t="shared" si="49"/>
        <v>7</v>
      </c>
    </row>
    <row r="1603" spans="1:21" x14ac:dyDescent="0.25">
      <c r="A1603" t="s">
        <v>19</v>
      </c>
      <c r="B1603" t="s">
        <v>37</v>
      </c>
      <c r="C1603" t="s">
        <v>21</v>
      </c>
      <c r="D1603" t="s">
        <v>33</v>
      </c>
      <c r="E1603" t="s">
        <v>23</v>
      </c>
      <c r="F1603" t="s">
        <v>21</v>
      </c>
      <c r="G1603" s="2">
        <v>0.38622055302054398</v>
      </c>
      <c r="H1603" s="2">
        <v>0.34911896403597698</v>
      </c>
      <c r="I1603" s="2">
        <v>-0.71113594090137699</v>
      </c>
      <c r="J1603" s="1">
        <v>-1.2618576869625699</v>
      </c>
      <c r="K1603" s="2">
        <v>2.38670773449225</v>
      </c>
      <c r="L1603" s="1">
        <v>0.21128271916421901</v>
      </c>
      <c r="M1603" s="2">
        <v>0.74489808429287296</v>
      </c>
      <c r="N1603" s="1">
        <v>-0.65262199834780099</v>
      </c>
      <c r="O1603" s="2">
        <v>-0.35667739068847398</v>
      </c>
      <c r="P1603" s="1">
        <v>-1.3722038089987301</v>
      </c>
      <c r="Q1603" s="2">
        <v>0.28671136687433402</v>
      </c>
      <c r="R1603" s="2">
        <v>-1.7970144024599499</v>
      </c>
      <c r="S1603" s="2">
        <v>-0.43669392807273899</v>
      </c>
      <c r="T1603">
        <f t="shared" ref="T1603:T1666" si="50">IF(F1603="Low",1,IF(F1603="Medium",2,3))</f>
        <v>1</v>
      </c>
      <c r="U1603">
        <f t="shared" ref="U1603:U1666" si="51">IF(B1603="Basketball",1,IF(B1603="Cycling",2,IF(B1603="Dancing",3,IF(B1603="HIIT",4,IF(B1603="Running",5,IF(B1603="Swimming",6,IF(B1603="Tennis",7,IF(B1603="Walking",8,IF(B1603="Weight Training",9,10)))))))))</f>
        <v>8</v>
      </c>
    </row>
    <row r="1604" spans="1:21" x14ac:dyDescent="0.25">
      <c r="A1604" t="s">
        <v>25</v>
      </c>
      <c r="B1604" t="s">
        <v>39</v>
      </c>
      <c r="C1604" t="s">
        <v>24</v>
      </c>
      <c r="D1604" t="s">
        <v>31</v>
      </c>
      <c r="E1604" t="s">
        <v>34</v>
      </c>
      <c r="F1604" t="s">
        <v>27</v>
      </c>
      <c r="G1604" s="2">
        <v>-0.16492883009491799</v>
      </c>
      <c r="H1604" s="2">
        <v>-7.2337485969034401E-2</v>
      </c>
      <c r="I1604" s="2">
        <v>0.87054983019565402</v>
      </c>
      <c r="J1604" s="1">
        <v>0.36157899095819201</v>
      </c>
      <c r="K1604" s="2">
        <v>-0.96276261356192006</v>
      </c>
      <c r="L1604" s="1">
        <v>-1.6257633862332299</v>
      </c>
      <c r="M1604" s="2">
        <v>0.28888854927808499</v>
      </c>
      <c r="N1604" s="1">
        <v>-0.81279895753346898</v>
      </c>
      <c r="O1604" s="2">
        <v>2.63825727347675</v>
      </c>
      <c r="P1604" s="1">
        <v>-0.29063128118821002</v>
      </c>
      <c r="Q1604" s="2">
        <v>-1.6368267885518999</v>
      </c>
      <c r="R1604" s="2">
        <v>-1.8097579380856901</v>
      </c>
      <c r="S1604" s="2">
        <v>0.65107201580132601</v>
      </c>
      <c r="T1604">
        <f t="shared" si="50"/>
        <v>3</v>
      </c>
      <c r="U1604">
        <f t="shared" si="51"/>
        <v>6</v>
      </c>
    </row>
    <row r="1605" spans="1:21" x14ac:dyDescent="0.25">
      <c r="A1605" t="s">
        <v>25</v>
      </c>
      <c r="B1605" t="s">
        <v>35</v>
      </c>
      <c r="C1605" t="s">
        <v>24</v>
      </c>
      <c r="D1605" t="s">
        <v>22</v>
      </c>
      <c r="E1605" t="s">
        <v>23</v>
      </c>
      <c r="F1605" t="s">
        <v>21</v>
      </c>
      <c r="G1605" s="2">
        <v>0.86082699766876203</v>
      </c>
      <c r="H1605" s="2">
        <v>1.1952227814374301</v>
      </c>
      <c r="I1605" s="2">
        <v>1.48705608027317</v>
      </c>
      <c r="J1605" s="1">
        <v>-0.98085010261434802</v>
      </c>
      <c r="K1605" s="2">
        <v>1.0117310468908001</v>
      </c>
      <c r="L1605" s="1">
        <v>-1.02294609532947</v>
      </c>
      <c r="M1605" s="2">
        <v>-6.7730713004259202E-2</v>
      </c>
      <c r="N1605" s="1">
        <v>1.00617097158701</v>
      </c>
      <c r="O1605" s="2">
        <v>-1.1455050613927</v>
      </c>
      <c r="P1605" s="1">
        <v>0.55192461943933802</v>
      </c>
      <c r="Q1605" s="2">
        <v>0.239996031223457</v>
      </c>
      <c r="R1605" s="2">
        <v>-0.84699124749042798</v>
      </c>
      <c r="S1605" s="2">
        <v>-0.99308883058213904</v>
      </c>
      <c r="T1605">
        <f t="shared" si="50"/>
        <v>1</v>
      </c>
      <c r="U1605">
        <f t="shared" si="51"/>
        <v>5</v>
      </c>
    </row>
    <row r="1606" spans="1:21" x14ac:dyDescent="0.25">
      <c r="A1606" t="s">
        <v>19</v>
      </c>
      <c r="B1606" t="s">
        <v>30</v>
      </c>
      <c r="C1606" t="s">
        <v>24</v>
      </c>
      <c r="D1606" t="s">
        <v>33</v>
      </c>
      <c r="E1606" t="s">
        <v>23</v>
      </c>
      <c r="F1606" t="s">
        <v>24</v>
      </c>
      <c r="G1606" s="2">
        <v>-1.00964236090055</v>
      </c>
      <c r="H1606" s="2">
        <v>-0.11892681990991801</v>
      </c>
      <c r="I1606" s="2">
        <v>-0.212564495945465</v>
      </c>
      <c r="J1606" s="1">
        <v>0.80526518674409098</v>
      </c>
      <c r="K1606" s="2">
        <v>-0.63514579277986905</v>
      </c>
      <c r="L1606" s="1">
        <v>1.7643880621403101</v>
      </c>
      <c r="M1606" s="2">
        <v>0.109675581552481</v>
      </c>
      <c r="N1606" s="1">
        <v>-1.2462662427869</v>
      </c>
      <c r="O1606" s="2">
        <v>0.145055988628672</v>
      </c>
      <c r="P1606" s="1">
        <v>0.252053126562295</v>
      </c>
      <c r="Q1606" s="2">
        <v>0.35801333617648701</v>
      </c>
      <c r="R1606" s="2">
        <v>-0.26934180237204602</v>
      </c>
      <c r="S1606" s="2">
        <v>0.36604253917310198</v>
      </c>
      <c r="T1606">
        <f t="shared" si="50"/>
        <v>2</v>
      </c>
      <c r="U1606">
        <f t="shared" si="51"/>
        <v>9</v>
      </c>
    </row>
    <row r="1607" spans="1:21" x14ac:dyDescent="0.25">
      <c r="A1607" t="s">
        <v>25</v>
      </c>
      <c r="B1607" t="s">
        <v>38</v>
      </c>
      <c r="C1607" t="s">
        <v>24</v>
      </c>
      <c r="D1607" t="s">
        <v>22</v>
      </c>
      <c r="E1607" t="s">
        <v>34</v>
      </c>
      <c r="F1607" t="s">
        <v>21</v>
      </c>
      <c r="G1607" s="2">
        <v>-0.94302783296070603</v>
      </c>
      <c r="H1607" s="2">
        <v>0.239996031223457</v>
      </c>
      <c r="I1607" s="2">
        <v>0.311176211136656</v>
      </c>
      <c r="J1607" s="1">
        <v>0.15561901806190601</v>
      </c>
      <c r="K1607" s="2">
        <v>-1.073604455131</v>
      </c>
      <c r="L1607" s="1">
        <v>-0.34778720427862703</v>
      </c>
      <c r="M1607" s="2">
        <v>0.64591665425573497</v>
      </c>
      <c r="N1607" s="1">
        <v>-0.65262199834780099</v>
      </c>
      <c r="O1607" s="2">
        <v>-0.72139476483079201</v>
      </c>
      <c r="P1607" s="1">
        <v>0.51150141192035303</v>
      </c>
      <c r="Q1607" s="2">
        <v>-0.42614800784127799</v>
      </c>
      <c r="R1607" s="2">
        <v>-0.45979041099937801</v>
      </c>
      <c r="S1607" s="2">
        <v>-0.46397359093012902</v>
      </c>
      <c r="T1607">
        <f t="shared" si="50"/>
        <v>1</v>
      </c>
      <c r="U1607">
        <f t="shared" si="51"/>
        <v>1</v>
      </c>
    </row>
    <row r="1608" spans="1:21" x14ac:dyDescent="0.25">
      <c r="A1608" t="s">
        <v>25</v>
      </c>
      <c r="B1608" t="s">
        <v>38</v>
      </c>
      <c r="C1608" t="s">
        <v>27</v>
      </c>
      <c r="D1608" t="s">
        <v>33</v>
      </c>
      <c r="E1608" t="s">
        <v>23</v>
      </c>
      <c r="F1608" t="s">
        <v>21</v>
      </c>
      <c r="G1608" s="2">
        <v>0.86082699766876203</v>
      </c>
      <c r="H1608" s="2">
        <v>-7.2337485969034401E-2</v>
      </c>
      <c r="I1608" s="2">
        <v>0.662995660506153</v>
      </c>
      <c r="J1608" s="1">
        <v>-0.145055988628672</v>
      </c>
      <c r="K1608" s="2">
        <v>0.39478712164106999</v>
      </c>
      <c r="L1608" s="1">
        <v>0.499160006658938</v>
      </c>
      <c r="M1608" s="2">
        <v>0.53449371017135805</v>
      </c>
      <c r="N1608" s="1">
        <v>-0.50105369601871497</v>
      </c>
      <c r="O1608" s="2">
        <v>-0.13703895996114801</v>
      </c>
      <c r="P1608" s="1">
        <v>-0.40610334692586098</v>
      </c>
      <c r="Q1608" s="2">
        <v>2.42440881813204</v>
      </c>
      <c r="R1608" s="2">
        <v>-0.10673401079978601</v>
      </c>
      <c r="S1608" s="2">
        <v>-2.3201394779097302</v>
      </c>
      <c r="T1608">
        <f t="shared" si="50"/>
        <v>1</v>
      </c>
      <c r="U1608">
        <f t="shared" si="51"/>
        <v>1</v>
      </c>
    </row>
    <row r="1609" spans="1:21" x14ac:dyDescent="0.25">
      <c r="A1609" t="s">
        <v>25</v>
      </c>
      <c r="B1609" t="s">
        <v>26</v>
      </c>
      <c r="C1609" t="s">
        <v>24</v>
      </c>
      <c r="D1609" t="s">
        <v>22</v>
      </c>
      <c r="E1609" t="s">
        <v>29</v>
      </c>
      <c r="F1609" t="s">
        <v>21</v>
      </c>
      <c r="G1609" s="2">
        <v>0.86082699766876203</v>
      </c>
      <c r="H1609" s="2">
        <v>1.7205454838298</v>
      </c>
      <c r="I1609" s="2">
        <v>0.72628076824195298</v>
      </c>
      <c r="J1609" s="1">
        <v>0.21128271916421901</v>
      </c>
      <c r="K1609" s="2">
        <v>-0.63514579277986905</v>
      </c>
      <c r="L1609" s="1">
        <v>-1.02294609532947</v>
      </c>
      <c r="M1609" s="2">
        <v>0.57987339242770397</v>
      </c>
      <c r="N1609" s="1">
        <v>-0.65262199834780099</v>
      </c>
      <c r="O1609" s="2">
        <v>-1.89822334604586</v>
      </c>
      <c r="P1609" s="1">
        <v>0.17849616422220899</v>
      </c>
      <c r="Q1609" s="2">
        <v>1.2758741791491299</v>
      </c>
      <c r="R1609" s="2">
        <v>-0.87421716486648304</v>
      </c>
      <c r="S1609" s="2">
        <v>-0.73063848259937203</v>
      </c>
      <c r="T1609">
        <f t="shared" si="50"/>
        <v>1</v>
      </c>
      <c r="U1609">
        <f t="shared" si="51"/>
        <v>2</v>
      </c>
    </row>
    <row r="1610" spans="1:21" x14ac:dyDescent="0.25">
      <c r="A1610" t="s">
        <v>19</v>
      </c>
      <c r="B1610" t="s">
        <v>28</v>
      </c>
      <c r="C1610" t="s">
        <v>24</v>
      </c>
      <c r="D1610" t="s">
        <v>22</v>
      </c>
      <c r="E1610" t="s">
        <v>29</v>
      </c>
      <c r="F1610" t="s">
        <v>21</v>
      </c>
      <c r="G1610" s="2">
        <v>0.22325977332809199</v>
      </c>
      <c r="H1610" s="2">
        <v>0.81979438363416302</v>
      </c>
      <c r="I1610" s="2">
        <v>-1.2089900535709199</v>
      </c>
      <c r="J1610" s="1">
        <v>-0.26025553795633199</v>
      </c>
      <c r="K1610" s="2">
        <v>-0.307670152813593</v>
      </c>
      <c r="L1610" s="1">
        <v>-0.34778720427862703</v>
      </c>
      <c r="M1610" s="2">
        <v>0.57345991400221796</v>
      </c>
      <c r="N1610" s="1">
        <v>2.2465833590028201</v>
      </c>
      <c r="O1610" s="2">
        <v>-2.0140908120181402</v>
      </c>
      <c r="P1610" s="1">
        <v>1.21946786186542</v>
      </c>
      <c r="Q1610" s="2">
        <v>1.1766547556079201</v>
      </c>
      <c r="R1610" s="2">
        <v>0.19081993898575</v>
      </c>
      <c r="S1610" s="2">
        <v>-1.33870518805512</v>
      </c>
      <c r="T1610">
        <f t="shared" si="50"/>
        <v>1</v>
      </c>
      <c r="U1610">
        <f t="shared" si="51"/>
        <v>10</v>
      </c>
    </row>
    <row r="1611" spans="1:21" x14ac:dyDescent="0.25">
      <c r="A1611" t="s">
        <v>25</v>
      </c>
      <c r="B1611" t="s">
        <v>37</v>
      </c>
      <c r="C1611" t="s">
        <v>24</v>
      </c>
      <c r="D1611" t="s">
        <v>33</v>
      </c>
      <c r="E1611" t="s">
        <v>34</v>
      </c>
      <c r="F1611" t="s">
        <v>24</v>
      </c>
      <c r="G1611" s="2">
        <v>0.86082699766876203</v>
      </c>
      <c r="H1611" s="2">
        <v>-0.99308883058213904</v>
      </c>
      <c r="I1611" s="2">
        <v>-1.57611197398666</v>
      </c>
      <c r="J1611" s="1">
        <v>-0.83568287223789295</v>
      </c>
      <c r="K1611" s="2">
        <v>0.18869313382399699</v>
      </c>
      <c r="L1611" s="1">
        <v>0.21128271916421901</v>
      </c>
      <c r="M1611" s="2">
        <v>1.10383051145029</v>
      </c>
      <c r="N1611" s="1">
        <v>1.00617097158701</v>
      </c>
      <c r="O1611" s="2">
        <v>-1.1697865398892501E-2</v>
      </c>
      <c r="P1611" s="1">
        <v>0.17849616422220899</v>
      </c>
      <c r="Q1611" s="2">
        <v>1.33870518805512</v>
      </c>
      <c r="R1611" s="2">
        <v>-0.695620273046338</v>
      </c>
      <c r="S1611" s="2">
        <v>-0.27497774896900501</v>
      </c>
      <c r="T1611">
        <f t="shared" si="50"/>
        <v>2</v>
      </c>
      <c r="U1611">
        <f t="shared" si="51"/>
        <v>8</v>
      </c>
    </row>
    <row r="1612" spans="1:21" x14ac:dyDescent="0.25">
      <c r="A1612" t="s">
        <v>25</v>
      </c>
      <c r="B1612" t="s">
        <v>37</v>
      </c>
      <c r="C1612" t="s">
        <v>24</v>
      </c>
      <c r="D1612" t="s">
        <v>33</v>
      </c>
      <c r="E1612" t="s">
        <v>23</v>
      </c>
      <c r="F1612" t="s">
        <v>24</v>
      </c>
      <c r="G1612" s="2">
        <v>4.93170066437656E-2</v>
      </c>
      <c r="H1612" s="2">
        <v>-0.76994362691566498</v>
      </c>
      <c r="I1612" s="2">
        <v>-1.33972940720209</v>
      </c>
      <c r="J1612" s="1">
        <v>-0.32127763954599597</v>
      </c>
      <c r="K1612" s="2">
        <v>-0.41291803557985901</v>
      </c>
      <c r="L1612" s="1">
        <v>-6.4799884601809493E-2</v>
      </c>
      <c r="M1612" s="2">
        <v>0.93394292829223902</v>
      </c>
      <c r="N1612" s="1">
        <v>1.2581615610631001</v>
      </c>
      <c r="O1612" s="2">
        <v>-4.4298249922243398E-2</v>
      </c>
      <c r="P1612" s="1">
        <v>0.93200617670377806</v>
      </c>
      <c r="Q1612" s="2">
        <v>-0.12903072964009499</v>
      </c>
      <c r="R1612" s="2">
        <v>0.551438180913563</v>
      </c>
      <c r="S1612" s="2">
        <v>-0.22926022419286801</v>
      </c>
      <c r="T1612">
        <f t="shared" si="50"/>
        <v>2</v>
      </c>
      <c r="U1612">
        <f t="shared" si="51"/>
        <v>8</v>
      </c>
    </row>
    <row r="1613" spans="1:21" x14ac:dyDescent="0.25">
      <c r="A1613" t="s">
        <v>19</v>
      </c>
      <c r="B1613" t="s">
        <v>36</v>
      </c>
      <c r="C1613" t="s">
        <v>24</v>
      </c>
      <c r="D1613" t="s">
        <v>22</v>
      </c>
      <c r="E1613" t="s">
        <v>34</v>
      </c>
      <c r="F1613" t="s">
        <v>21</v>
      </c>
      <c r="G1613" s="2">
        <v>-0.26587778650631599</v>
      </c>
      <c r="H1613" s="2">
        <v>-0.215129099792775</v>
      </c>
      <c r="I1613" s="2">
        <v>1.4204704564256401E-2</v>
      </c>
      <c r="J1613" s="1">
        <v>-0.145055988628672</v>
      </c>
      <c r="K1613" s="2">
        <v>-1.73166439612225</v>
      </c>
      <c r="L1613" s="1">
        <v>0.499160006658938</v>
      </c>
      <c r="M1613" s="2">
        <v>1.09770498262725</v>
      </c>
      <c r="N1613" s="1">
        <v>-0.228831349263525</v>
      </c>
      <c r="O1613" s="2">
        <v>-2.1200716897421499</v>
      </c>
      <c r="P1613" s="1">
        <v>2.0204827917634098</v>
      </c>
      <c r="Q1613" s="2">
        <v>5.1826843001241102E-2</v>
      </c>
      <c r="R1613" s="2">
        <v>-0.932651371845857</v>
      </c>
      <c r="S1613" s="2">
        <v>-1.5646428883683099</v>
      </c>
      <c r="T1613">
        <f t="shared" si="50"/>
        <v>1</v>
      </c>
      <c r="U1613">
        <f t="shared" si="51"/>
        <v>4</v>
      </c>
    </row>
    <row r="1614" spans="1:21" x14ac:dyDescent="0.25">
      <c r="A1614" t="s">
        <v>25</v>
      </c>
      <c r="B1614" t="s">
        <v>32</v>
      </c>
      <c r="C1614" t="s">
        <v>24</v>
      </c>
      <c r="D1614" t="s">
        <v>22</v>
      </c>
      <c r="E1614" t="s">
        <v>23</v>
      </c>
      <c r="F1614" t="s">
        <v>24</v>
      </c>
      <c r="G1614" s="2">
        <v>4.93170066437656E-2</v>
      </c>
      <c r="H1614" s="2">
        <v>-0.34956302147213397</v>
      </c>
      <c r="I1614" s="2">
        <v>-0.31556417505425699</v>
      </c>
      <c r="J1614" s="1">
        <v>-0.78066423680623298</v>
      </c>
      <c r="K1614" s="2">
        <v>0.29368319078883298</v>
      </c>
      <c r="L1614" s="1">
        <v>-6.4799884601809493E-2</v>
      </c>
      <c r="M1614" s="2">
        <v>1.14148856791713</v>
      </c>
      <c r="N1614" s="1">
        <v>-2.1528135687004299</v>
      </c>
      <c r="O1614" s="2">
        <v>0.16535233710064501</v>
      </c>
      <c r="P1614" s="1">
        <v>-0.17213253745432799</v>
      </c>
      <c r="Q1614" s="2">
        <v>-0.63412384852176995</v>
      </c>
      <c r="R1614" s="2">
        <v>0.12860947745881299</v>
      </c>
      <c r="S1614" s="2">
        <v>-0.38037554286391301</v>
      </c>
      <c r="T1614">
        <f t="shared" si="50"/>
        <v>2</v>
      </c>
      <c r="U1614">
        <f t="shared" si="51"/>
        <v>3</v>
      </c>
    </row>
    <row r="1615" spans="1:21" x14ac:dyDescent="0.25">
      <c r="A1615" t="s">
        <v>25</v>
      </c>
      <c r="B1615" t="s">
        <v>32</v>
      </c>
      <c r="C1615" t="s">
        <v>27</v>
      </c>
      <c r="D1615" t="s">
        <v>33</v>
      </c>
      <c r="E1615" t="s">
        <v>23</v>
      </c>
      <c r="F1615" t="s">
        <v>21</v>
      </c>
      <c r="G1615" s="2">
        <v>-5.5592214722426397E-2</v>
      </c>
      <c r="H1615" s="2">
        <v>2.0931772663812098</v>
      </c>
      <c r="I1615" s="2">
        <v>0.71868774907961597</v>
      </c>
      <c r="J1615" s="1">
        <v>1.0530167107602599</v>
      </c>
      <c r="K1615" s="2">
        <v>0.29368319078883298</v>
      </c>
      <c r="L1615" s="1">
        <v>0.499160006658938</v>
      </c>
      <c r="M1615" s="2">
        <v>1.10229525093539</v>
      </c>
      <c r="N1615" s="1">
        <v>1.00617097158701</v>
      </c>
      <c r="O1615" s="2">
        <v>-0.92429387027793297</v>
      </c>
      <c r="P1615" s="1">
        <v>0.53064231527855599</v>
      </c>
      <c r="Q1615" s="2">
        <v>-0.35712263500604402</v>
      </c>
      <c r="R1615" s="2">
        <v>-0.89211119804227001</v>
      </c>
      <c r="S1615" s="2">
        <v>-0.47003035113262398</v>
      </c>
      <c r="T1615">
        <f t="shared" si="50"/>
        <v>1</v>
      </c>
      <c r="U1615">
        <f t="shared" si="51"/>
        <v>3</v>
      </c>
    </row>
    <row r="1616" spans="1:21" x14ac:dyDescent="0.25">
      <c r="A1616" t="s">
        <v>19</v>
      </c>
      <c r="B1616" t="s">
        <v>26</v>
      </c>
      <c r="C1616" t="s">
        <v>24</v>
      </c>
      <c r="D1616" t="s">
        <v>33</v>
      </c>
      <c r="E1616" t="s">
        <v>23</v>
      </c>
      <c r="F1616" t="s">
        <v>24</v>
      </c>
      <c r="G1616" s="2">
        <v>-0.87605524767288301</v>
      </c>
      <c r="H1616" s="2">
        <v>-0.76994362691566498</v>
      </c>
      <c r="I1616" s="2">
        <v>-0.31556417505425699</v>
      </c>
      <c r="J1616" s="1">
        <v>1.0530167107602599</v>
      </c>
      <c r="K1616" s="2">
        <v>4.1777139125759999E-4</v>
      </c>
      <c r="L1616" s="1">
        <v>-1.6257633862332299</v>
      </c>
      <c r="M1616" s="2">
        <v>-1.6832157479046099</v>
      </c>
      <c r="N1616" s="1">
        <v>-0.228831349263525</v>
      </c>
      <c r="O1616" s="2">
        <v>-0.23226353442574799</v>
      </c>
      <c r="P1616" s="1">
        <v>-0.328324043647237</v>
      </c>
      <c r="Q1616" s="2">
        <v>-0.87544222478599298</v>
      </c>
      <c r="R1616" s="2">
        <v>9.4976700777414297E-2</v>
      </c>
      <c r="S1616" s="2">
        <v>0.15773367140832001</v>
      </c>
      <c r="T1616">
        <f t="shared" si="50"/>
        <v>2</v>
      </c>
      <c r="U1616">
        <f t="shared" si="51"/>
        <v>2</v>
      </c>
    </row>
    <row r="1617" spans="1:21" x14ac:dyDescent="0.25">
      <c r="A1617" t="s">
        <v>19</v>
      </c>
      <c r="B1617" t="s">
        <v>20</v>
      </c>
      <c r="C1617" t="s">
        <v>24</v>
      </c>
      <c r="D1617" t="s">
        <v>22</v>
      </c>
      <c r="E1617" t="s">
        <v>23</v>
      </c>
      <c r="F1617" t="s">
        <v>21</v>
      </c>
      <c r="G1617" s="2">
        <v>1.25264938620953</v>
      </c>
      <c r="H1617" s="2">
        <v>0.673965365404947</v>
      </c>
      <c r="I1617" s="2">
        <v>0.34778720427862703</v>
      </c>
      <c r="J1617" s="1">
        <v>0.21128271916421901</v>
      </c>
      <c r="K1617" s="2">
        <v>0.80353311125828397</v>
      </c>
      <c r="L1617" s="1">
        <v>-1.6257633862332299</v>
      </c>
      <c r="M1617" s="2">
        <v>2.7664707584739001</v>
      </c>
      <c r="N1617" s="1">
        <v>-1.5833867842263301</v>
      </c>
      <c r="O1617" s="2">
        <v>-0.64952359584432495</v>
      </c>
      <c r="P1617" s="1">
        <v>-1.07063554769364</v>
      </c>
      <c r="Q1617" s="2">
        <v>-0.59476584680167799</v>
      </c>
      <c r="R1617" s="2">
        <v>1.1076800921478001</v>
      </c>
      <c r="S1617" s="2">
        <v>-0.76882029345806202</v>
      </c>
      <c r="T1617">
        <f t="shared" si="50"/>
        <v>1</v>
      </c>
      <c r="U1617">
        <f t="shared" si="51"/>
        <v>7</v>
      </c>
    </row>
    <row r="1618" spans="1:21" x14ac:dyDescent="0.25">
      <c r="A1618" t="s">
        <v>19</v>
      </c>
      <c r="B1618" t="s">
        <v>36</v>
      </c>
      <c r="C1618" t="s">
        <v>27</v>
      </c>
      <c r="D1618" t="s">
        <v>22</v>
      </c>
      <c r="E1618" t="s">
        <v>23</v>
      </c>
      <c r="F1618" t="s">
        <v>24</v>
      </c>
      <c r="G1618" s="2">
        <v>0.6469463497415</v>
      </c>
      <c r="H1618" s="2">
        <v>-0.94890945234395296</v>
      </c>
      <c r="I1618" s="2">
        <v>0.151391788458484</v>
      </c>
      <c r="J1618" s="1">
        <v>0.80526518674409098</v>
      </c>
      <c r="K1618" s="2">
        <v>1.6918914805908301</v>
      </c>
      <c r="L1618" s="1">
        <v>-0.34778720427862703</v>
      </c>
      <c r="M1618" s="2">
        <v>3.2591936696663097E-2</v>
      </c>
      <c r="N1618" s="1">
        <v>0.27194193461070498</v>
      </c>
      <c r="O1618" s="2">
        <v>9.5396369056892E-2</v>
      </c>
      <c r="P1618" s="1">
        <v>0.48219607241569801</v>
      </c>
      <c r="Q1618" s="2">
        <v>0.823893630338558</v>
      </c>
      <c r="R1618" s="2">
        <v>-1.5863203130875201</v>
      </c>
      <c r="S1618" s="2">
        <v>-1.0862269457487399E-2</v>
      </c>
      <c r="T1618">
        <f t="shared" si="50"/>
        <v>2</v>
      </c>
      <c r="U1618">
        <f t="shared" si="51"/>
        <v>4</v>
      </c>
    </row>
    <row r="1619" spans="1:21" x14ac:dyDescent="0.25">
      <c r="A1619" t="s">
        <v>19</v>
      </c>
      <c r="B1619" t="s">
        <v>37</v>
      </c>
      <c r="C1619" t="s">
        <v>24</v>
      </c>
      <c r="D1619" t="s">
        <v>22</v>
      </c>
      <c r="E1619" t="s">
        <v>23</v>
      </c>
      <c r="F1619" t="s">
        <v>27</v>
      </c>
      <c r="G1619" s="2">
        <v>-0.55923697761190705</v>
      </c>
      <c r="H1619" s="2">
        <v>0.70469510217364295</v>
      </c>
      <c r="I1619" s="2">
        <v>-0.16281173715462099</v>
      </c>
      <c r="J1619" s="1">
        <v>0.64129146515729796</v>
      </c>
      <c r="K1619" s="2">
        <v>-0.307670152813593</v>
      </c>
      <c r="L1619" s="1">
        <v>0.82741832070438204</v>
      </c>
      <c r="M1619" s="2">
        <v>5.7684425107984202E-2</v>
      </c>
      <c r="N1619" s="1">
        <v>-1.5833867842263301</v>
      </c>
      <c r="O1619" s="2">
        <v>0.20402580527737799</v>
      </c>
      <c r="P1619" s="1">
        <v>-0.65676297696386399</v>
      </c>
      <c r="Q1619" s="2">
        <v>-1.5746669803217299</v>
      </c>
      <c r="R1619" s="2">
        <v>-0.50532108851385105</v>
      </c>
      <c r="S1619" s="2">
        <v>0.48360437864983402</v>
      </c>
      <c r="T1619">
        <f t="shared" si="50"/>
        <v>3</v>
      </c>
      <c r="U1619">
        <f t="shared" si="51"/>
        <v>8</v>
      </c>
    </row>
    <row r="1620" spans="1:21" x14ac:dyDescent="0.25">
      <c r="A1620" t="s">
        <v>25</v>
      </c>
      <c r="B1620" t="s">
        <v>32</v>
      </c>
      <c r="C1620" t="s">
        <v>21</v>
      </c>
      <c r="D1620" t="s">
        <v>22</v>
      </c>
      <c r="E1620" t="s">
        <v>23</v>
      </c>
      <c r="F1620" t="s">
        <v>21</v>
      </c>
      <c r="G1620" s="2">
        <v>1.25264938620953</v>
      </c>
      <c r="H1620" s="2">
        <v>-0.73665310220914704</v>
      </c>
      <c r="I1620" s="2">
        <v>-1.09465760915243</v>
      </c>
      <c r="J1620" s="1">
        <v>-2.0140908120181402</v>
      </c>
      <c r="K1620" s="2">
        <v>1.18842333707099</v>
      </c>
      <c r="L1620" s="1">
        <v>0.499160006658938</v>
      </c>
      <c r="M1620" s="2">
        <v>0.78179793754444105</v>
      </c>
      <c r="N1620" s="1">
        <v>-0.362917295139356</v>
      </c>
      <c r="O1620" s="2">
        <v>-0.39117664987766798</v>
      </c>
      <c r="P1620" s="1">
        <v>-0.89148941685590299</v>
      </c>
      <c r="Q1620" s="2">
        <v>0.59426731901255503</v>
      </c>
      <c r="R1620" s="2">
        <v>-0.44405890046311403</v>
      </c>
      <c r="S1620" s="2">
        <v>-0.52104800083509895</v>
      </c>
      <c r="T1620">
        <f t="shared" si="50"/>
        <v>1</v>
      </c>
      <c r="U1620">
        <f t="shared" si="51"/>
        <v>3</v>
      </c>
    </row>
    <row r="1621" spans="1:21" x14ac:dyDescent="0.25">
      <c r="A1621" t="s">
        <v>25</v>
      </c>
      <c r="B1621" t="s">
        <v>37</v>
      </c>
      <c r="C1621" t="s">
        <v>21</v>
      </c>
      <c r="D1621" t="s">
        <v>22</v>
      </c>
      <c r="E1621" t="s">
        <v>23</v>
      </c>
      <c r="F1621" t="s">
        <v>21</v>
      </c>
      <c r="G1621" s="2">
        <v>1.25264938620953</v>
      </c>
      <c r="H1621" s="2">
        <v>-0.11892681990991801</v>
      </c>
      <c r="I1621" s="2">
        <v>-1.09465760915243</v>
      </c>
      <c r="J1621" s="1">
        <v>-1.6729693330275499</v>
      </c>
      <c r="K1621" s="2">
        <v>0.695620273046338</v>
      </c>
      <c r="L1621" s="1">
        <v>1.19436982929948</v>
      </c>
      <c r="M1621" s="2">
        <v>-0.21641193146151</v>
      </c>
      <c r="N1621" s="1">
        <v>-1.5833867842263301</v>
      </c>
      <c r="O1621" s="2">
        <v>-0.76769792932113701</v>
      </c>
      <c r="P1621" s="1">
        <v>0.91092795844332197</v>
      </c>
      <c r="Q1621" s="2">
        <v>0.34778720427862703</v>
      </c>
      <c r="R1621" s="2">
        <v>1.2901459165086899</v>
      </c>
      <c r="S1621" s="2">
        <v>-0.47189743359521302</v>
      </c>
      <c r="T1621">
        <f t="shared" si="50"/>
        <v>1</v>
      </c>
      <c r="U1621">
        <f t="shared" si="51"/>
        <v>8</v>
      </c>
    </row>
    <row r="1622" spans="1:21" x14ac:dyDescent="0.25">
      <c r="A1622" t="s">
        <v>19</v>
      </c>
      <c r="B1622" t="s">
        <v>39</v>
      </c>
      <c r="C1622" t="s">
        <v>27</v>
      </c>
      <c r="D1622" t="s">
        <v>31</v>
      </c>
      <c r="E1622" t="s">
        <v>34</v>
      </c>
      <c r="F1622" t="s">
        <v>27</v>
      </c>
      <c r="G1622" s="2">
        <v>-0.37185608938507497</v>
      </c>
      <c r="H1622" s="2">
        <v>0.15604189276104999</v>
      </c>
      <c r="I1622" s="2">
        <v>0.92301382625497996</v>
      </c>
      <c r="J1622" s="1">
        <v>2.0537489106318199</v>
      </c>
      <c r="K1622" s="2">
        <v>-0.52152657182893203</v>
      </c>
      <c r="L1622" s="1">
        <v>0.82741832070438204</v>
      </c>
      <c r="M1622" s="2">
        <v>-0.88590881308857705</v>
      </c>
      <c r="N1622" s="1">
        <v>-1.00478580607071</v>
      </c>
      <c r="O1622" s="2">
        <v>0.70791185061856399</v>
      </c>
      <c r="P1622" s="1">
        <v>0.81279895753346898</v>
      </c>
      <c r="Q1622" s="2">
        <v>1.9685916691865899</v>
      </c>
      <c r="R1622" s="2">
        <v>1.2787077203199</v>
      </c>
      <c r="S1622" s="2">
        <v>0.84699124749042798</v>
      </c>
      <c r="T1622">
        <f t="shared" si="50"/>
        <v>3</v>
      </c>
      <c r="U1622">
        <f t="shared" si="51"/>
        <v>6</v>
      </c>
    </row>
    <row r="1623" spans="1:21" x14ac:dyDescent="0.25">
      <c r="A1623" t="s">
        <v>25</v>
      </c>
      <c r="B1623" t="s">
        <v>35</v>
      </c>
      <c r="C1623" t="s">
        <v>27</v>
      </c>
      <c r="D1623" t="s">
        <v>33</v>
      </c>
      <c r="E1623" t="s">
        <v>34</v>
      </c>
      <c r="F1623" t="s">
        <v>27</v>
      </c>
      <c r="G1623" s="2">
        <v>-0.55923697761190705</v>
      </c>
      <c r="H1623" s="2">
        <v>0.6469463497415</v>
      </c>
      <c r="I1623" s="2">
        <v>1.98330533963357</v>
      </c>
      <c r="J1623" s="1">
        <v>1.4857950746925299</v>
      </c>
      <c r="K1623" s="2">
        <v>1.0117310468908001</v>
      </c>
      <c r="L1623" s="1">
        <v>0.21128271916421901</v>
      </c>
      <c r="M1623" s="2">
        <v>-1.9803281588808599</v>
      </c>
      <c r="N1623" s="1">
        <v>-9.4557049224706105E-2</v>
      </c>
      <c r="O1623" s="2">
        <v>0.83272471927744396</v>
      </c>
      <c r="P1623" s="1">
        <v>-0.46583538696176202</v>
      </c>
      <c r="Q1623" s="2">
        <v>-0.44959845822632</v>
      </c>
      <c r="R1623" s="2">
        <v>-0.22583039828294499</v>
      </c>
      <c r="S1623" s="2">
        <v>0.76882029345806202</v>
      </c>
      <c r="T1623">
        <f t="shared" si="50"/>
        <v>3</v>
      </c>
      <c r="U1623">
        <f t="shared" si="51"/>
        <v>5</v>
      </c>
    </row>
    <row r="1624" spans="1:21" x14ac:dyDescent="0.25">
      <c r="A1624" t="s">
        <v>19</v>
      </c>
      <c r="B1624" t="s">
        <v>36</v>
      </c>
      <c r="C1624" t="s">
        <v>24</v>
      </c>
      <c r="D1624" t="s">
        <v>31</v>
      </c>
      <c r="E1624" t="s">
        <v>29</v>
      </c>
      <c r="F1624" t="s">
        <v>24</v>
      </c>
      <c r="G1624" s="2">
        <v>0.11093654381741801</v>
      </c>
      <c r="H1624" s="2">
        <v>-0.705766540015758</v>
      </c>
      <c r="I1624" s="2">
        <v>8.5748097447115604E-2</v>
      </c>
      <c r="J1624" s="1">
        <v>-9.5396369056891903E-2</v>
      </c>
      <c r="K1624" s="2">
        <v>-2.5758293035488999</v>
      </c>
      <c r="L1624" s="1">
        <v>-0.34778720427862703</v>
      </c>
      <c r="M1624" s="2">
        <v>0.96808884587853805</v>
      </c>
      <c r="N1624" s="1">
        <v>-0.81279895753346898</v>
      </c>
      <c r="O1624" s="2">
        <v>-0.54173656011281701</v>
      </c>
      <c r="P1624" s="1">
        <v>-0.91029554635028198</v>
      </c>
      <c r="Q1624" s="2">
        <v>-2.0237099909349698</v>
      </c>
      <c r="R1624" s="2">
        <v>-1.39726687405008</v>
      </c>
      <c r="S1624" s="2">
        <v>-0.124398198069055</v>
      </c>
      <c r="T1624">
        <f t="shared" si="50"/>
        <v>2</v>
      </c>
      <c r="U1624">
        <f t="shared" si="51"/>
        <v>4</v>
      </c>
    </row>
    <row r="1625" spans="1:21" x14ac:dyDescent="0.25">
      <c r="A1625" t="s">
        <v>19</v>
      </c>
      <c r="B1625" t="s">
        <v>38</v>
      </c>
      <c r="C1625" t="s">
        <v>27</v>
      </c>
      <c r="D1625" t="s">
        <v>22</v>
      </c>
      <c r="E1625" t="s">
        <v>23</v>
      </c>
      <c r="F1625" t="s">
        <v>21</v>
      </c>
      <c r="G1625" s="2">
        <v>0.11093654381741801</v>
      </c>
      <c r="H1625" s="2">
        <v>0.88405473468754003</v>
      </c>
      <c r="I1625" s="2">
        <v>0.90022598570143297</v>
      </c>
      <c r="J1625" s="1">
        <v>1.0124282570977501</v>
      </c>
      <c r="K1625" s="2">
        <v>-1.4278559202758601</v>
      </c>
      <c r="L1625" s="1">
        <v>0.499160006658938</v>
      </c>
      <c r="M1625" s="2">
        <v>1.6241990511336299</v>
      </c>
      <c r="N1625" s="1">
        <v>-1.2462662427869</v>
      </c>
      <c r="O1625" s="2">
        <v>-1.0537443021306701</v>
      </c>
      <c r="P1625" s="1">
        <v>0.27020830993994499</v>
      </c>
      <c r="Q1625" s="2">
        <v>1.06398977118292</v>
      </c>
      <c r="R1625" s="2">
        <v>-0.76210054099506697</v>
      </c>
      <c r="S1625" s="2">
        <v>-0.432561542533698</v>
      </c>
      <c r="T1625">
        <f t="shared" si="50"/>
        <v>1</v>
      </c>
      <c r="U1625">
        <f t="shared" si="51"/>
        <v>1</v>
      </c>
    </row>
    <row r="1626" spans="1:21" x14ac:dyDescent="0.25">
      <c r="A1626" t="s">
        <v>25</v>
      </c>
      <c r="B1626" t="s">
        <v>32</v>
      </c>
      <c r="C1626" t="s">
        <v>24</v>
      </c>
      <c r="D1626" t="s">
        <v>22</v>
      </c>
      <c r="E1626" t="s">
        <v>34</v>
      </c>
      <c r="F1626" t="s">
        <v>27</v>
      </c>
      <c r="G1626" s="2">
        <v>-0.87605524767288301</v>
      </c>
      <c r="H1626" s="2">
        <v>0.95614298579742196</v>
      </c>
      <c r="I1626" s="2">
        <v>0.94629135796157604</v>
      </c>
      <c r="J1626" s="1">
        <v>0.74876310661490897</v>
      </c>
      <c r="K1626" s="2">
        <v>0.80353311125828397</v>
      </c>
      <c r="L1626" s="1">
        <v>0.82741832070438204</v>
      </c>
      <c r="M1626" s="2">
        <v>-0.78009776257003605</v>
      </c>
      <c r="N1626" s="1">
        <v>1.00617097158701</v>
      </c>
      <c r="O1626" s="2">
        <v>0.89211119804227001</v>
      </c>
      <c r="P1626" s="1">
        <v>0.61584018874797197</v>
      </c>
      <c r="Q1626" s="2">
        <v>1.24264141857788</v>
      </c>
      <c r="R1626" s="2">
        <v>-2.0302283505449599</v>
      </c>
      <c r="S1626" s="2">
        <v>0.54318853442110904</v>
      </c>
      <c r="T1626">
        <f t="shared" si="50"/>
        <v>3</v>
      </c>
      <c r="U1626">
        <f t="shared" si="51"/>
        <v>3</v>
      </c>
    </row>
    <row r="1627" spans="1:21" x14ac:dyDescent="0.25">
      <c r="A1627" t="s">
        <v>25</v>
      </c>
      <c r="B1627" t="s">
        <v>28</v>
      </c>
      <c r="C1627" t="s">
        <v>27</v>
      </c>
      <c r="D1627" t="s">
        <v>22</v>
      </c>
      <c r="E1627" t="s">
        <v>23</v>
      </c>
      <c r="F1627" t="s">
        <v>21</v>
      </c>
      <c r="G1627" s="2">
        <v>0.71382833965231696</v>
      </c>
      <c r="H1627" s="2">
        <v>2.4233111569526899E-2</v>
      </c>
      <c r="I1627" s="2">
        <v>-0.78691208367964005</v>
      </c>
      <c r="J1627" s="1">
        <v>1.29883663264251</v>
      </c>
      <c r="K1627" s="2">
        <v>0.18869313382399699</v>
      </c>
      <c r="L1627" s="1">
        <v>0.21128271916421901</v>
      </c>
      <c r="M1627" s="2">
        <v>0.66768712003967601</v>
      </c>
      <c r="N1627" s="1">
        <v>-1.5833867842263301</v>
      </c>
      <c r="O1627" s="2">
        <v>-0.84281246891824402</v>
      </c>
      <c r="P1627" s="1">
        <v>0.77219321418868503</v>
      </c>
      <c r="Q1627" s="2">
        <v>0.39975994786513003</v>
      </c>
      <c r="R1627" s="2">
        <v>0.58730333754257502</v>
      </c>
      <c r="S1627" s="2">
        <v>-0.87054983019565402</v>
      </c>
      <c r="T1627">
        <f t="shared" si="50"/>
        <v>1</v>
      </c>
      <c r="U1627">
        <f t="shared" si="51"/>
        <v>10</v>
      </c>
    </row>
    <row r="1628" spans="1:21" x14ac:dyDescent="0.25">
      <c r="A1628" t="s">
        <v>25</v>
      </c>
      <c r="B1628" t="s">
        <v>39</v>
      </c>
      <c r="C1628" t="s">
        <v>21</v>
      </c>
      <c r="D1628" t="s">
        <v>22</v>
      </c>
      <c r="E1628" t="s">
        <v>29</v>
      </c>
      <c r="F1628" t="s">
        <v>27</v>
      </c>
      <c r="G1628" s="2">
        <v>0.17213253745432799</v>
      </c>
      <c r="H1628" s="2">
        <v>-1.2081228803975199</v>
      </c>
      <c r="I1628" s="2">
        <v>-0.18061896771611999</v>
      </c>
      <c r="J1628" s="1">
        <v>-0.78066423680623298</v>
      </c>
      <c r="K1628" s="2">
        <v>-1.7949186209653201</v>
      </c>
      <c r="L1628" s="1">
        <v>0.82741832070438204</v>
      </c>
      <c r="M1628" s="2">
        <v>6.2666117017503402E-3</v>
      </c>
      <c r="N1628" s="1">
        <v>0.147589595617486</v>
      </c>
      <c r="O1628" s="2">
        <v>2.49300610967025</v>
      </c>
      <c r="P1628" s="1">
        <v>-0.81454407533925799</v>
      </c>
      <c r="Q1628" s="2">
        <v>0.12903072964009499</v>
      </c>
      <c r="R1628" s="2">
        <v>-5.3918622045273999E-2</v>
      </c>
      <c r="S1628" s="2">
        <v>2.1083583991691102</v>
      </c>
      <c r="T1628">
        <f t="shared" si="50"/>
        <v>3</v>
      </c>
      <c r="U1628">
        <f t="shared" si="51"/>
        <v>6</v>
      </c>
    </row>
    <row r="1629" spans="1:21" x14ac:dyDescent="0.25">
      <c r="A1629" t="s">
        <v>25</v>
      </c>
      <c r="B1629" t="s">
        <v>32</v>
      </c>
      <c r="C1629" t="s">
        <v>24</v>
      </c>
      <c r="D1629" t="s">
        <v>22</v>
      </c>
      <c r="E1629" t="s">
        <v>23</v>
      </c>
      <c r="F1629" t="s">
        <v>27</v>
      </c>
      <c r="G1629" s="2">
        <v>-0.74876310661490897</v>
      </c>
      <c r="H1629" s="2">
        <v>1.5101702020458201</v>
      </c>
      <c r="I1629" s="2">
        <v>1.1833595867506701</v>
      </c>
      <c r="J1629" s="1">
        <v>0.64129146515729796</v>
      </c>
      <c r="K1629" s="2">
        <v>-1.97442591854244</v>
      </c>
      <c r="L1629" s="1">
        <v>-1.6257633862332299</v>
      </c>
      <c r="M1629" s="2">
        <v>-9.5816054138391393E-2</v>
      </c>
      <c r="N1629" s="1">
        <v>-0.65262199834780099</v>
      </c>
      <c r="O1629" s="2">
        <v>1.8054774570971499</v>
      </c>
      <c r="P1629" s="1">
        <v>8.4909507325657801E-2</v>
      </c>
      <c r="Q1629" s="2">
        <v>0.60226162619023804</v>
      </c>
      <c r="R1629" s="2">
        <v>0.334503036423212</v>
      </c>
      <c r="S1629" s="2">
        <v>1.30273084779302</v>
      </c>
      <c r="T1629">
        <f t="shared" si="50"/>
        <v>3</v>
      </c>
      <c r="U1629">
        <f t="shared" si="51"/>
        <v>3</v>
      </c>
    </row>
    <row r="1630" spans="1:21" x14ac:dyDescent="0.25">
      <c r="A1630" t="s">
        <v>19</v>
      </c>
      <c r="B1630" t="s">
        <v>30</v>
      </c>
      <c r="C1630" t="s">
        <v>21</v>
      </c>
      <c r="D1630" t="s">
        <v>33</v>
      </c>
      <c r="E1630" t="s">
        <v>23</v>
      </c>
      <c r="F1630" t="s">
        <v>24</v>
      </c>
      <c r="G1630" s="2">
        <v>0.17213253745432799</v>
      </c>
      <c r="H1630" s="2">
        <v>1.25331446543242E-3</v>
      </c>
      <c r="I1630" s="2">
        <v>-0.35667739068847398</v>
      </c>
      <c r="J1630" s="1">
        <v>-0.90650869141411194</v>
      </c>
      <c r="K1630" s="2">
        <v>-0.20274629889967999</v>
      </c>
      <c r="L1630" s="1">
        <v>1.19436982929948</v>
      </c>
      <c r="M1630" s="2">
        <v>1.0472159295232399</v>
      </c>
      <c r="N1630" s="1">
        <v>0.66091524832472703</v>
      </c>
      <c r="O1630" s="2">
        <v>0.17892066027131201</v>
      </c>
      <c r="P1630" s="1">
        <v>0.99651496416135799</v>
      </c>
      <c r="Q1630" s="2">
        <v>-1.33870518805512</v>
      </c>
      <c r="R1630" s="2">
        <v>0.42340472239418298</v>
      </c>
      <c r="S1630" s="2">
        <v>0.17934518856381301</v>
      </c>
      <c r="T1630">
        <f t="shared" si="50"/>
        <v>2</v>
      </c>
      <c r="U1630">
        <f t="shared" si="51"/>
        <v>9</v>
      </c>
    </row>
    <row r="1631" spans="1:21" x14ac:dyDescent="0.25">
      <c r="A1631" t="s">
        <v>19</v>
      </c>
      <c r="B1631" t="s">
        <v>28</v>
      </c>
      <c r="C1631" t="s">
        <v>24</v>
      </c>
      <c r="D1631" t="s">
        <v>22</v>
      </c>
      <c r="E1631" t="s">
        <v>23</v>
      </c>
      <c r="F1631" t="s">
        <v>27</v>
      </c>
      <c r="G1631" s="2">
        <v>-0.94302783296070603</v>
      </c>
      <c r="H1631" s="2">
        <v>0.75708323065382399</v>
      </c>
      <c r="I1631" s="2">
        <v>-0.13408756399198801</v>
      </c>
      <c r="J1631" s="1">
        <v>1.0124282570977501</v>
      </c>
      <c r="K1631" s="2">
        <v>0.80353311125828397</v>
      </c>
      <c r="L1631" s="1">
        <v>-6.4799884601809493E-2</v>
      </c>
      <c r="M1631" s="2">
        <v>-1.89318453467366</v>
      </c>
      <c r="N1631" s="1">
        <v>3.13379820214265E-2</v>
      </c>
      <c r="O1631" s="2">
        <v>0.98220269533347004</v>
      </c>
      <c r="P1631" s="1">
        <v>-0.48454378244107899</v>
      </c>
      <c r="Q1631" s="2">
        <v>-0.64488764316284297</v>
      </c>
      <c r="R1631" s="2">
        <v>-1.3165187184182601</v>
      </c>
      <c r="S1631" s="2">
        <v>0.63412384852176995</v>
      </c>
      <c r="T1631">
        <f t="shared" si="50"/>
        <v>3</v>
      </c>
      <c r="U1631">
        <f t="shared" si="51"/>
        <v>10</v>
      </c>
    </row>
    <row r="1632" spans="1:21" x14ac:dyDescent="0.25">
      <c r="A1632" t="s">
        <v>19</v>
      </c>
      <c r="B1632" t="s">
        <v>38</v>
      </c>
      <c r="C1632" t="s">
        <v>21</v>
      </c>
      <c r="D1632" t="s">
        <v>33</v>
      </c>
      <c r="E1632" t="s">
        <v>23</v>
      </c>
      <c r="F1632" t="s">
        <v>27</v>
      </c>
      <c r="G1632" s="2">
        <v>-0.216839621067868</v>
      </c>
      <c r="H1632" s="2">
        <v>1.7205454838298</v>
      </c>
      <c r="I1632" s="2">
        <v>0.98559206518341502</v>
      </c>
      <c r="J1632" s="1">
        <v>-0.60778009405915701</v>
      </c>
      <c r="K1632" s="2">
        <v>-0.52152657182893203</v>
      </c>
      <c r="L1632" s="1">
        <v>-0.34778720427862703</v>
      </c>
      <c r="M1632" s="2">
        <v>-2.9055001557059201</v>
      </c>
      <c r="N1632" s="1">
        <v>-1.2462662427869</v>
      </c>
      <c r="O1632" s="2">
        <v>0.37051339212256701</v>
      </c>
      <c r="P1632" s="1">
        <v>0.236128018012006</v>
      </c>
      <c r="Q1632" s="2">
        <v>-0.110516203562042</v>
      </c>
      <c r="R1632" s="2">
        <v>-1.6579213940603701</v>
      </c>
      <c r="S1632" s="2">
        <v>0.92621678108560701</v>
      </c>
      <c r="T1632">
        <f t="shared" si="50"/>
        <v>3</v>
      </c>
      <c r="U1632">
        <f t="shared" si="51"/>
        <v>1</v>
      </c>
    </row>
    <row r="1633" spans="1:21" x14ac:dyDescent="0.25">
      <c r="A1633" t="s">
        <v>25</v>
      </c>
      <c r="B1633" t="s">
        <v>39</v>
      </c>
      <c r="C1633" t="s">
        <v>21</v>
      </c>
      <c r="D1633" t="s">
        <v>33</v>
      </c>
      <c r="E1633" t="s">
        <v>29</v>
      </c>
      <c r="F1633" t="s">
        <v>21</v>
      </c>
      <c r="G1633" s="2">
        <v>-0.26587778650631599</v>
      </c>
      <c r="H1633" s="2">
        <v>-0.94890945234395296</v>
      </c>
      <c r="I1633" s="2">
        <v>-0.99035629421357496</v>
      </c>
      <c r="J1633" s="1">
        <v>-0.38442069185608102</v>
      </c>
      <c r="K1633" s="2">
        <v>1.2844058132054601</v>
      </c>
      <c r="L1633" s="1">
        <v>-0.65313900762825705</v>
      </c>
      <c r="M1633" s="2">
        <v>1.5646428883683099</v>
      </c>
      <c r="N1633" s="1">
        <v>2.2465833590028201</v>
      </c>
      <c r="O1633" s="2">
        <v>-0.97545758089435797</v>
      </c>
      <c r="P1633" s="1">
        <v>-0.64283166617332099</v>
      </c>
      <c r="Q1633" s="2">
        <v>-1.6179811193868601</v>
      </c>
      <c r="R1633" s="2">
        <v>0.108414793650507</v>
      </c>
      <c r="S1633" s="2">
        <v>-0.68607364919332903</v>
      </c>
      <c r="T1633">
        <f t="shared" si="50"/>
        <v>1</v>
      </c>
      <c r="U1633">
        <f t="shared" si="51"/>
        <v>6</v>
      </c>
    </row>
    <row r="1634" spans="1:21" x14ac:dyDescent="0.25">
      <c r="A1634" t="s">
        <v>19</v>
      </c>
      <c r="B1634" t="s">
        <v>20</v>
      </c>
      <c r="C1634" t="s">
        <v>24</v>
      </c>
      <c r="D1634" t="s">
        <v>22</v>
      </c>
      <c r="E1634" t="s">
        <v>23</v>
      </c>
      <c r="F1634" t="s">
        <v>21</v>
      </c>
      <c r="G1634" s="2">
        <v>1.8054774570971499</v>
      </c>
      <c r="H1634" s="2">
        <v>-0.839242338112558</v>
      </c>
      <c r="I1634" s="2">
        <v>-1.1146510149326601</v>
      </c>
      <c r="J1634" s="1">
        <v>-1.1146510149326601</v>
      </c>
      <c r="K1634" s="2">
        <v>0.18869313382399699</v>
      </c>
      <c r="L1634" s="1">
        <v>1.7643880621403101</v>
      </c>
      <c r="M1634" s="2">
        <v>1.0117310468908001</v>
      </c>
      <c r="N1634" s="1">
        <v>0.147589595617486</v>
      </c>
      <c r="O1634" s="2">
        <v>-0.88529044882964103</v>
      </c>
      <c r="P1634" s="1">
        <v>4.5134628481421302E-2</v>
      </c>
      <c r="Q1634" s="2">
        <v>-0.182742585445444</v>
      </c>
      <c r="R1634" s="2">
        <v>-0.86082699766876203</v>
      </c>
      <c r="S1634" s="2">
        <v>-1.1248168170111501</v>
      </c>
      <c r="T1634">
        <f t="shared" si="50"/>
        <v>1</v>
      </c>
      <c r="U1634">
        <f t="shared" si="51"/>
        <v>7</v>
      </c>
    </row>
    <row r="1635" spans="1:21" x14ac:dyDescent="0.25">
      <c r="A1635" t="s">
        <v>25</v>
      </c>
      <c r="B1635" t="s">
        <v>35</v>
      </c>
      <c r="C1635" t="s">
        <v>24</v>
      </c>
      <c r="D1635" t="s">
        <v>22</v>
      </c>
      <c r="E1635" t="s">
        <v>23</v>
      </c>
      <c r="F1635" t="s">
        <v>24</v>
      </c>
      <c r="G1635" s="2">
        <v>0.57888515624320602</v>
      </c>
      <c r="H1635" s="2">
        <v>0.128188248098486</v>
      </c>
      <c r="I1635" s="2">
        <v>0.89148941685590299</v>
      </c>
      <c r="J1635" s="1">
        <v>-0.83568287223789295</v>
      </c>
      <c r="K1635" s="2">
        <v>-0.85298672364383799</v>
      </c>
      <c r="L1635" s="1">
        <v>-0.34778720427862703</v>
      </c>
      <c r="M1635" s="2">
        <v>-0.20274629889967999</v>
      </c>
      <c r="N1635" s="1">
        <v>0.27194193461070498</v>
      </c>
      <c r="O1635" s="2">
        <v>-0.22926022419286801</v>
      </c>
      <c r="P1635" s="1">
        <v>1.96569949384233</v>
      </c>
      <c r="Q1635" s="2">
        <v>-1.1208931821519601</v>
      </c>
      <c r="R1635" s="2">
        <v>-0.12187249377624</v>
      </c>
      <c r="S1635" s="2">
        <v>0.402929620719847</v>
      </c>
      <c r="T1635">
        <f t="shared" si="50"/>
        <v>2</v>
      </c>
      <c r="U1635">
        <f t="shared" si="51"/>
        <v>5</v>
      </c>
    </row>
    <row r="1636" spans="1:21" x14ac:dyDescent="0.25">
      <c r="A1636" t="s">
        <v>25</v>
      </c>
      <c r="B1636" t="s">
        <v>26</v>
      </c>
      <c r="C1636" t="s">
        <v>21</v>
      </c>
      <c r="D1636" t="s">
        <v>22</v>
      </c>
      <c r="E1636" t="s">
        <v>29</v>
      </c>
      <c r="F1636" t="s">
        <v>24</v>
      </c>
      <c r="G1636" s="2">
        <v>1.1430929525910301</v>
      </c>
      <c r="H1636" s="2">
        <v>0.18359226280906801</v>
      </c>
      <c r="I1636" s="2">
        <v>0.311176211136656</v>
      </c>
      <c r="J1636" s="1">
        <v>-0.83568287223789295</v>
      </c>
      <c r="K1636" s="2">
        <v>9.4557049224705897E-2</v>
      </c>
      <c r="L1636" s="1">
        <v>0.21128271916421901</v>
      </c>
      <c r="M1636" s="2">
        <v>2.11613493139641</v>
      </c>
      <c r="N1636" s="1">
        <v>-0.50105369601871497</v>
      </c>
      <c r="O1636" s="2">
        <v>-0.86143228693957197</v>
      </c>
      <c r="P1636" s="1">
        <v>1.26371223141167</v>
      </c>
      <c r="Q1636" s="2">
        <v>-0.33759731388973102</v>
      </c>
      <c r="R1636" s="2">
        <v>1.58046681839936</v>
      </c>
      <c r="S1636" s="2">
        <v>-0.32964705062960298</v>
      </c>
      <c r="T1636">
        <f t="shared" si="50"/>
        <v>2</v>
      </c>
      <c r="U1636">
        <f t="shared" si="51"/>
        <v>2</v>
      </c>
    </row>
    <row r="1637" spans="1:21" x14ac:dyDescent="0.25">
      <c r="A1637" t="s">
        <v>19</v>
      </c>
      <c r="B1637" t="s">
        <v>26</v>
      </c>
      <c r="C1637" t="s">
        <v>21</v>
      </c>
      <c r="D1637" t="s">
        <v>22</v>
      </c>
      <c r="E1637" t="s">
        <v>34</v>
      </c>
      <c r="F1637" t="s">
        <v>27</v>
      </c>
      <c r="G1637" s="2">
        <v>1.25264938620953</v>
      </c>
      <c r="H1637" s="2">
        <v>-0.48407402714727898</v>
      </c>
      <c r="I1637" s="2">
        <v>5.7684425107984202E-2</v>
      </c>
      <c r="J1637" s="1">
        <v>-1.49339686414932</v>
      </c>
      <c r="K1637" s="2">
        <v>0.49396155154068999</v>
      </c>
      <c r="L1637" s="1">
        <v>0.21128271916421901</v>
      </c>
      <c r="M1637" s="2">
        <v>-0.86872054723122805</v>
      </c>
      <c r="N1637" s="1">
        <v>-0.50105369601871497</v>
      </c>
      <c r="O1637" s="2">
        <v>1.52336798636063</v>
      </c>
      <c r="P1637" s="1">
        <v>0.78976218579483004</v>
      </c>
      <c r="Q1637" s="2">
        <v>-0.56657936174259205</v>
      </c>
      <c r="R1637" s="2">
        <v>1.47952520508066</v>
      </c>
      <c r="S1637" s="2">
        <v>1.27117424562965</v>
      </c>
      <c r="T1637">
        <f t="shared" si="50"/>
        <v>3</v>
      </c>
      <c r="U1637">
        <f t="shared" si="51"/>
        <v>2</v>
      </c>
    </row>
    <row r="1638" spans="1:21" x14ac:dyDescent="0.25">
      <c r="A1638" t="s">
        <v>19</v>
      </c>
      <c r="B1638" t="s">
        <v>36</v>
      </c>
      <c r="C1638" t="s">
        <v>21</v>
      </c>
      <c r="D1638" t="s">
        <v>22</v>
      </c>
      <c r="E1638" t="s">
        <v>23</v>
      </c>
      <c r="F1638" t="s">
        <v>24</v>
      </c>
      <c r="G1638" s="2">
        <v>1.25264938620953</v>
      </c>
      <c r="H1638" s="2">
        <v>-2.53224944813996</v>
      </c>
      <c r="I1638" s="2">
        <v>-1.09465760915243</v>
      </c>
      <c r="J1638" s="1">
        <v>-1.7804643416920301</v>
      </c>
      <c r="K1638" s="2">
        <v>0.39478712164106999</v>
      </c>
      <c r="L1638" s="1">
        <v>-6.4799884601809493E-2</v>
      </c>
      <c r="M1638" s="2">
        <v>-0.88838566556569998</v>
      </c>
      <c r="N1638" s="1">
        <v>-2.1528135687004299</v>
      </c>
      <c r="O1638" s="2">
        <v>-0.13703895996114801</v>
      </c>
      <c r="P1638" s="1">
        <v>-0.345568973336221</v>
      </c>
      <c r="Q1638" s="2">
        <v>0.47423360314893298</v>
      </c>
      <c r="R1638" s="2">
        <v>-0.51770133500154303</v>
      </c>
      <c r="S1638" s="2">
        <v>0.402929620719847</v>
      </c>
      <c r="T1638">
        <f t="shared" si="50"/>
        <v>2</v>
      </c>
      <c r="U1638">
        <f t="shared" si="51"/>
        <v>4</v>
      </c>
    </row>
    <row r="1639" spans="1:21" x14ac:dyDescent="0.25">
      <c r="A1639" t="s">
        <v>40</v>
      </c>
      <c r="B1639" t="s">
        <v>26</v>
      </c>
      <c r="C1639" t="s">
        <v>24</v>
      </c>
      <c r="D1639" t="s">
        <v>22</v>
      </c>
      <c r="E1639" t="s">
        <v>29</v>
      </c>
      <c r="F1639" t="s">
        <v>24</v>
      </c>
      <c r="G1639" s="2">
        <v>-0.55923697761190705</v>
      </c>
      <c r="H1639" s="2">
        <v>-1.2655711324064201</v>
      </c>
      <c r="I1639" s="2">
        <v>-0.536422381229826</v>
      </c>
      <c r="J1639" s="1">
        <v>0.58929012711394702</v>
      </c>
      <c r="K1639" s="2">
        <v>1.09846842033986</v>
      </c>
      <c r="L1639" s="1">
        <v>1.19436982929948</v>
      </c>
      <c r="M1639" s="2">
        <v>-0.63770356159905295</v>
      </c>
      <c r="N1639" s="1">
        <v>0.40655706973962802</v>
      </c>
      <c r="O1639" s="2">
        <v>0.36425624964263598</v>
      </c>
      <c r="P1639" s="1">
        <v>-0.96875655698753904</v>
      </c>
      <c r="Q1639" s="2">
        <v>-0.75819653820873001</v>
      </c>
      <c r="R1639" s="2">
        <v>-1.08106844943007</v>
      </c>
      <c r="S1639" s="2">
        <v>0.33141195837015502</v>
      </c>
      <c r="T1639">
        <f t="shared" si="50"/>
        <v>2</v>
      </c>
      <c r="U1639">
        <f t="shared" si="51"/>
        <v>2</v>
      </c>
    </row>
    <row r="1640" spans="1:21" x14ac:dyDescent="0.25">
      <c r="A1640" t="s">
        <v>19</v>
      </c>
      <c r="B1640" t="s">
        <v>38</v>
      </c>
      <c r="C1640" t="s">
        <v>24</v>
      </c>
      <c r="D1640" t="s">
        <v>22</v>
      </c>
      <c r="E1640" t="s">
        <v>34</v>
      </c>
      <c r="F1640" t="s">
        <v>27</v>
      </c>
      <c r="G1640" s="2">
        <v>-0.87605524767288301</v>
      </c>
      <c r="H1640" s="2">
        <v>0.477040428489443</v>
      </c>
      <c r="I1640" s="2">
        <v>0.85599598549268197</v>
      </c>
      <c r="J1640" s="1">
        <v>0.96542230623984104</v>
      </c>
      <c r="K1640" s="2">
        <v>-0.52152657182893203</v>
      </c>
      <c r="L1640" s="1">
        <v>0.82741832070438204</v>
      </c>
      <c r="M1640" s="2">
        <v>-1.29883663264251</v>
      </c>
      <c r="N1640" s="1">
        <v>-1.5833867842263301</v>
      </c>
      <c r="O1640" s="2">
        <v>0.55923697761190705</v>
      </c>
      <c r="P1640" s="1">
        <v>0.59476584680167799</v>
      </c>
      <c r="Q1640" s="2">
        <v>0.29892142409085698</v>
      </c>
      <c r="R1640" s="2">
        <v>0.41291803557985901</v>
      </c>
      <c r="S1640" s="2">
        <v>0.77557494281888395</v>
      </c>
      <c r="T1640">
        <f t="shared" si="50"/>
        <v>3</v>
      </c>
      <c r="U1640">
        <f t="shared" si="51"/>
        <v>1</v>
      </c>
    </row>
    <row r="1641" spans="1:21" x14ac:dyDescent="0.25">
      <c r="A1641" t="s">
        <v>19</v>
      </c>
      <c r="B1641" t="s">
        <v>35</v>
      </c>
      <c r="C1641" t="s">
        <v>24</v>
      </c>
      <c r="D1641" t="s">
        <v>31</v>
      </c>
      <c r="E1641" t="s">
        <v>23</v>
      </c>
      <c r="F1641" t="s">
        <v>27</v>
      </c>
      <c r="G1641" s="2">
        <v>1.8054774570971499</v>
      </c>
      <c r="H1641" s="2">
        <v>0.70469510217364295</v>
      </c>
      <c r="I1641" s="2">
        <v>1.5863203130875201</v>
      </c>
      <c r="J1641" s="1">
        <v>-1.3295497414136399</v>
      </c>
      <c r="K1641" s="2">
        <v>0.39478712164106999</v>
      </c>
      <c r="L1641" s="1">
        <v>1.19436982929948</v>
      </c>
      <c r="M1641" s="2">
        <v>0.57050779994327305</v>
      </c>
      <c r="N1641" s="1">
        <v>0.40655706973962802</v>
      </c>
      <c r="O1641" s="2">
        <v>0.72791329088164403</v>
      </c>
      <c r="P1641" s="1">
        <v>-2.3390405814766102</v>
      </c>
      <c r="Q1641" s="2">
        <v>0.143789535241723</v>
      </c>
      <c r="R1641" s="2">
        <v>-1.9084480359789899</v>
      </c>
      <c r="S1641" s="2">
        <v>1.8591914944718699</v>
      </c>
      <c r="T1641">
        <f t="shared" si="50"/>
        <v>3</v>
      </c>
      <c r="U1641">
        <f t="shared" si="51"/>
        <v>5</v>
      </c>
    </row>
    <row r="1642" spans="1:21" x14ac:dyDescent="0.25">
      <c r="A1642" t="s">
        <v>25</v>
      </c>
      <c r="B1642" t="s">
        <v>37</v>
      </c>
      <c r="C1642" t="s">
        <v>24</v>
      </c>
      <c r="D1642" t="s">
        <v>22</v>
      </c>
      <c r="E1642" t="s">
        <v>34</v>
      </c>
      <c r="F1642" t="s">
        <v>27</v>
      </c>
      <c r="G1642" s="2">
        <v>-0.74876310661490897</v>
      </c>
      <c r="H1642" s="2">
        <v>2.0931772663812098</v>
      </c>
      <c r="I1642" s="2">
        <v>0.56461842049392896</v>
      </c>
      <c r="J1642" s="1">
        <v>0.58929012711394702</v>
      </c>
      <c r="K1642" s="2">
        <v>-1.4278559202758601</v>
      </c>
      <c r="L1642" s="1">
        <v>-0.65313900762825705</v>
      </c>
      <c r="M1642" s="2">
        <v>-0.44313696878796499</v>
      </c>
      <c r="N1642" s="1">
        <v>0.27194193461070498</v>
      </c>
      <c r="O1642" s="2">
        <v>0.75819653820873001</v>
      </c>
      <c r="P1642" s="1">
        <v>1.8119106729526</v>
      </c>
      <c r="Q1642" s="2">
        <v>1.5049639966098001</v>
      </c>
      <c r="R1642" s="2">
        <v>-0.695620273046338</v>
      </c>
      <c r="S1642" s="2">
        <v>0.83036343354567799</v>
      </c>
      <c r="T1642">
        <f t="shared" si="50"/>
        <v>3</v>
      </c>
      <c r="U1642">
        <f t="shared" si="51"/>
        <v>8</v>
      </c>
    </row>
    <row r="1643" spans="1:21" x14ac:dyDescent="0.25">
      <c r="A1643" t="s">
        <v>25</v>
      </c>
      <c r="B1643" t="s">
        <v>32</v>
      </c>
      <c r="C1643" t="s">
        <v>24</v>
      </c>
      <c r="D1643" t="s">
        <v>31</v>
      </c>
      <c r="E1643" t="s">
        <v>23</v>
      </c>
      <c r="F1643" t="s">
        <v>21</v>
      </c>
      <c r="G1643" s="2">
        <v>0.44313696878796499</v>
      </c>
      <c r="H1643" s="2">
        <v>-0.87605524767288301</v>
      </c>
      <c r="I1643" s="2">
        <v>-0.97009327662873701</v>
      </c>
      <c r="J1643" s="1">
        <v>0.31556417505425699</v>
      </c>
      <c r="K1643" s="2">
        <v>-0.63514579277986905</v>
      </c>
      <c r="L1643" s="1">
        <v>1.19436982929948</v>
      </c>
      <c r="M1643" s="2">
        <v>-6.4799884601809493E-2</v>
      </c>
      <c r="N1643" s="1">
        <v>-0.50105369601871497</v>
      </c>
      <c r="O1643" s="2">
        <v>-0.61180517313837601</v>
      </c>
      <c r="P1643" s="1">
        <v>-0.46583538696176202</v>
      </c>
      <c r="Q1643" s="2">
        <v>-1.8832487395308799</v>
      </c>
      <c r="R1643" s="2">
        <v>1.0400141357330701</v>
      </c>
      <c r="S1643" s="2">
        <v>-2.0748547343933099</v>
      </c>
      <c r="T1643">
        <f t="shared" si="50"/>
        <v>1</v>
      </c>
      <c r="U1643">
        <f t="shared" si="51"/>
        <v>3</v>
      </c>
    </row>
    <row r="1644" spans="1:21" x14ac:dyDescent="0.25">
      <c r="A1644" t="s">
        <v>19</v>
      </c>
      <c r="B1644" t="s">
        <v>39</v>
      </c>
      <c r="C1644" t="s">
        <v>24</v>
      </c>
      <c r="D1644" t="s">
        <v>22</v>
      </c>
      <c r="E1644" t="s">
        <v>23</v>
      </c>
      <c r="F1644" t="s">
        <v>21</v>
      </c>
      <c r="G1644" s="2">
        <v>0.6469463497415</v>
      </c>
      <c r="H1644" s="2">
        <v>2.49300610967025</v>
      </c>
      <c r="I1644" s="2">
        <v>0.705766540015758</v>
      </c>
      <c r="J1644" s="1">
        <v>-3.5100001772708798E-2</v>
      </c>
      <c r="K1644" s="2">
        <v>-1.64002485089967</v>
      </c>
      <c r="L1644" s="1">
        <v>0.82741832070438204</v>
      </c>
      <c r="M1644" s="2">
        <v>-0.31336943888380597</v>
      </c>
      <c r="N1644" s="1">
        <v>-1.5833867842263301</v>
      </c>
      <c r="O1644" s="2">
        <v>-0.56657936174259205</v>
      </c>
      <c r="P1644" s="1">
        <v>-1.3235074913923801</v>
      </c>
      <c r="Q1644" s="2">
        <v>0.199335898061207</v>
      </c>
      <c r="R1644" s="2">
        <v>0</v>
      </c>
      <c r="S1644" s="2">
        <v>-1.1146510149326601</v>
      </c>
      <c r="T1644">
        <f t="shared" si="50"/>
        <v>1</v>
      </c>
      <c r="U1644">
        <f t="shared" si="51"/>
        <v>6</v>
      </c>
    </row>
    <row r="1645" spans="1:21" x14ac:dyDescent="0.25">
      <c r="A1645" t="s">
        <v>25</v>
      </c>
      <c r="B1645" t="s">
        <v>39</v>
      </c>
      <c r="C1645" t="s">
        <v>24</v>
      </c>
      <c r="D1645" t="s">
        <v>22</v>
      </c>
      <c r="E1645" t="s">
        <v>23</v>
      </c>
      <c r="F1645" t="s">
        <v>24</v>
      </c>
      <c r="G1645" s="2">
        <v>-1.4659325374547501</v>
      </c>
      <c r="H1645" s="2">
        <v>-7.2337485969034401E-2</v>
      </c>
      <c r="I1645" s="2">
        <v>-0.19465037121322201</v>
      </c>
      <c r="J1645" s="1">
        <v>1.4857950746925299</v>
      </c>
      <c r="K1645" s="2">
        <v>1.18842333707099</v>
      </c>
      <c r="L1645" s="1">
        <v>-0.65313900762825705</v>
      </c>
      <c r="M1645" s="2">
        <v>2.17258207312311E-2</v>
      </c>
      <c r="N1645" s="1">
        <v>-2.1528135687004299</v>
      </c>
      <c r="O1645" s="2">
        <v>-2.03683413170139</v>
      </c>
      <c r="P1645" s="1">
        <v>2.13079526287453E-2</v>
      </c>
      <c r="Q1645" s="2">
        <v>-0.97009327662873701</v>
      </c>
      <c r="R1645" s="2">
        <v>0.551438180913563</v>
      </c>
      <c r="S1645" s="2">
        <v>-0.38847214103671301</v>
      </c>
      <c r="T1645">
        <f t="shared" si="50"/>
        <v>2</v>
      </c>
      <c r="U1645">
        <f t="shared" si="51"/>
        <v>6</v>
      </c>
    </row>
    <row r="1646" spans="1:21" x14ac:dyDescent="0.25">
      <c r="A1646" t="s">
        <v>19</v>
      </c>
      <c r="B1646" t="s">
        <v>26</v>
      </c>
      <c r="C1646" t="s">
        <v>24</v>
      </c>
      <c r="D1646" t="s">
        <v>22</v>
      </c>
      <c r="E1646" t="s">
        <v>29</v>
      </c>
      <c r="F1646" t="s">
        <v>24</v>
      </c>
      <c r="G1646" s="2">
        <v>-0.68660237199045004</v>
      </c>
      <c r="H1646" s="2">
        <v>-1.1447002850524</v>
      </c>
      <c r="I1646" s="2">
        <v>-0.65728139058721702</v>
      </c>
      <c r="J1646" s="1">
        <v>0.10925529964619</v>
      </c>
      <c r="K1646" s="2">
        <v>1.37974014816163</v>
      </c>
      <c r="L1646" s="1">
        <v>1.7643880621403101</v>
      </c>
      <c r="M1646" s="2">
        <v>1.03002131465653</v>
      </c>
      <c r="N1646" s="1">
        <v>0.53208566305407601</v>
      </c>
      <c r="O1646" s="2">
        <v>0.128188248098486</v>
      </c>
      <c r="P1646" s="1">
        <v>-0.62191159558062403</v>
      </c>
      <c r="Q1646" s="2">
        <v>1.3265225626894701</v>
      </c>
      <c r="R1646" s="2">
        <v>-0.84699124749042798</v>
      </c>
      <c r="S1646" s="2">
        <v>8.5748097447115604E-2</v>
      </c>
      <c r="T1646">
        <f t="shared" si="50"/>
        <v>2</v>
      </c>
      <c r="U1646">
        <f t="shared" si="51"/>
        <v>2</v>
      </c>
    </row>
    <row r="1647" spans="1:21" x14ac:dyDescent="0.25">
      <c r="A1647" t="s">
        <v>25</v>
      </c>
      <c r="B1647" t="s">
        <v>36</v>
      </c>
      <c r="C1647" t="s">
        <v>21</v>
      </c>
      <c r="D1647" t="s">
        <v>22</v>
      </c>
      <c r="E1647" t="s">
        <v>23</v>
      </c>
      <c r="F1647" t="s">
        <v>21</v>
      </c>
      <c r="G1647" s="2">
        <v>-0.68660237199045004</v>
      </c>
      <c r="H1647" s="2">
        <v>-0.53931913655819597</v>
      </c>
      <c r="I1647" s="2">
        <v>0.332736316661984</v>
      </c>
      <c r="J1647" s="1">
        <v>-0.38442069185608102</v>
      </c>
      <c r="K1647" s="2">
        <v>-0.20274629889967999</v>
      </c>
      <c r="L1647" s="1">
        <v>0.21128271916421901</v>
      </c>
      <c r="M1647" s="2">
        <v>1.7297963508285401</v>
      </c>
      <c r="N1647" s="1">
        <v>3.13379820214265E-2</v>
      </c>
      <c r="O1647" s="2">
        <v>-0.22368810792185401</v>
      </c>
      <c r="P1647" s="1">
        <v>-1.7297963508285401</v>
      </c>
      <c r="Q1647" s="2">
        <v>0.80122741994769198</v>
      </c>
      <c r="R1647" s="2">
        <v>-0.45979041099937801</v>
      </c>
      <c r="S1647" s="2">
        <v>-0.57740386088071005</v>
      </c>
      <c r="T1647">
        <f t="shared" si="50"/>
        <v>1</v>
      </c>
      <c r="U1647">
        <f t="shared" si="51"/>
        <v>4</v>
      </c>
    </row>
    <row r="1648" spans="1:21" x14ac:dyDescent="0.25">
      <c r="A1648" t="s">
        <v>25</v>
      </c>
      <c r="B1648" t="s">
        <v>38</v>
      </c>
      <c r="C1648" t="s">
        <v>24</v>
      </c>
      <c r="D1648" t="s">
        <v>22</v>
      </c>
      <c r="E1648" t="s">
        <v>23</v>
      </c>
      <c r="F1648" t="s">
        <v>24</v>
      </c>
      <c r="G1648" s="2">
        <v>1.1430929525910301</v>
      </c>
      <c r="H1648" s="2">
        <v>2.4233111569526899E-2</v>
      </c>
      <c r="I1648" s="2">
        <v>0.71221228078451304</v>
      </c>
      <c r="J1648" s="1">
        <v>-0.49821383323693502</v>
      </c>
      <c r="K1648" s="2">
        <v>-0.52152657182893203</v>
      </c>
      <c r="L1648" s="1">
        <v>0.499160006658938</v>
      </c>
      <c r="M1648" s="2">
        <v>0.109675581552481</v>
      </c>
      <c r="N1648" s="1">
        <v>3.13379820214265E-2</v>
      </c>
      <c r="O1648" s="2">
        <v>0.61937906899477402</v>
      </c>
      <c r="P1648" s="1">
        <v>-1.6849407678719099</v>
      </c>
      <c r="Q1648" s="2">
        <v>-1.3037074939552999</v>
      </c>
      <c r="R1648" s="2">
        <v>0.156887725955836</v>
      </c>
      <c r="S1648" s="2">
        <v>0.190394509204836</v>
      </c>
      <c r="T1648">
        <f t="shared" si="50"/>
        <v>2</v>
      </c>
      <c r="U1648">
        <f t="shared" si="51"/>
        <v>1</v>
      </c>
    </row>
    <row r="1649" spans="1:21" x14ac:dyDescent="0.25">
      <c r="A1649" t="s">
        <v>19</v>
      </c>
      <c r="B1649" t="s">
        <v>30</v>
      </c>
      <c r="C1649" t="s">
        <v>24</v>
      </c>
      <c r="D1649" t="s">
        <v>22</v>
      </c>
      <c r="E1649" t="s">
        <v>23</v>
      </c>
      <c r="F1649" t="s">
        <v>24</v>
      </c>
      <c r="G1649" s="2">
        <v>2.2734346509427801</v>
      </c>
      <c r="H1649" s="2">
        <v>0.58581476568759905</v>
      </c>
      <c r="I1649" s="2">
        <v>0.28410053975998401</v>
      </c>
      <c r="J1649" s="1">
        <v>-1.5790118748041899</v>
      </c>
      <c r="K1649" s="2">
        <v>-0.307670152813593</v>
      </c>
      <c r="L1649" s="1">
        <v>-0.34778720427862703</v>
      </c>
      <c r="M1649" s="2">
        <v>1.5207071910505301</v>
      </c>
      <c r="N1649" s="1">
        <v>3.13379820214265E-2</v>
      </c>
      <c r="O1649" s="2">
        <v>-7.90410148017099E-2</v>
      </c>
      <c r="P1649" s="1">
        <v>-0.18656718183651899</v>
      </c>
      <c r="Q1649" s="2">
        <v>-0.57592383139658199</v>
      </c>
      <c r="R1649" s="2">
        <v>2.34553097080668</v>
      </c>
      <c r="S1649" s="2">
        <v>-5.2663526894068502E-2</v>
      </c>
      <c r="T1649">
        <f t="shared" si="50"/>
        <v>2</v>
      </c>
      <c r="U1649">
        <f t="shared" si="51"/>
        <v>9</v>
      </c>
    </row>
    <row r="1650" spans="1:21" x14ac:dyDescent="0.25">
      <c r="A1650" t="s">
        <v>19</v>
      </c>
      <c r="B1650" t="s">
        <v>20</v>
      </c>
      <c r="C1650" t="s">
        <v>24</v>
      </c>
      <c r="D1650" t="s">
        <v>22</v>
      </c>
      <c r="E1650" t="s">
        <v>23</v>
      </c>
      <c r="F1650" t="s">
        <v>27</v>
      </c>
      <c r="G1650" s="2">
        <v>-0.49301781448446502</v>
      </c>
      <c r="H1650" s="2">
        <v>0.73173007930727096</v>
      </c>
      <c r="I1650" s="2">
        <v>1.1366929521059099</v>
      </c>
      <c r="J1650" s="1">
        <v>0.96542230623984104</v>
      </c>
      <c r="K1650" s="2">
        <v>1.6918914805908301</v>
      </c>
      <c r="L1650" s="1">
        <v>-1.02294609532947</v>
      </c>
      <c r="M1650" s="2">
        <v>-1.6179811193868601</v>
      </c>
      <c r="N1650" s="1">
        <v>0.81512633270115498</v>
      </c>
      <c r="O1650" s="2">
        <v>1.8568441290659199</v>
      </c>
      <c r="P1650" s="1">
        <v>0.252053126562295</v>
      </c>
      <c r="Q1650" s="2">
        <v>-0.88652751628203796</v>
      </c>
      <c r="R1650" s="2">
        <v>2.1570727044790101</v>
      </c>
      <c r="S1650" s="2">
        <v>2.3020326083360798</v>
      </c>
      <c r="T1650">
        <f t="shared" si="50"/>
        <v>3</v>
      </c>
      <c r="U1650">
        <f t="shared" si="51"/>
        <v>7</v>
      </c>
    </row>
    <row r="1651" spans="1:21" x14ac:dyDescent="0.25">
      <c r="A1651" t="s">
        <v>19</v>
      </c>
      <c r="B1651" t="s">
        <v>28</v>
      </c>
      <c r="C1651" t="s">
        <v>21</v>
      </c>
      <c r="D1651" t="s">
        <v>22</v>
      </c>
      <c r="E1651" t="s">
        <v>23</v>
      </c>
      <c r="F1651" t="s">
        <v>24</v>
      </c>
      <c r="G1651" s="2">
        <v>0.86082699766876203</v>
      </c>
      <c r="H1651" s="2">
        <v>0.30110643612590499</v>
      </c>
      <c r="I1651" s="2">
        <v>-1.30175544264608</v>
      </c>
      <c r="J1651" s="1">
        <v>-1.5790118748041899</v>
      </c>
      <c r="K1651" s="2">
        <v>-0.20274629889967999</v>
      </c>
      <c r="L1651" s="1">
        <v>0.82741832070438204</v>
      </c>
      <c r="M1651" s="2">
        <v>0.995828802297131</v>
      </c>
      <c r="N1651" s="1">
        <v>-9.4557049224706105E-2</v>
      </c>
      <c r="O1651" s="2">
        <v>-0.86507067314303099</v>
      </c>
      <c r="P1651" s="1">
        <v>-1.77036313593116</v>
      </c>
      <c r="Q1651" s="2">
        <v>0.44498120972435101</v>
      </c>
      <c r="R1651" s="2">
        <v>-0.25248440508912101</v>
      </c>
      <c r="S1651" s="2">
        <v>-0.36068714796608797</v>
      </c>
      <c r="T1651">
        <f t="shared" si="50"/>
        <v>2</v>
      </c>
      <c r="U1651">
        <f t="shared" si="51"/>
        <v>10</v>
      </c>
    </row>
    <row r="1652" spans="1:21" x14ac:dyDescent="0.25">
      <c r="A1652" t="s">
        <v>19</v>
      </c>
      <c r="B1652" t="s">
        <v>38</v>
      </c>
      <c r="C1652" t="s">
        <v>27</v>
      </c>
      <c r="D1652" t="s">
        <v>22</v>
      </c>
      <c r="E1652" t="s">
        <v>23</v>
      </c>
      <c r="F1652" t="s">
        <v>24</v>
      </c>
      <c r="G1652" s="2">
        <v>0.11093654381741801</v>
      </c>
      <c r="H1652" s="2">
        <v>0.88405473468754003</v>
      </c>
      <c r="I1652" s="2">
        <v>1.4407098652645001</v>
      </c>
      <c r="J1652" s="1">
        <v>0.69455641690893299</v>
      </c>
      <c r="K1652" s="2">
        <v>-1.16422378576997</v>
      </c>
      <c r="L1652" s="1">
        <v>0.82741832070438204</v>
      </c>
      <c r="M1652" s="2">
        <v>0.86872054723122805</v>
      </c>
      <c r="N1652" s="1">
        <v>0.27194193461070498</v>
      </c>
      <c r="O1652" s="2">
        <v>1.3369082368636501E-2</v>
      </c>
      <c r="P1652" s="1">
        <v>0.99651496416135799</v>
      </c>
      <c r="Q1652" s="2">
        <v>1.1382885824147999</v>
      </c>
      <c r="R1652" s="2">
        <v>0.38757127012577602</v>
      </c>
      <c r="S1652" s="2">
        <v>8.0298312892054996E-2</v>
      </c>
      <c r="T1652">
        <f t="shared" si="50"/>
        <v>2</v>
      </c>
      <c r="U1652">
        <f t="shared" si="51"/>
        <v>1</v>
      </c>
    </row>
    <row r="1653" spans="1:21" x14ac:dyDescent="0.25">
      <c r="A1653" t="s">
        <v>25</v>
      </c>
      <c r="B1653" t="s">
        <v>38</v>
      </c>
      <c r="C1653" t="s">
        <v>24</v>
      </c>
      <c r="D1653" t="s">
        <v>33</v>
      </c>
      <c r="E1653" t="s">
        <v>29</v>
      </c>
      <c r="F1653" t="s">
        <v>21</v>
      </c>
      <c r="G1653" s="2">
        <v>0.6469463497415</v>
      </c>
      <c r="H1653" s="2">
        <v>-0.705766540015758</v>
      </c>
      <c r="I1653" s="2">
        <v>-0.35667739068847398</v>
      </c>
      <c r="J1653" s="1">
        <v>-0.44359788749558998</v>
      </c>
      <c r="K1653" s="2">
        <v>1.96569949384233</v>
      </c>
      <c r="L1653" s="1">
        <v>1.19436982929948</v>
      </c>
      <c r="M1653" s="2">
        <v>1.1977868701390399</v>
      </c>
      <c r="N1653" s="1">
        <v>0.147589595617486</v>
      </c>
      <c r="O1653" s="2">
        <v>4.1777139125759999E-4</v>
      </c>
      <c r="P1653" s="1">
        <v>0.21641193146151</v>
      </c>
      <c r="Q1653" s="2">
        <v>0.61029461018633202</v>
      </c>
      <c r="R1653" s="2">
        <v>-0.23698726921169599</v>
      </c>
      <c r="S1653" s="2">
        <v>-1.0992324988181601</v>
      </c>
      <c r="T1653">
        <f t="shared" si="50"/>
        <v>1</v>
      </c>
      <c r="U1653">
        <f t="shared" si="51"/>
        <v>1</v>
      </c>
    </row>
    <row r="1654" spans="1:21" x14ac:dyDescent="0.25">
      <c r="A1654" t="s">
        <v>25</v>
      </c>
      <c r="B1654" t="s">
        <v>26</v>
      </c>
      <c r="C1654" t="s">
        <v>21</v>
      </c>
      <c r="D1654" t="s">
        <v>31</v>
      </c>
      <c r="E1654" t="s">
        <v>29</v>
      </c>
      <c r="F1654" t="s">
        <v>21</v>
      </c>
      <c r="G1654" s="2">
        <v>1.04866281702822</v>
      </c>
      <c r="H1654" s="2">
        <v>4.4298249922243502E-2</v>
      </c>
      <c r="I1654" s="2">
        <v>0.24300696740998201</v>
      </c>
      <c r="J1654" s="1">
        <v>-1.04216899876252</v>
      </c>
      <c r="K1654" s="2">
        <v>0.695620273046338</v>
      </c>
      <c r="L1654" s="1">
        <v>-6.4799884601809493E-2</v>
      </c>
      <c r="M1654" s="2">
        <v>-1.10229525093539</v>
      </c>
      <c r="N1654" s="1">
        <v>-9.4557049224706105E-2</v>
      </c>
      <c r="O1654" s="2">
        <v>-0.75763976704884395</v>
      </c>
      <c r="P1654" s="1">
        <v>0.397046279630143</v>
      </c>
      <c r="Q1654" s="2">
        <v>-0.55582084603882098</v>
      </c>
      <c r="R1654" s="2">
        <v>-1.2674344169169101</v>
      </c>
      <c r="S1654" s="2">
        <v>-0.48971818292950398</v>
      </c>
      <c r="T1654">
        <f t="shared" si="50"/>
        <v>1</v>
      </c>
      <c r="U1654">
        <f t="shared" si="51"/>
        <v>2</v>
      </c>
    </row>
    <row r="1655" spans="1:21" x14ac:dyDescent="0.25">
      <c r="A1655" t="s">
        <v>25</v>
      </c>
      <c r="B1655" t="s">
        <v>35</v>
      </c>
      <c r="C1655" t="s">
        <v>21</v>
      </c>
      <c r="D1655" t="s">
        <v>33</v>
      </c>
      <c r="E1655" t="s">
        <v>23</v>
      </c>
      <c r="F1655" t="s">
        <v>24</v>
      </c>
      <c r="G1655" s="2">
        <v>-0.68660237199045004</v>
      </c>
      <c r="H1655" s="2">
        <v>0.557772124341265</v>
      </c>
      <c r="I1655" s="2">
        <v>1.34178207247422</v>
      </c>
      <c r="J1655" s="1">
        <v>-0.26025553795633199</v>
      </c>
      <c r="K1655" s="2">
        <v>9.4557049224705897E-2</v>
      </c>
      <c r="L1655" s="1">
        <v>0.499160006658938</v>
      </c>
      <c r="M1655" s="2">
        <v>-0.60226162619023804</v>
      </c>
      <c r="N1655" s="1">
        <v>0.27194193461070498</v>
      </c>
      <c r="O1655" s="2">
        <v>0.35178434493515598</v>
      </c>
      <c r="P1655" s="1">
        <v>0.71382833965231696</v>
      </c>
      <c r="Q1655" s="2">
        <v>-0.92942926620413602</v>
      </c>
      <c r="R1655" s="2">
        <v>0.68924887185407102</v>
      </c>
      <c r="S1655" s="2">
        <v>0.31776043231069201</v>
      </c>
      <c r="T1655">
        <f t="shared" si="50"/>
        <v>2</v>
      </c>
      <c r="U1655">
        <f t="shared" si="51"/>
        <v>5</v>
      </c>
    </row>
    <row r="1656" spans="1:21" x14ac:dyDescent="0.25">
      <c r="A1656" t="s">
        <v>19</v>
      </c>
      <c r="B1656" t="s">
        <v>26</v>
      </c>
      <c r="C1656" t="s">
        <v>21</v>
      </c>
      <c r="D1656" t="s">
        <v>22</v>
      </c>
      <c r="E1656" t="s">
        <v>34</v>
      </c>
      <c r="F1656" t="s">
        <v>27</v>
      </c>
      <c r="G1656" s="2">
        <v>0.50864654132842502</v>
      </c>
      <c r="H1656" s="2">
        <v>0.31995822337149898</v>
      </c>
      <c r="I1656" s="2">
        <v>0.81105631155119695</v>
      </c>
      <c r="J1656" s="1">
        <v>-0.90650869141411194</v>
      </c>
      <c r="K1656" s="2">
        <v>-0.20274629889967999</v>
      </c>
      <c r="L1656" s="1">
        <v>0.82741832070438204</v>
      </c>
      <c r="M1656" s="2">
        <v>-0.51245396147093103</v>
      </c>
      <c r="N1656" s="1">
        <v>1.00617097158701</v>
      </c>
      <c r="O1656" s="2">
        <v>1.13033917497616</v>
      </c>
      <c r="P1656" s="1">
        <v>0.17849616422220899</v>
      </c>
      <c r="Q1656" s="2">
        <v>0.199335898061207</v>
      </c>
      <c r="R1656" s="2">
        <v>-0.10673401079978601</v>
      </c>
      <c r="S1656" s="2">
        <v>1.1240307054375001</v>
      </c>
      <c r="T1656">
        <f t="shared" si="50"/>
        <v>3</v>
      </c>
      <c r="U1656">
        <f t="shared" si="51"/>
        <v>2</v>
      </c>
    </row>
    <row r="1657" spans="1:21" x14ac:dyDescent="0.25">
      <c r="A1657" t="s">
        <v>19</v>
      </c>
      <c r="B1657" t="s">
        <v>32</v>
      </c>
      <c r="C1657" t="s">
        <v>27</v>
      </c>
      <c r="D1657" t="s">
        <v>22</v>
      </c>
      <c r="E1657" t="s">
        <v>34</v>
      </c>
      <c r="F1657" t="s">
        <v>27</v>
      </c>
      <c r="G1657" s="2">
        <v>1.4073172605848201</v>
      </c>
      <c r="H1657" s="2">
        <v>2.49300610967025</v>
      </c>
      <c r="I1657" s="2">
        <v>1.43133812155892</v>
      </c>
      <c r="J1657" s="1">
        <v>0.21128271916421901</v>
      </c>
      <c r="K1657" s="2">
        <v>1.09846842033986</v>
      </c>
      <c r="L1657" s="1">
        <v>0.21128271916421901</v>
      </c>
      <c r="M1657" s="2">
        <v>-0.14716726242806399</v>
      </c>
      <c r="N1657" s="1">
        <v>2.2465833590028201</v>
      </c>
      <c r="O1657" s="2">
        <v>2.5426988193990501</v>
      </c>
      <c r="P1657" s="1">
        <v>2.47473964921948</v>
      </c>
      <c r="Q1657" s="2">
        <v>-1.0743481619488</v>
      </c>
      <c r="R1657" s="2">
        <v>0.61483049702141601</v>
      </c>
      <c r="S1657" s="2">
        <v>1.4820261640541099</v>
      </c>
      <c r="T1657">
        <f t="shared" si="50"/>
        <v>3</v>
      </c>
      <c r="U1657">
        <f t="shared" si="51"/>
        <v>3</v>
      </c>
    </row>
    <row r="1658" spans="1:21" x14ac:dyDescent="0.25">
      <c r="A1658" t="s">
        <v>19</v>
      </c>
      <c r="B1658" t="s">
        <v>32</v>
      </c>
      <c r="C1658" t="s">
        <v>24</v>
      </c>
      <c r="D1658" t="s">
        <v>22</v>
      </c>
      <c r="E1658" t="s">
        <v>23</v>
      </c>
      <c r="F1658" t="s">
        <v>21</v>
      </c>
      <c r="G1658" s="2">
        <v>-0.55923697761190705</v>
      </c>
      <c r="H1658" s="2">
        <v>-0.236128018012006</v>
      </c>
      <c r="I1658" s="2">
        <v>-0.59426731901255503</v>
      </c>
      <c r="J1658" s="1">
        <v>0.268042419882977</v>
      </c>
      <c r="K1658" s="2">
        <v>-0.63514579277986905</v>
      </c>
      <c r="L1658" s="1">
        <v>0.21128271916421901</v>
      </c>
      <c r="M1658" s="2">
        <v>-0.101693451683047</v>
      </c>
      <c r="N1658" s="1">
        <v>0.53208566305407601</v>
      </c>
      <c r="O1658" s="2">
        <v>-0.50010662716227605</v>
      </c>
      <c r="P1658" s="1">
        <v>1.10459911824327</v>
      </c>
      <c r="Q1658" s="2">
        <v>0.60226162619023804</v>
      </c>
      <c r="R1658" s="2">
        <v>-0.26934180237204602</v>
      </c>
      <c r="S1658" s="2">
        <v>-1.0603178967076099</v>
      </c>
      <c r="T1658">
        <f t="shared" si="50"/>
        <v>1</v>
      </c>
      <c r="U1658">
        <f t="shared" si="51"/>
        <v>3</v>
      </c>
    </row>
    <row r="1659" spans="1:21" x14ac:dyDescent="0.25">
      <c r="A1659" t="s">
        <v>25</v>
      </c>
      <c r="B1659" t="s">
        <v>36</v>
      </c>
      <c r="C1659" t="s">
        <v>21</v>
      </c>
      <c r="D1659" t="s">
        <v>31</v>
      </c>
      <c r="E1659" t="s">
        <v>23</v>
      </c>
      <c r="F1659" t="s">
        <v>21</v>
      </c>
      <c r="G1659" s="2">
        <v>-0.49301781448446502</v>
      </c>
      <c r="H1659" s="2">
        <v>-0.73665310220914704</v>
      </c>
      <c r="I1659" s="2">
        <v>-0.227544976641149</v>
      </c>
      <c r="J1659" s="1">
        <v>-1.1146510149326601</v>
      </c>
      <c r="K1659" s="2">
        <v>0.39478712164106999</v>
      </c>
      <c r="L1659" s="1">
        <v>-0.65313900762825705</v>
      </c>
      <c r="M1659" s="2">
        <v>-0.40928116891306698</v>
      </c>
      <c r="N1659" s="1">
        <v>-1.00478580607071</v>
      </c>
      <c r="O1659" s="2">
        <v>-0.705230719895934</v>
      </c>
      <c r="P1659" s="1">
        <v>-1.7907505531699299</v>
      </c>
      <c r="Q1659" s="2">
        <v>2.5066308995717701E-3</v>
      </c>
      <c r="R1659" s="2">
        <v>7.9460100184063201E-2</v>
      </c>
      <c r="S1659" s="2">
        <v>-1.92151616306712</v>
      </c>
      <c r="T1659">
        <f t="shared" si="50"/>
        <v>1</v>
      </c>
      <c r="U1659">
        <f t="shared" si="51"/>
        <v>4</v>
      </c>
    </row>
    <row r="1660" spans="1:21" x14ac:dyDescent="0.25">
      <c r="A1660" t="s">
        <v>19</v>
      </c>
      <c r="B1660" t="s">
        <v>26</v>
      </c>
      <c r="C1660" t="s">
        <v>24</v>
      </c>
      <c r="D1660" t="s">
        <v>33</v>
      </c>
      <c r="E1660" t="s">
        <v>23</v>
      </c>
      <c r="F1660" t="s">
        <v>21</v>
      </c>
      <c r="G1660" s="2">
        <v>-1.4659325374547501</v>
      </c>
      <c r="H1660" s="2">
        <v>0.30110643612590499</v>
      </c>
      <c r="I1660" s="2">
        <v>0.36917136250309002</v>
      </c>
      <c r="J1660" s="1">
        <v>0.74876310661490897</v>
      </c>
      <c r="K1660" s="2">
        <v>0.49396155154068999</v>
      </c>
      <c r="L1660" s="1">
        <v>-1.02294609532947</v>
      </c>
      <c r="M1660" s="2">
        <v>1.9188762262165799</v>
      </c>
      <c r="N1660" s="1">
        <v>0.147589595617486</v>
      </c>
      <c r="O1660" s="2">
        <v>-0.93007291478188303</v>
      </c>
      <c r="P1660" s="1">
        <v>0.17849616422220899</v>
      </c>
      <c r="Q1660" s="2">
        <v>-1.7060433968889599</v>
      </c>
      <c r="R1660" s="2">
        <v>-0.19848366153362501</v>
      </c>
      <c r="S1660" s="2">
        <v>-0.688189693580052</v>
      </c>
      <c r="T1660">
        <f t="shared" si="50"/>
        <v>1</v>
      </c>
      <c r="U1660">
        <f t="shared" si="51"/>
        <v>2</v>
      </c>
    </row>
    <row r="1661" spans="1:21" x14ac:dyDescent="0.25">
      <c r="A1661" t="s">
        <v>19</v>
      </c>
      <c r="B1661" t="s">
        <v>30</v>
      </c>
      <c r="C1661" t="s">
        <v>27</v>
      </c>
      <c r="D1661" t="s">
        <v>22</v>
      </c>
      <c r="E1661" t="s">
        <v>23</v>
      </c>
      <c r="F1661" t="s">
        <v>24</v>
      </c>
      <c r="G1661" s="2">
        <v>0.50864654132842502</v>
      </c>
      <c r="H1661" s="2">
        <v>1.8832487395308799</v>
      </c>
      <c r="I1661" s="2">
        <v>1.2998083391161801</v>
      </c>
      <c r="J1661" s="1">
        <v>0.54173656011281701</v>
      </c>
      <c r="K1661" s="2">
        <v>1.7886781323875101</v>
      </c>
      <c r="L1661" s="1">
        <v>-0.34778720427862703</v>
      </c>
      <c r="M1661" s="2">
        <v>0.44313696878796499</v>
      </c>
      <c r="N1661" s="1">
        <v>0.40655706973962802</v>
      </c>
      <c r="O1661" s="2">
        <v>0.86872054723122805</v>
      </c>
      <c r="P1661" s="1">
        <v>1.7907505531699299</v>
      </c>
      <c r="Q1661" s="2">
        <v>0.99720159552397303</v>
      </c>
      <c r="R1661" s="2">
        <v>-0.79147533001721804</v>
      </c>
      <c r="S1661" s="2">
        <v>0.211709939418776</v>
      </c>
      <c r="T1661">
        <f t="shared" si="50"/>
        <v>2</v>
      </c>
      <c r="U1661">
        <f t="shared" si="51"/>
        <v>9</v>
      </c>
    </row>
    <row r="1662" spans="1:21" x14ac:dyDescent="0.25">
      <c r="A1662" t="s">
        <v>25</v>
      </c>
      <c r="B1662" t="s">
        <v>30</v>
      </c>
      <c r="C1662" t="s">
        <v>24</v>
      </c>
      <c r="D1662" t="s">
        <v>22</v>
      </c>
      <c r="E1662" t="s">
        <v>34</v>
      </c>
      <c r="F1662" t="s">
        <v>27</v>
      </c>
      <c r="G1662" s="2">
        <v>1.4073172605848201</v>
      </c>
      <c r="H1662" s="2">
        <v>-0.705766540015758</v>
      </c>
      <c r="I1662" s="2">
        <v>7.7364811344420706E-2</v>
      </c>
      <c r="J1662" s="1">
        <v>-0.26025553795633199</v>
      </c>
      <c r="K1662" s="2">
        <v>1.37974014816163</v>
      </c>
      <c r="L1662" s="1">
        <v>1.19436982929948</v>
      </c>
      <c r="M1662" s="2">
        <v>-0.12692469617131899</v>
      </c>
      <c r="N1662" s="1">
        <v>-0.50105369601871497</v>
      </c>
      <c r="O1662" s="2">
        <v>1.6057296060590101</v>
      </c>
      <c r="P1662" s="1">
        <v>-0.71976992237226001</v>
      </c>
      <c r="Q1662" s="2">
        <v>0.98899279533830697</v>
      </c>
      <c r="R1662" s="2">
        <v>-1.15930144409782</v>
      </c>
      <c r="S1662" s="2">
        <v>2.5644705996202402</v>
      </c>
      <c r="T1662">
        <f t="shared" si="50"/>
        <v>3</v>
      </c>
      <c r="U1662">
        <f t="shared" si="51"/>
        <v>9</v>
      </c>
    </row>
    <row r="1663" spans="1:21" x14ac:dyDescent="0.25">
      <c r="A1663" t="s">
        <v>19</v>
      </c>
      <c r="B1663" t="s">
        <v>37</v>
      </c>
      <c r="C1663" t="s">
        <v>21</v>
      </c>
      <c r="D1663" t="s">
        <v>22</v>
      </c>
      <c r="E1663" t="s">
        <v>23</v>
      </c>
      <c r="F1663" t="s">
        <v>21</v>
      </c>
      <c r="G1663" s="2">
        <v>-0.110095882832418</v>
      </c>
      <c r="H1663" s="2">
        <v>2.49300610967025</v>
      </c>
      <c r="I1663" s="2">
        <v>-0.60627322791049598</v>
      </c>
      <c r="J1663" s="1">
        <v>-0.78066423680623298</v>
      </c>
      <c r="K1663" s="2">
        <v>-0.96276261356192006</v>
      </c>
      <c r="L1663" s="1">
        <v>-6.4799884601809493E-2</v>
      </c>
      <c r="M1663" s="2">
        <v>-1.3459044505933899</v>
      </c>
      <c r="N1663" s="1">
        <v>-2.1528135687004299</v>
      </c>
      <c r="O1663" s="2">
        <v>-1.0773289498620799</v>
      </c>
      <c r="P1663" s="1">
        <v>-0.53835304972582798</v>
      </c>
      <c r="Q1663" s="2">
        <v>0.25075957188291598</v>
      </c>
      <c r="R1663" s="2">
        <v>-0.25248440508912101</v>
      </c>
      <c r="S1663" s="2">
        <v>-1.52336798636063</v>
      </c>
      <c r="T1663">
        <f t="shared" si="50"/>
        <v>1</v>
      </c>
      <c r="U1663">
        <f t="shared" si="51"/>
        <v>8</v>
      </c>
    </row>
    <row r="1664" spans="1:21" x14ac:dyDescent="0.25">
      <c r="A1664" t="s">
        <v>25</v>
      </c>
      <c r="B1664" t="s">
        <v>36</v>
      </c>
      <c r="C1664" t="s">
        <v>21</v>
      </c>
      <c r="D1664" t="s">
        <v>22</v>
      </c>
      <c r="E1664" t="s">
        <v>29</v>
      </c>
      <c r="F1664" t="s">
        <v>27</v>
      </c>
      <c r="G1664" s="2">
        <v>1.04866281702822</v>
      </c>
      <c r="H1664" s="2">
        <v>-1.2655711324064201</v>
      </c>
      <c r="I1664" s="2">
        <v>3.7599512711457999E-3</v>
      </c>
      <c r="J1664" s="1">
        <v>-1.2618576869625699</v>
      </c>
      <c r="K1664" s="2">
        <v>1.09846842033986</v>
      </c>
      <c r="L1664" s="1">
        <v>0.499160006658938</v>
      </c>
      <c r="M1664" s="2">
        <v>0.54125282251800699</v>
      </c>
      <c r="N1664" s="1">
        <v>0.40655706973962802</v>
      </c>
      <c r="O1664" s="2">
        <v>0.25636803624131199</v>
      </c>
      <c r="P1664" s="1">
        <v>0.95416525314619405</v>
      </c>
      <c r="Q1664" s="2">
        <v>-1.0999972195854699</v>
      </c>
      <c r="R1664" s="2">
        <v>-1.2390328487351101</v>
      </c>
      <c r="S1664" s="2">
        <v>2.26249776667099</v>
      </c>
      <c r="T1664">
        <f t="shared" si="50"/>
        <v>3</v>
      </c>
      <c r="U1664">
        <f t="shared" si="51"/>
        <v>4</v>
      </c>
    </row>
    <row r="1665" spans="1:21" x14ac:dyDescent="0.25">
      <c r="A1665" t="s">
        <v>25</v>
      </c>
      <c r="B1665" t="s">
        <v>35</v>
      </c>
      <c r="C1665" t="s">
        <v>27</v>
      </c>
      <c r="D1665" t="s">
        <v>22</v>
      </c>
      <c r="E1665" t="s">
        <v>29</v>
      </c>
      <c r="F1665" t="s">
        <v>21</v>
      </c>
      <c r="G1665" s="2">
        <v>-0.62495590349468699</v>
      </c>
      <c r="H1665" s="2">
        <v>-0.26457960486427301</v>
      </c>
      <c r="I1665" s="2">
        <v>0.22197501494737401</v>
      </c>
      <c r="J1665" s="1">
        <v>0.58929012711394702</v>
      </c>
      <c r="K1665" s="2">
        <v>-1.2453585022751199</v>
      </c>
      <c r="L1665" s="1">
        <v>0.499160006658938</v>
      </c>
      <c r="M1665" s="2">
        <v>-4.5955013452230803E-3</v>
      </c>
      <c r="N1665" s="1">
        <v>-1.5833867842263301</v>
      </c>
      <c r="O1665" s="2">
        <v>-1.71871287407465</v>
      </c>
      <c r="P1665" s="1">
        <v>1.16257987484362</v>
      </c>
      <c r="Q1665" s="2">
        <v>-1.55617423350656</v>
      </c>
      <c r="R1665" s="2">
        <v>-0.21855077702621101</v>
      </c>
      <c r="S1665" s="2">
        <v>-0.97478550897504601</v>
      </c>
      <c r="T1665">
        <f t="shared" si="50"/>
        <v>1</v>
      </c>
      <c r="U1665">
        <f t="shared" si="51"/>
        <v>5</v>
      </c>
    </row>
    <row r="1666" spans="1:21" x14ac:dyDescent="0.25">
      <c r="A1666" t="s">
        <v>19</v>
      </c>
      <c r="B1666" t="s">
        <v>28</v>
      </c>
      <c r="C1666" t="s">
        <v>24</v>
      </c>
      <c r="D1666" t="s">
        <v>22</v>
      </c>
      <c r="E1666" t="s">
        <v>23</v>
      </c>
      <c r="F1666" t="s">
        <v>24</v>
      </c>
      <c r="G1666" s="2">
        <v>1.8054774570971499</v>
      </c>
      <c r="H1666" s="2">
        <v>1.25331446543242E-3</v>
      </c>
      <c r="I1666" s="2">
        <v>-0.97009327662873701</v>
      </c>
      <c r="J1666" s="1">
        <v>-0.60778009405915701</v>
      </c>
      <c r="K1666" s="2">
        <v>-1.64002485089967</v>
      </c>
      <c r="L1666" s="1">
        <v>-0.34778720427862703</v>
      </c>
      <c r="M1666" s="2">
        <v>1.8686848955244899</v>
      </c>
      <c r="N1666" s="1">
        <v>-0.362917295139356</v>
      </c>
      <c r="O1666" s="2">
        <v>0.31073774548759198</v>
      </c>
      <c r="P1666" s="1">
        <v>0.65365619155083898</v>
      </c>
      <c r="Q1666" s="2">
        <v>0.42340472239418298</v>
      </c>
      <c r="R1666" s="2">
        <v>0.12860947745881299</v>
      </c>
      <c r="S1666" s="2">
        <v>0.147589595617486</v>
      </c>
      <c r="T1666">
        <f t="shared" si="50"/>
        <v>2</v>
      </c>
      <c r="U1666">
        <f t="shared" si="51"/>
        <v>10</v>
      </c>
    </row>
    <row r="1667" spans="1:21" x14ac:dyDescent="0.25">
      <c r="A1667" t="s">
        <v>25</v>
      </c>
      <c r="B1667" t="s">
        <v>39</v>
      </c>
      <c r="C1667" t="s">
        <v>27</v>
      </c>
      <c r="D1667" t="s">
        <v>41</v>
      </c>
      <c r="E1667" t="s">
        <v>23</v>
      </c>
      <c r="F1667" t="s">
        <v>24</v>
      </c>
      <c r="G1667" s="2">
        <v>0.57888515624320602</v>
      </c>
      <c r="H1667" s="2">
        <v>-1.04504969965839</v>
      </c>
      <c r="I1667" s="2">
        <v>-0.84400490145205798</v>
      </c>
      <c r="J1667" s="1">
        <v>1.24808481112755</v>
      </c>
      <c r="K1667" s="2">
        <v>9.4557049224705897E-2</v>
      </c>
      <c r="L1667" s="1">
        <v>0.82741832070438204</v>
      </c>
      <c r="M1667" s="2">
        <v>3.5518033659413202E-2</v>
      </c>
      <c r="N1667" s="1">
        <v>0.66091524832472703</v>
      </c>
      <c r="O1667" s="2">
        <v>-0.862643813349253</v>
      </c>
      <c r="P1667" s="1">
        <v>-0.67344116587494995</v>
      </c>
      <c r="Q1667" s="2">
        <v>0.540769211544328</v>
      </c>
      <c r="R1667" s="2">
        <v>0.14294536121578799</v>
      </c>
      <c r="S1667" s="2">
        <v>-0.313808265039624</v>
      </c>
      <c r="T1667">
        <f t="shared" ref="T1667:T1730" si="52">IF(F1667="Low",1,IF(F1667="Medium",2,3))</f>
        <v>2</v>
      </c>
      <c r="U1667">
        <f t="shared" ref="U1667:U1730" si="53">IF(B1667="Basketball",1,IF(B1667="Cycling",2,IF(B1667="Dancing",3,IF(B1667="HIIT",4,IF(B1667="Running",5,IF(B1667="Swimming",6,IF(B1667="Tennis",7,IF(B1667="Walking",8,IF(B1667="Weight Training",9,10)))))))))</f>
        <v>6</v>
      </c>
    </row>
    <row r="1668" spans="1:21" x14ac:dyDescent="0.25">
      <c r="A1668" t="s">
        <v>19</v>
      </c>
      <c r="B1668" t="s">
        <v>20</v>
      </c>
      <c r="C1668" t="s">
        <v>24</v>
      </c>
      <c r="D1668" t="s">
        <v>22</v>
      </c>
      <c r="E1668" t="s">
        <v>29</v>
      </c>
      <c r="F1668" t="s">
        <v>24</v>
      </c>
      <c r="G1668" s="2">
        <v>-1.8906830482439101</v>
      </c>
      <c r="H1668" s="2">
        <v>-1.1447002850524</v>
      </c>
      <c r="I1668" s="2">
        <v>-0.91918273514682003</v>
      </c>
      <c r="J1668" s="1">
        <v>1.60119681832483</v>
      </c>
      <c r="K1668" s="2">
        <v>-0.52152657182893203</v>
      </c>
      <c r="L1668" s="1">
        <v>0.499160006658938</v>
      </c>
      <c r="M1668" s="2">
        <v>-1.0472159295232399</v>
      </c>
      <c r="N1668" s="1">
        <v>-1.5833867842263301</v>
      </c>
      <c r="O1668" s="2">
        <v>-0.402929620719847</v>
      </c>
      <c r="P1668" s="1">
        <v>0.139147829522523</v>
      </c>
      <c r="Q1668" s="2">
        <v>-0.82154951308957702</v>
      </c>
      <c r="R1668" s="2">
        <v>-0.18359226280906801</v>
      </c>
      <c r="S1668" s="2">
        <v>0.212564495945465</v>
      </c>
      <c r="T1668">
        <f t="shared" si="52"/>
        <v>2</v>
      </c>
      <c r="U1668">
        <f t="shared" si="53"/>
        <v>7</v>
      </c>
    </row>
    <row r="1669" spans="1:21" x14ac:dyDescent="0.25">
      <c r="A1669" t="s">
        <v>25</v>
      </c>
      <c r="B1669" t="s">
        <v>28</v>
      </c>
      <c r="C1669" t="s">
        <v>21</v>
      </c>
      <c r="D1669" t="s">
        <v>22</v>
      </c>
      <c r="E1669" t="s">
        <v>23</v>
      </c>
      <c r="F1669" t="s">
        <v>27</v>
      </c>
      <c r="G1669" s="2">
        <v>0.86082699766876203</v>
      </c>
      <c r="H1669" s="2">
        <v>0.128188248098486</v>
      </c>
      <c r="I1669" s="2">
        <v>-0.80642124701824003</v>
      </c>
      <c r="J1669" s="1">
        <v>-1.3295497414136399</v>
      </c>
      <c r="K1669" s="2">
        <v>-1.073604455131</v>
      </c>
      <c r="L1669" s="1">
        <v>-1.02294609532947</v>
      </c>
      <c r="M1669" s="2">
        <v>-0.41018987631417902</v>
      </c>
      <c r="N1669" s="1">
        <v>-0.65262199834780099</v>
      </c>
      <c r="O1669" s="2">
        <v>0.591776890591446</v>
      </c>
      <c r="P1669" s="1">
        <v>-0.79033297612130504</v>
      </c>
      <c r="Q1669" s="2">
        <v>-0.16111858851074501</v>
      </c>
      <c r="R1669" s="2">
        <v>0.98423496044632497</v>
      </c>
      <c r="S1669" s="2">
        <v>0.75597086067862995</v>
      </c>
      <c r="T1669">
        <f t="shared" si="52"/>
        <v>3</v>
      </c>
      <c r="U1669">
        <f t="shared" si="53"/>
        <v>10</v>
      </c>
    </row>
    <row r="1670" spans="1:21" x14ac:dyDescent="0.25">
      <c r="A1670" t="s">
        <v>25</v>
      </c>
      <c r="B1670" t="s">
        <v>20</v>
      </c>
      <c r="C1670" t="s">
        <v>24</v>
      </c>
      <c r="D1670" t="s">
        <v>22</v>
      </c>
      <c r="E1670" t="s">
        <v>34</v>
      </c>
      <c r="F1670" t="s">
        <v>21</v>
      </c>
      <c r="G1670" s="2">
        <v>-0.31819986741052803</v>
      </c>
      <c r="H1670" s="2">
        <v>0.128188248098486</v>
      </c>
      <c r="I1670" s="2">
        <v>0.34778720427862703</v>
      </c>
      <c r="J1670" s="1">
        <v>0.40837279934995302</v>
      </c>
      <c r="K1670" s="2">
        <v>-0.85298672364383799</v>
      </c>
      <c r="L1670" s="1">
        <v>1.19436982929948</v>
      </c>
      <c r="M1670" s="2">
        <v>0.73939584154798199</v>
      </c>
      <c r="N1670" s="1">
        <v>-0.65262199834780099</v>
      </c>
      <c r="O1670" s="2">
        <v>-0.27888467028241898</v>
      </c>
      <c r="P1670" s="1">
        <v>1.83167403040018</v>
      </c>
      <c r="Q1670" s="2">
        <v>-1.71871287407465</v>
      </c>
      <c r="R1670" s="2">
        <v>0.950220941541015</v>
      </c>
      <c r="S1670" s="2">
        <v>-0.83154349685990403</v>
      </c>
      <c r="T1670">
        <f t="shared" si="52"/>
        <v>1</v>
      </c>
      <c r="U1670">
        <f t="shared" si="53"/>
        <v>7</v>
      </c>
    </row>
    <row r="1671" spans="1:21" x14ac:dyDescent="0.25">
      <c r="A1671" t="s">
        <v>19</v>
      </c>
      <c r="B1671" t="s">
        <v>32</v>
      </c>
      <c r="C1671" t="s">
        <v>21</v>
      </c>
      <c r="D1671" t="s">
        <v>22</v>
      </c>
      <c r="E1671" t="s">
        <v>23</v>
      </c>
      <c r="F1671" t="s">
        <v>27</v>
      </c>
      <c r="G1671" s="2">
        <v>-0.55923697761190705</v>
      </c>
      <c r="H1671" s="2">
        <v>0.557772124341265</v>
      </c>
      <c r="I1671" s="2">
        <v>0.323037731981826</v>
      </c>
      <c r="J1671" s="1">
        <v>-0.49821383323693502</v>
      </c>
      <c r="K1671" s="2">
        <v>-1.073604455131</v>
      </c>
      <c r="L1671" s="1">
        <v>0.21128271916421901</v>
      </c>
      <c r="M1671" s="2">
        <v>-0.48219607241569801</v>
      </c>
      <c r="N1671" s="1">
        <v>0.81512633270115498</v>
      </c>
      <c r="O1671" s="2">
        <v>1.21858959556766</v>
      </c>
      <c r="P1671" s="1">
        <v>0.48219607241569801</v>
      </c>
      <c r="Q1671" s="2">
        <v>-1.08783791849581</v>
      </c>
      <c r="R1671" s="2">
        <v>-0.82859550333903398</v>
      </c>
      <c r="S1671" s="2">
        <v>2.1444106209118399</v>
      </c>
      <c r="T1671">
        <f t="shared" si="52"/>
        <v>3</v>
      </c>
      <c r="U1671">
        <f t="shared" si="53"/>
        <v>3</v>
      </c>
    </row>
    <row r="1672" spans="1:21" x14ac:dyDescent="0.25">
      <c r="A1672" t="s">
        <v>19</v>
      </c>
      <c r="B1672" t="s">
        <v>39</v>
      </c>
      <c r="C1672" t="s">
        <v>27</v>
      </c>
      <c r="D1672" t="s">
        <v>22</v>
      </c>
      <c r="E1672" t="s">
        <v>23</v>
      </c>
      <c r="F1672" t="s">
        <v>21</v>
      </c>
      <c r="G1672" s="2">
        <v>0.57888515624320602</v>
      </c>
      <c r="H1672" s="2">
        <v>-0.172556559594787</v>
      </c>
      <c r="I1672" s="2">
        <v>-2.46510077616049E-2</v>
      </c>
      <c r="J1672" s="1">
        <v>-0.26025553795633199</v>
      </c>
      <c r="K1672" s="2">
        <v>4.1777139125759999E-4</v>
      </c>
      <c r="L1672" s="1">
        <v>-6.4799884601809493E-2</v>
      </c>
      <c r="M1672" s="2">
        <v>0.75597086067862995</v>
      </c>
      <c r="N1672" s="1">
        <v>-9.4557049224706105E-2</v>
      </c>
      <c r="O1672" s="2">
        <v>-0.90273479164386505</v>
      </c>
      <c r="P1672" s="1">
        <v>-1.4073172605848201</v>
      </c>
      <c r="Q1672" s="2">
        <v>0.199335898061207</v>
      </c>
      <c r="R1672" s="2">
        <v>0.16831772109373999</v>
      </c>
      <c r="S1672" s="2">
        <v>-0.56070303187508297</v>
      </c>
      <c r="T1672">
        <f t="shared" si="52"/>
        <v>1</v>
      </c>
      <c r="U1672">
        <f t="shared" si="53"/>
        <v>6</v>
      </c>
    </row>
    <row r="1673" spans="1:21" x14ac:dyDescent="0.25">
      <c r="A1673" t="s">
        <v>25</v>
      </c>
      <c r="B1673" t="s">
        <v>35</v>
      </c>
      <c r="C1673" t="s">
        <v>24</v>
      </c>
      <c r="D1673" t="s">
        <v>22</v>
      </c>
      <c r="E1673" t="s">
        <v>34</v>
      </c>
      <c r="F1673" t="s">
        <v>27</v>
      </c>
      <c r="G1673" s="2">
        <v>0.71382833965231696</v>
      </c>
      <c r="H1673" s="2">
        <v>-7.2337485969034401E-2</v>
      </c>
      <c r="I1673" s="2">
        <v>0.94629135796157604</v>
      </c>
      <c r="J1673" s="1">
        <v>1.5458156637782E-2</v>
      </c>
      <c r="K1673" s="2">
        <v>0.59078174687363905</v>
      </c>
      <c r="L1673" s="1">
        <v>-0.65313900762825705</v>
      </c>
      <c r="M1673" s="2">
        <v>-0.11598217761183</v>
      </c>
      <c r="N1673" s="1">
        <v>-0.228831349263525</v>
      </c>
      <c r="O1673" s="2">
        <v>0.79376314254506897</v>
      </c>
      <c r="P1673" s="1">
        <v>0.21641193146151</v>
      </c>
      <c r="Q1673" s="2">
        <v>-0.82800676859447697</v>
      </c>
      <c r="R1673" s="2">
        <v>2.6120541412292799</v>
      </c>
      <c r="S1673" s="2">
        <v>0.49301781448446502</v>
      </c>
      <c r="T1673">
        <f t="shared" si="52"/>
        <v>3</v>
      </c>
      <c r="U1673">
        <f t="shared" si="53"/>
        <v>5</v>
      </c>
    </row>
    <row r="1674" spans="1:21" x14ac:dyDescent="0.25">
      <c r="A1674" t="s">
        <v>19</v>
      </c>
      <c r="B1674" t="s">
        <v>20</v>
      </c>
      <c r="C1674" t="s">
        <v>24</v>
      </c>
      <c r="D1674" t="s">
        <v>22</v>
      </c>
      <c r="E1674" t="s">
        <v>29</v>
      </c>
      <c r="F1674" t="s">
        <v>21</v>
      </c>
      <c r="G1674" s="2">
        <v>-1.21246787301755</v>
      </c>
      <c r="H1674" s="2">
        <v>4.4298249922243502E-2</v>
      </c>
      <c r="I1674" s="2">
        <v>-0.119347566692275</v>
      </c>
      <c r="J1674" s="1">
        <v>0.87054983019565402</v>
      </c>
      <c r="K1674" s="2">
        <v>-0.52152657182893203</v>
      </c>
      <c r="L1674" s="1">
        <v>-0.65313900762825705</v>
      </c>
      <c r="M1674" s="2">
        <v>1.54505345808832</v>
      </c>
      <c r="N1674" s="1">
        <v>-9.4557049224706105E-2</v>
      </c>
      <c r="O1674" s="2">
        <v>-0.77275622168512004</v>
      </c>
      <c r="P1674" s="1">
        <v>-0.73994505684971201</v>
      </c>
      <c r="Q1674" s="2">
        <v>-0.77163045135373498</v>
      </c>
      <c r="R1674" s="2">
        <v>-0.12187249377624</v>
      </c>
      <c r="S1674" s="2">
        <v>-0.49632282256686</v>
      </c>
      <c r="T1674">
        <f t="shared" si="52"/>
        <v>1</v>
      </c>
      <c r="U1674">
        <f t="shared" si="53"/>
        <v>7</v>
      </c>
    </row>
    <row r="1675" spans="1:21" x14ac:dyDescent="0.25">
      <c r="A1675" t="s">
        <v>19</v>
      </c>
      <c r="B1675" t="s">
        <v>20</v>
      </c>
      <c r="C1675" t="s">
        <v>27</v>
      </c>
      <c r="D1675" t="s">
        <v>22</v>
      </c>
      <c r="E1675" t="s">
        <v>23</v>
      </c>
      <c r="F1675" t="s">
        <v>27</v>
      </c>
      <c r="G1675" s="2">
        <v>-1.4659325374547501</v>
      </c>
      <c r="H1675" s="2">
        <v>0.85238579795757496</v>
      </c>
      <c r="I1675" s="2">
        <v>1.23723459916283</v>
      </c>
      <c r="J1675" s="1">
        <v>1.8012298036110701</v>
      </c>
      <c r="K1675" s="2">
        <v>0.59078174687363905</v>
      </c>
      <c r="L1675" s="1">
        <v>-1.6257633862332299</v>
      </c>
      <c r="M1675" s="2">
        <v>4.4716435291776303E-2</v>
      </c>
      <c r="N1675" s="1">
        <v>-0.228831349263525</v>
      </c>
      <c r="O1675" s="2">
        <v>0.41747181844178599</v>
      </c>
      <c r="P1675" s="1">
        <v>0.16027218766826401</v>
      </c>
      <c r="Q1675" s="2">
        <v>1.5049639966098001</v>
      </c>
      <c r="R1675" s="2">
        <v>-0.22583039828294499</v>
      </c>
      <c r="S1675" s="2">
        <v>1.1576668917228301</v>
      </c>
      <c r="T1675">
        <f t="shared" si="52"/>
        <v>3</v>
      </c>
      <c r="U1675">
        <f t="shared" si="53"/>
        <v>7</v>
      </c>
    </row>
    <row r="1676" spans="1:21" x14ac:dyDescent="0.25">
      <c r="A1676" t="s">
        <v>25</v>
      </c>
      <c r="B1676" t="s">
        <v>37</v>
      </c>
      <c r="C1676" t="s">
        <v>21</v>
      </c>
      <c r="D1676" t="s">
        <v>22</v>
      </c>
      <c r="E1676" t="s">
        <v>23</v>
      </c>
      <c r="F1676" t="s">
        <v>27</v>
      </c>
      <c r="G1676" s="2">
        <v>0.11093654381741801</v>
      </c>
      <c r="H1676" s="2">
        <v>1.7205454838298</v>
      </c>
      <c r="I1676" s="2">
        <v>0.53980236874335297</v>
      </c>
      <c r="J1676" s="1">
        <v>-0.78066423680623298</v>
      </c>
      <c r="K1676" s="2">
        <v>-2.5758293035488999</v>
      </c>
      <c r="L1676" s="1">
        <v>0.21128271916421901</v>
      </c>
      <c r="M1676" s="2">
        <v>-0.63975278392508805</v>
      </c>
      <c r="N1676" s="1">
        <v>-1.00478580607071</v>
      </c>
      <c r="O1676" s="2">
        <v>1.35004982878413</v>
      </c>
      <c r="P1676" s="1">
        <v>-0.89148941685590299</v>
      </c>
      <c r="Q1676" s="2">
        <v>1.1675210810749399</v>
      </c>
      <c r="R1676" s="2">
        <v>-1.6579213940603701</v>
      </c>
      <c r="S1676" s="2">
        <v>0.59277262069791903</v>
      </c>
      <c r="T1676">
        <f t="shared" si="52"/>
        <v>3</v>
      </c>
      <c r="U1676">
        <f t="shared" si="53"/>
        <v>8</v>
      </c>
    </row>
    <row r="1677" spans="1:21" x14ac:dyDescent="0.25">
      <c r="A1677" t="s">
        <v>25</v>
      </c>
      <c r="B1677" t="s">
        <v>37</v>
      </c>
      <c r="C1677" t="s">
        <v>21</v>
      </c>
      <c r="D1677" t="s">
        <v>22</v>
      </c>
      <c r="E1677" t="s">
        <v>34</v>
      </c>
      <c r="F1677" t="s">
        <v>21</v>
      </c>
      <c r="G1677" s="2">
        <v>0.33052937580413899</v>
      </c>
      <c r="H1677" s="2">
        <v>-1.49595007135585</v>
      </c>
      <c r="I1677" s="2">
        <v>-2.49300610967025</v>
      </c>
      <c r="J1677" s="1">
        <v>-1.19693129945012</v>
      </c>
      <c r="K1677" s="2">
        <v>-1.2453585022751199</v>
      </c>
      <c r="L1677" s="1">
        <v>-6.4799884601809493E-2</v>
      </c>
      <c r="M1677" s="2">
        <v>-0.37140844925794197</v>
      </c>
      <c r="N1677" s="1">
        <v>-0.228831349263525</v>
      </c>
      <c r="O1677" s="2">
        <v>-0.88282036901521099</v>
      </c>
      <c r="P1677" s="1">
        <v>0.73501011593861998</v>
      </c>
      <c r="Q1677" s="2">
        <v>0.29892142409085698</v>
      </c>
      <c r="R1677" s="2">
        <v>0.76265920369013396</v>
      </c>
      <c r="S1677" s="2">
        <v>-0.69615249642146504</v>
      </c>
      <c r="T1677">
        <f t="shared" si="52"/>
        <v>1</v>
      </c>
      <c r="U1677">
        <f t="shared" si="53"/>
        <v>8</v>
      </c>
    </row>
    <row r="1678" spans="1:21" x14ac:dyDescent="0.25">
      <c r="A1678" t="s">
        <v>25</v>
      </c>
      <c r="B1678" t="s">
        <v>38</v>
      </c>
      <c r="C1678" t="s">
        <v>21</v>
      </c>
      <c r="D1678" t="s">
        <v>22</v>
      </c>
      <c r="E1678" t="s">
        <v>23</v>
      </c>
      <c r="F1678" t="s">
        <v>27</v>
      </c>
      <c r="G1678" s="2">
        <v>-0.16492883009491799</v>
      </c>
      <c r="H1678" s="2">
        <v>0.379926467041307</v>
      </c>
      <c r="I1678" s="2">
        <v>0.81920990149179496</v>
      </c>
      <c r="J1678" s="1">
        <v>-0.83568287223789295</v>
      </c>
      <c r="K1678" s="2">
        <v>0.80353311125828397</v>
      </c>
      <c r="L1678" s="1">
        <v>-1.02294609532947</v>
      </c>
      <c r="M1678" s="2">
        <v>-1.71871287407465</v>
      </c>
      <c r="N1678" s="1">
        <v>-0.228831349263525</v>
      </c>
      <c r="O1678" s="2">
        <v>0.41929575304139599</v>
      </c>
      <c r="P1678" s="1">
        <v>-1.47207731715937</v>
      </c>
      <c r="Q1678" s="2">
        <v>1.4290147292651401</v>
      </c>
      <c r="R1678" s="2">
        <v>-0.97747644549494905</v>
      </c>
      <c r="S1678" s="2">
        <v>0.81221780149991296</v>
      </c>
      <c r="T1678">
        <f t="shared" si="52"/>
        <v>3</v>
      </c>
      <c r="U1678">
        <f t="shared" si="53"/>
        <v>1</v>
      </c>
    </row>
    <row r="1679" spans="1:21" x14ac:dyDescent="0.25">
      <c r="A1679" t="s">
        <v>19</v>
      </c>
      <c r="B1679" t="s">
        <v>35</v>
      </c>
      <c r="C1679" t="s">
        <v>21</v>
      </c>
      <c r="D1679" t="s">
        <v>33</v>
      </c>
      <c r="E1679" t="s">
        <v>23</v>
      </c>
      <c r="F1679" t="s">
        <v>21</v>
      </c>
      <c r="G1679" s="2">
        <v>0.38622055302054398</v>
      </c>
      <c r="H1679" s="2">
        <v>0.6469463497415</v>
      </c>
      <c r="I1679" s="2">
        <v>0.69349334628328896</v>
      </c>
      <c r="J1679" s="1">
        <v>-1.2618576869625699</v>
      </c>
      <c r="K1679" s="2">
        <v>-0.85298672364383799</v>
      </c>
      <c r="L1679" s="1">
        <v>1.19436982929948</v>
      </c>
      <c r="M1679" s="2">
        <v>-0.45283623887045898</v>
      </c>
      <c r="N1679" s="1">
        <v>-1.00478580607071</v>
      </c>
      <c r="O1679" s="2">
        <v>-0.29848459322134702</v>
      </c>
      <c r="P1679" s="1">
        <v>0.57296754849546305</v>
      </c>
      <c r="Q1679" s="2">
        <v>-1.2590839804270699</v>
      </c>
      <c r="R1679" s="2">
        <v>-1.61643637111502</v>
      </c>
      <c r="S1679" s="2">
        <v>-0.679217595655219</v>
      </c>
      <c r="T1679">
        <f t="shared" si="52"/>
        <v>1</v>
      </c>
      <c r="U1679">
        <f t="shared" si="53"/>
        <v>5</v>
      </c>
    </row>
    <row r="1680" spans="1:21" x14ac:dyDescent="0.25">
      <c r="A1680" t="s">
        <v>25</v>
      </c>
      <c r="B1680" t="s">
        <v>39</v>
      </c>
      <c r="C1680" t="s">
        <v>21</v>
      </c>
      <c r="D1680" t="s">
        <v>22</v>
      </c>
      <c r="E1680" t="s">
        <v>23</v>
      </c>
      <c r="F1680" t="s">
        <v>21</v>
      </c>
      <c r="G1680" s="2">
        <v>0.95153406716205202</v>
      </c>
      <c r="H1680" s="2">
        <v>0.239996031223457</v>
      </c>
      <c r="I1680" s="2">
        <v>-0.110095882832418</v>
      </c>
      <c r="J1680" s="1">
        <v>-1.9007609328648001</v>
      </c>
      <c r="K1680" s="2">
        <v>0.29368319078883298</v>
      </c>
      <c r="L1680" s="1">
        <v>-0.65313900762825705</v>
      </c>
      <c r="M1680" s="2">
        <v>2.5644705996202402</v>
      </c>
      <c r="N1680" s="1">
        <v>0.81512633270115498</v>
      </c>
      <c r="O1680" s="2">
        <v>-1.3076265709828001</v>
      </c>
      <c r="P1680" s="1">
        <v>-1.1697865398892501E-2</v>
      </c>
      <c r="Q1680" s="2">
        <v>-2.9351994688667098</v>
      </c>
      <c r="R1680" s="2">
        <v>-1.2159604197073199</v>
      </c>
      <c r="S1680" s="2">
        <v>-1.26930211216542</v>
      </c>
      <c r="T1680">
        <f t="shared" si="52"/>
        <v>1</v>
      </c>
      <c r="U1680">
        <f t="shared" si="53"/>
        <v>6</v>
      </c>
    </row>
    <row r="1681" spans="1:21" x14ac:dyDescent="0.25">
      <c r="A1681" t="s">
        <v>25</v>
      </c>
      <c r="B1681" t="s">
        <v>20</v>
      </c>
      <c r="C1681" t="s">
        <v>21</v>
      </c>
      <c r="D1681" t="s">
        <v>22</v>
      </c>
      <c r="E1681" t="s">
        <v>23</v>
      </c>
      <c r="F1681" t="s">
        <v>27</v>
      </c>
      <c r="G1681" s="2">
        <v>4.93170066437656E-2</v>
      </c>
      <c r="H1681" s="2">
        <v>1.0357188336187799</v>
      </c>
      <c r="I1681" s="2">
        <v>0.99857627061566001</v>
      </c>
      <c r="J1681" s="1">
        <v>-1.1146510149326601</v>
      </c>
      <c r="K1681" s="2">
        <v>-0.74765767521991999</v>
      </c>
      <c r="L1681" s="1">
        <v>-1.6257633862332299</v>
      </c>
      <c r="M1681" s="2">
        <v>-0.62749725748242002</v>
      </c>
      <c r="N1681" s="1">
        <v>0.147589595617486</v>
      </c>
      <c r="O1681" s="2">
        <v>0.34069482708779503</v>
      </c>
      <c r="P1681" s="1">
        <v>0.75319401830936705</v>
      </c>
      <c r="Q1681" s="2">
        <v>-1.4770334661438</v>
      </c>
      <c r="R1681" s="2">
        <v>0.45515184724396901</v>
      </c>
      <c r="S1681" s="2">
        <v>0.88962613763041098</v>
      </c>
      <c r="T1681">
        <f t="shared" si="52"/>
        <v>3</v>
      </c>
      <c r="U1681">
        <f t="shared" si="53"/>
        <v>7</v>
      </c>
    </row>
    <row r="1682" spans="1:21" x14ac:dyDescent="0.25">
      <c r="A1682" t="s">
        <v>19</v>
      </c>
      <c r="B1682" t="s">
        <v>37</v>
      </c>
      <c r="C1682" t="s">
        <v>21</v>
      </c>
      <c r="D1682" t="s">
        <v>22</v>
      </c>
      <c r="E1682" t="s">
        <v>29</v>
      </c>
      <c r="F1682" t="s">
        <v>24</v>
      </c>
      <c r="G1682" s="2">
        <v>-0.68660237199045004</v>
      </c>
      <c r="H1682" s="2">
        <v>-0.839242338112558</v>
      </c>
      <c r="I1682" s="2">
        <v>-2.0503187779644598</v>
      </c>
      <c r="J1682" s="1">
        <v>-0.60778009405915701</v>
      </c>
      <c r="K1682" s="2">
        <v>0.39478712164106999</v>
      </c>
      <c r="L1682" s="1">
        <v>0.499160006658938</v>
      </c>
      <c r="M1682" s="2">
        <v>-0.862643813349253</v>
      </c>
      <c r="N1682" s="1">
        <v>-0.65262199834780099</v>
      </c>
      <c r="O1682" s="2">
        <v>-0.839242338112558</v>
      </c>
      <c r="P1682" s="1">
        <v>3.3421772549337E-3</v>
      </c>
      <c r="Q1682" s="2">
        <v>-0.15012415036410601</v>
      </c>
      <c r="R1682" s="2">
        <v>-1.14148856791713</v>
      </c>
      <c r="S1682" s="2">
        <v>-0.25895926988717799</v>
      </c>
      <c r="T1682">
        <f t="shared" si="52"/>
        <v>2</v>
      </c>
      <c r="U1682">
        <f t="shared" si="53"/>
        <v>8</v>
      </c>
    </row>
    <row r="1683" spans="1:21" x14ac:dyDescent="0.25">
      <c r="A1683" t="s">
        <v>25</v>
      </c>
      <c r="B1683" t="s">
        <v>20</v>
      </c>
      <c r="C1683" t="s">
        <v>27</v>
      </c>
      <c r="D1683" t="s">
        <v>22</v>
      </c>
      <c r="E1683" t="s">
        <v>23</v>
      </c>
      <c r="F1683" t="s">
        <v>27</v>
      </c>
      <c r="G1683" s="2">
        <v>-0.87605524767288301</v>
      </c>
      <c r="H1683" s="2">
        <v>1.5101702020458201</v>
      </c>
      <c r="I1683" s="2">
        <v>1.6780705182209099</v>
      </c>
      <c r="J1683" s="1">
        <v>1.20035885803086</v>
      </c>
      <c r="K1683" s="2">
        <v>9.4557049224705897E-2</v>
      </c>
      <c r="L1683" s="1">
        <v>-6.4799884601809493E-2</v>
      </c>
      <c r="M1683" s="2">
        <v>-1.26371223141167</v>
      </c>
      <c r="N1683" s="1">
        <v>1.6384237250834599</v>
      </c>
      <c r="O1683" s="2">
        <v>0.281491647761766</v>
      </c>
      <c r="P1683" s="1">
        <v>-0.69775035133545404</v>
      </c>
      <c r="Q1683" s="2">
        <v>-0.17170854626014401</v>
      </c>
      <c r="R1683" s="2">
        <v>-1.43718066062161</v>
      </c>
      <c r="S1683" s="2">
        <v>1.38954638360497</v>
      </c>
      <c r="T1683">
        <f t="shared" si="52"/>
        <v>3</v>
      </c>
      <c r="U1683">
        <f t="shared" si="53"/>
        <v>7</v>
      </c>
    </row>
    <row r="1684" spans="1:21" x14ac:dyDescent="0.25">
      <c r="A1684" t="s">
        <v>19</v>
      </c>
      <c r="B1684" t="s">
        <v>35</v>
      </c>
      <c r="C1684" t="s">
        <v>21</v>
      </c>
      <c r="D1684" t="s">
        <v>31</v>
      </c>
      <c r="E1684" t="s">
        <v>23</v>
      </c>
      <c r="F1684" t="s">
        <v>27</v>
      </c>
      <c r="G1684" s="2">
        <v>0.11093654381741801</v>
      </c>
      <c r="H1684" s="2">
        <v>0.85238579795757496</v>
      </c>
      <c r="I1684" s="2">
        <v>1.21683587716227</v>
      </c>
      <c r="J1684" s="1">
        <v>-0.98085010261434802</v>
      </c>
      <c r="K1684" s="2">
        <v>0.29368319078883298</v>
      </c>
      <c r="L1684" s="1">
        <v>-1.02294609532947</v>
      </c>
      <c r="M1684" s="2">
        <v>-0.82977383532890403</v>
      </c>
      <c r="N1684" s="1">
        <v>0.53208566305407601</v>
      </c>
      <c r="O1684" s="2">
        <v>0.78123096166302197</v>
      </c>
      <c r="P1684" s="1">
        <v>-0.11135690367463499</v>
      </c>
      <c r="Q1684" s="2">
        <v>0.111777283209808</v>
      </c>
      <c r="R1684" s="2">
        <v>0.832133962935517</v>
      </c>
      <c r="S1684" s="2">
        <v>1.42554403708045</v>
      </c>
      <c r="T1684">
        <f t="shared" si="52"/>
        <v>3</v>
      </c>
      <c r="U1684">
        <f t="shared" si="53"/>
        <v>5</v>
      </c>
    </row>
    <row r="1685" spans="1:21" x14ac:dyDescent="0.25">
      <c r="A1685" t="s">
        <v>19</v>
      </c>
      <c r="B1685" t="s">
        <v>38</v>
      </c>
      <c r="C1685" t="s">
        <v>27</v>
      </c>
      <c r="D1685" t="s">
        <v>22</v>
      </c>
      <c r="E1685" t="s">
        <v>23</v>
      </c>
      <c r="F1685" t="s">
        <v>21</v>
      </c>
      <c r="G1685" s="2">
        <v>-0.62495590349468699</v>
      </c>
      <c r="H1685" s="2">
        <v>1.7205454838298</v>
      </c>
      <c r="I1685" s="2">
        <v>0.67974384828117995</v>
      </c>
      <c r="J1685" s="1">
        <v>0.87054983019565402</v>
      </c>
      <c r="K1685" s="2">
        <v>-0.307670152813593</v>
      </c>
      <c r="L1685" s="1">
        <v>-1.02294609532947</v>
      </c>
      <c r="M1685" s="2">
        <v>-1.1808390530916999</v>
      </c>
      <c r="N1685" s="1">
        <v>-0.228831349263525</v>
      </c>
      <c r="O1685" s="2">
        <v>-2.4165896748986602</v>
      </c>
      <c r="P1685" s="1">
        <v>-0.85358795751157202</v>
      </c>
      <c r="Q1685" s="2">
        <v>-0.515791557046827</v>
      </c>
      <c r="R1685" s="2">
        <v>0.20189347914185099</v>
      </c>
      <c r="S1685" s="2">
        <v>-1.7430016114607201</v>
      </c>
      <c r="T1685">
        <f t="shared" si="52"/>
        <v>1</v>
      </c>
      <c r="U1685">
        <f t="shared" si="53"/>
        <v>1</v>
      </c>
    </row>
    <row r="1686" spans="1:21" x14ac:dyDescent="0.25">
      <c r="A1686" t="s">
        <v>25</v>
      </c>
      <c r="B1686" t="s">
        <v>32</v>
      </c>
      <c r="C1686" t="s">
        <v>24</v>
      </c>
      <c r="D1686" t="s">
        <v>22</v>
      </c>
      <c r="E1686" t="s">
        <v>34</v>
      </c>
      <c r="F1686" t="s">
        <v>27</v>
      </c>
      <c r="G1686" s="2">
        <v>-1.8906830482439101</v>
      </c>
      <c r="H1686" s="2">
        <v>-0.172556559594787</v>
      </c>
      <c r="I1686" s="2">
        <v>-0.26328186895886901</v>
      </c>
      <c r="J1686" s="1">
        <v>1.0124282570977501</v>
      </c>
      <c r="K1686" s="2">
        <v>-0.41291803557985901</v>
      </c>
      <c r="L1686" s="1">
        <v>-1.6257633862332299</v>
      </c>
      <c r="M1686" s="2">
        <v>-1.1162074802420501</v>
      </c>
      <c r="N1686" s="1">
        <v>-0.81279895753346898</v>
      </c>
      <c r="O1686" s="2">
        <v>2.13079526287453E-2</v>
      </c>
      <c r="P1686" s="1">
        <v>-0.18656718183651899</v>
      </c>
      <c r="Q1686" s="2">
        <v>-0.47985101712945799</v>
      </c>
      <c r="R1686" s="2">
        <v>0.41291803557985901</v>
      </c>
      <c r="S1686" s="2">
        <v>0.54318853442110904</v>
      </c>
      <c r="T1686">
        <f t="shared" si="52"/>
        <v>3</v>
      </c>
      <c r="U1686">
        <f t="shared" si="53"/>
        <v>3</v>
      </c>
    </row>
    <row r="1687" spans="1:21" x14ac:dyDescent="0.25">
      <c r="A1687" t="s">
        <v>25</v>
      </c>
      <c r="B1687" t="s">
        <v>28</v>
      </c>
      <c r="C1687" t="s">
        <v>24</v>
      </c>
      <c r="D1687" t="s">
        <v>33</v>
      </c>
      <c r="E1687" t="s">
        <v>23</v>
      </c>
      <c r="F1687" t="s">
        <v>27</v>
      </c>
      <c r="G1687" s="2">
        <v>0.17213253745432799</v>
      </c>
      <c r="H1687" s="2">
        <v>-0.705766540015758</v>
      </c>
      <c r="I1687" s="2">
        <v>-1.0328658830595101</v>
      </c>
      <c r="J1687" s="1">
        <v>6.0195411728956601E-2</v>
      </c>
      <c r="K1687" s="2">
        <v>0.80353311125828397</v>
      </c>
      <c r="L1687" s="1">
        <v>-1.02294609532947</v>
      </c>
      <c r="M1687" s="2">
        <v>-0.53787019472230102</v>
      </c>
      <c r="N1687" s="1">
        <v>-0.362917295139356</v>
      </c>
      <c r="O1687" s="2">
        <v>1.2768175539930799</v>
      </c>
      <c r="P1687" s="1">
        <v>-0.62191159558062403</v>
      </c>
      <c r="Q1687" s="2">
        <v>1.51278872647194</v>
      </c>
      <c r="R1687" s="2">
        <v>0.49018923171520901</v>
      </c>
      <c r="S1687" s="2">
        <v>2.2518249974756599</v>
      </c>
      <c r="T1687">
        <f t="shared" si="52"/>
        <v>3</v>
      </c>
      <c r="U1687">
        <f t="shared" si="53"/>
        <v>10</v>
      </c>
    </row>
    <row r="1688" spans="1:21" x14ac:dyDescent="0.25">
      <c r="A1688" t="s">
        <v>19</v>
      </c>
      <c r="B1688" t="s">
        <v>38</v>
      </c>
      <c r="C1688" t="s">
        <v>24</v>
      </c>
      <c r="D1688" t="s">
        <v>22</v>
      </c>
      <c r="E1688" t="s">
        <v>34</v>
      </c>
      <c r="F1688" t="s">
        <v>27</v>
      </c>
      <c r="G1688" s="2">
        <v>-0.81279895753346898</v>
      </c>
      <c r="H1688" s="2">
        <v>4.4298249922243502E-2</v>
      </c>
      <c r="I1688" s="2">
        <v>0.62089810715619698</v>
      </c>
      <c r="J1688" s="1">
        <v>-0.32127763954599597</v>
      </c>
      <c r="K1688" s="2">
        <v>-1.073604455131</v>
      </c>
      <c r="L1688" s="1">
        <v>-6.4799884601809493E-2</v>
      </c>
      <c r="M1688" s="2">
        <v>-0.462113401776377</v>
      </c>
      <c r="N1688" s="1">
        <v>3.13379820214265E-2</v>
      </c>
      <c r="O1688" s="2">
        <v>0.80526518674409098</v>
      </c>
      <c r="P1688" s="1">
        <v>1.83167403040018</v>
      </c>
      <c r="Q1688" s="2">
        <v>0.171284585931506</v>
      </c>
      <c r="R1688" s="2">
        <v>-0.430727299295457</v>
      </c>
      <c r="S1688" s="2">
        <v>0.88158734699617503</v>
      </c>
      <c r="T1688">
        <f t="shared" si="52"/>
        <v>3</v>
      </c>
      <c r="U1688">
        <f t="shared" si="53"/>
        <v>1</v>
      </c>
    </row>
    <row r="1689" spans="1:21" x14ac:dyDescent="0.25">
      <c r="A1689" t="s">
        <v>25</v>
      </c>
      <c r="B1689" t="s">
        <v>36</v>
      </c>
      <c r="C1689" t="s">
        <v>24</v>
      </c>
      <c r="D1689" t="s">
        <v>22</v>
      </c>
      <c r="E1689" t="s">
        <v>29</v>
      </c>
      <c r="F1689" t="s">
        <v>24</v>
      </c>
      <c r="G1689" s="2">
        <v>1.04866281702822</v>
      </c>
      <c r="H1689" s="2">
        <v>0.15604189276104999</v>
      </c>
      <c r="I1689" s="2">
        <v>1.19950064699229</v>
      </c>
      <c r="J1689" s="1">
        <v>-0.32127763954599597</v>
      </c>
      <c r="K1689" s="2">
        <v>-0.74765767521991999</v>
      </c>
      <c r="L1689" s="1">
        <v>0.499160006658938</v>
      </c>
      <c r="M1689" s="2">
        <v>0.94629135796157604</v>
      </c>
      <c r="N1689" s="1">
        <v>3.13379820214265E-2</v>
      </c>
      <c r="O1689" s="2">
        <v>-0.79490860793218598</v>
      </c>
      <c r="P1689" s="1">
        <v>-0.765456096690878</v>
      </c>
      <c r="Q1689" s="2">
        <v>0.57099947311298704</v>
      </c>
      <c r="R1689" s="2">
        <v>1.23186370873498</v>
      </c>
      <c r="S1689" s="2">
        <v>-0.35400740555960403</v>
      </c>
      <c r="T1689">
        <f t="shared" si="52"/>
        <v>2</v>
      </c>
      <c r="U1689">
        <f t="shared" si="53"/>
        <v>4</v>
      </c>
    </row>
    <row r="1690" spans="1:21" x14ac:dyDescent="0.25">
      <c r="A1690" t="s">
        <v>19</v>
      </c>
      <c r="B1690" t="s">
        <v>39</v>
      </c>
      <c r="C1690" t="s">
        <v>21</v>
      </c>
      <c r="D1690" t="s">
        <v>41</v>
      </c>
      <c r="E1690" t="s">
        <v>34</v>
      </c>
      <c r="F1690" t="s">
        <v>27</v>
      </c>
      <c r="G1690" s="2">
        <v>-4.5955013452230803E-3</v>
      </c>
      <c r="H1690" s="2">
        <v>1.3037074939552999</v>
      </c>
      <c r="I1690" s="2">
        <v>1.0625193022708701</v>
      </c>
      <c r="J1690" s="1">
        <v>-0.83568287223789295</v>
      </c>
      <c r="K1690" s="2">
        <v>-0.307670152813593</v>
      </c>
      <c r="L1690" s="1">
        <v>-0.65313900762825705</v>
      </c>
      <c r="M1690" s="2">
        <v>-0.39117664987766798</v>
      </c>
      <c r="N1690" s="1">
        <v>1.2581615610631001</v>
      </c>
      <c r="O1690" s="2">
        <v>1.59371447792879</v>
      </c>
      <c r="P1690" s="1">
        <v>6.8149449685883504E-2</v>
      </c>
      <c r="Q1690" s="2">
        <v>0.227544976641149</v>
      </c>
      <c r="R1690" s="2">
        <v>0.334503036423212</v>
      </c>
      <c r="S1690" s="2">
        <v>1.67127857306941</v>
      </c>
      <c r="T1690">
        <f t="shared" si="52"/>
        <v>3</v>
      </c>
      <c r="U1690">
        <f t="shared" si="53"/>
        <v>6</v>
      </c>
    </row>
    <row r="1691" spans="1:21" x14ac:dyDescent="0.25">
      <c r="A1691" t="s">
        <v>19</v>
      </c>
      <c r="B1691" t="s">
        <v>32</v>
      </c>
      <c r="C1691" t="s">
        <v>24</v>
      </c>
      <c r="D1691" t="s">
        <v>22</v>
      </c>
      <c r="E1691" t="s">
        <v>29</v>
      </c>
      <c r="F1691" t="s">
        <v>24</v>
      </c>
      <c r="G1691" s="2">
        <v>1.8054774570971499</v>
      </c>
      <c r="H1691" s="2">
        <v>0.451448039245886</v>
      </c>
      <c r="I1691" s="2">
        <v>0.311176211136656</v>
      </c>
      <c r="J1691" s="1">
        <v>-1.1146510149326601</v>
      </c>
      <c r="K1691" s="2">
        <v>-0.20274629889967999</v>
      </c>
      <c r="L1691" s="1">
        <v>0.82741832070438204</v>
      </c>
      <c r="M1691" s="2">
        <v>-0.47376616254301801</v>
      </c>
      <c r="N1691" s="1">
        <v>-0.228831349263525</v>
      </c>
      <c r="O1691" s="2">
        <v>0.38397092130823901</v>
      </c>
      <c r="P1691" s="1">
        <v>0.51150141192035303</v>
      </c>
      <c r="Q1691" s="2">
        <v>-0.65935681474723196</v>
      </c>
      <c r="R1691" s="2">
        <v>0.27541164303232102</v>
      </c>
      <c r="S1691" s="2">
        <v>0.41792767166948203</v>
      </c>
      <c r="T1691">
        <f t="shared" si="52"/>
        <v>2</v>
      </c>
      <c r="U1691">
        <f t="shared" si="53"/>
        <v>3</v>
      </c>
    </row>
    <row r="1692" spans="1:21" x14ac:dyDescent="0.25">
      <c r="A1692" t="s">
        <v>19</v>
      </c>
      <c r="B1692" t="s">
        <v>37</v>
      </c>
      <c r="C1692" t="s">
        <v>24</v>
      </c>
      <c r="D1692" t="s">
        <v>22</v>
      </c>
      <c r="E1692" t="s">
        <v>34</v>
      </c>
      <c r="F1692" t="s">
        <v>21</v>
      </c>
      <c r="G1692" s="2">
        <v>-0.94302783296070603</v>
      </c>
      <c r="H1692" s="2">
        <v>0.50864654132842502</v>
      </c>
      <c r="I1692" s="2">
        <v>-0.73063848259937203</v>
      </c>
      <c r="J1692" s="1">
        <v>0.45191067566376297</v>
      </c>
      <c r="K1692" s="2">
        <v>0.59078174687363905</v>
      </c>
      <c r="L1692" s="1">
        <v>-0.65313900762825705</v>
      </c>
      <c r="M1692" s="2">
        <v>1.47207731715937</v>
      </c>
      <c r="N1692" s="1">
        <v>-1.00478580607071</v>
      </c>
      <c r="O1692" s="2">
        <v>-0.91282738460784796</v>
      </c>
      <c r="P1692" s="1">
        <v>-8.9941964610261493E-2</v>
      </c>
      <c r="Q1692" s="2">
        <v>-1.0444474367329201E-2</v>
      </c>
      <c r="R1692" s="2">
        <v>1.8568441290659199</v>
      </c>
      <c r="S1692" s="2">
        <v>-0.48736456546944101</v>
      </c>
      <c r="T1692">
        <f t="shared" si="52"/>
        <v>1</v>
      </c>
      <c r="U1692">
        <f t="shared" si="53"/>
        <v>8</v>
      </c>
    </row>
    <row r="1693" spans="1:21" x14ac:dyDescent="0.25">
      <c r="A1693" t="s">
        <v>25</v>
      </c>
      <c r="B1693" t="s">
        <v>35</v>
      </c>
      <c r="C1693" t="s">
        <v>21</v>
      </c>
      <c r="D1693" t="s">
        <v>22</v>
      </c>
      <c r="E1693" t="s">
        <v>34</v>
      </c>
      <c r="F1693" t="s">
        <v>24</v>
      </c>
      <c r="G1693" s="2">
        <v>0.78236516485538699</v>
      </c>
      <c r="H1693" s="2">
        <v>0.50864654132842502</v>
      </c>
      <c r="I1693" s="2">
        <v>1.0893490279242799</v>
      </c>
      <c r="J1693" s="1">
        <v>-2.38670773449225</v>
      </c>
      <c r="K1693" s="2">
        <v>0.80353311125828397</v>
      </c>
      <c r="L1693" s="1">
        <v>-1.02294609532947</v>
      </c>
      <c r="M1693" s="2">
        <v>1.2920687602805301</v>
      </c>
      <c r="N1693" s="1">
        <v>-1.2462662427869</v>
      </c>
      <c r="O1693" s="2">
        <v>0.107574364237526</v>
      </c>
      <c r="P1693" s="1">
        <v>1.42323974812707</v>
      </c>
      <c r="Q1693" s="2">
        <v>-0.240856075520514</v>
      </c>
      <c r="R1693" s="2">
        <v>1.1430929525910301</v>
      </c>
      <c r="S1693" s="2">
        <v>4.7225714301761597E-2</v>
      </c>
      <c r="T1693">
        <f t="shared" si="52"/>
        <v>2</v>
      </c>
      <c r="U1693">
        <f t="shared" si="53"/>
        <v>5</v>
      </c>
    </row>
    <row r="1694" spans="1:21" x14ac:dyDescent="0.25">
      <c r="A1694" t="s">
        <v>19</v>
      </c>
      <c r="B1694" t="s">
        <v>20</v>
      </c>
      <c r="C1694" t="s">
        <v>21</v>
      </c>
      <c r="D1694" t="s">
        <v>33</v>
      </c>
      <c r="E1694" t="s">
        <v>29</v>
      </c>
      <c r="F1694" t="s">
        <v>24</v>
      </c>
      <c r="G1694" s="2">
        <v>-0.49301781448446502</v>
      </c>
      <c r="H1694" s="2">
        <v>0.105473621768868</v>
      </c>
      <c r="I1694" s="2">
        <v>-2.46510077616049E-2</v>
      </c>
      <c r="J1694" s="1">
        <v>-0.55241118859794303</v>
      </c>
      <c r="K1694" s="2">
        <v>-0.20274629889967999</v>
      </c>
      <c r="L1694" s="1">
        <v>1.19436982929948</v>
      </c>
      <c r="M1694" s="2">
        <v>-0.51436045750100101</v>
      </c>
      <c r="N1694" s="1">
        <v>-0.65262199834780099</v>
      </c>
      <c r="O1694" s="2">
        <v>-0.22926022419286801</v>
      </c>
      <c r="P1694" s="1">
        <v>0.49632282256686</v>
      </c>
      <c r="Q1694" s="2">
        <v>3.2173946208080201E-2</v>
      </c>
      <c r="R1694" s="2">
        <v>0.27541164303232102</v>
      </c>
      <c r="S1694" s="2">
        <v>0.327001611096773</v>
      </c>
      <c r="T1694">
        <f t="shared" si="52"/>
        <v>2</v>
      </c>
      <c r="U1694">
        <f t="shared" si="53"/>
        <v>7</v>
      </c>
    </row>
    <row r="1695" spans="1:21" x14ac:dyDescent="0.25">
      <c r="A1695" t="s">
        <v>25</v>
      </c>
      <c r="B1695" t="s">
        <v>28</v>
      </c>
      <c r="C1695" t="s">
        <v>24</v>
      </c>
      <c r="D1695" t="s">
        <v>22</v>
      </c>
      <c r="E1695" t="s">
        <v>23</v>
      </c>
      <c r="F1695" t="s">
        <v>21</v>
      </c>
      <c r="G1695" s="2">
        <v>-1.3215041090665001</v>
      </c>
      <c r="H1695" s="2">
        <v>-1.2081228803975199</v>
      </c>
      <c r="I1695" s="2">
        <v>-1.94590071821648</v>
      </c>
      <c r="J1695" s="1">
        <v>1.15522084661195</v>
      </c>
      <c r="K1695" s="2">
        <v>-1.7949186209653201</v>
      </c>
      <c r="L1695" s="1">
        <v>-0.34778720427862703</v>
      </c>
      <c r="M1695" s="2">
        <v>-0.95350683780789602</v>
      </c>
      <c r="N1695" s="1">
        <v>-0.50105369601871497</v>
      </c>
      <c r="O1695" s="2">
        <v>-0.34911896403597698</v>
      </c>
      <c r="P1695" s="1">
        <v>-1.10459911824327</v>
      </c>
      <c r="Q1695" s="2">
        <v>0.69083909087530404</v>
      </c>
      <c r="R1695" s="2">
        <v>1.15930144409782</v>
      </c>
      <c r="S1695" s="2">
        <v>-1.21333962248852</v>
      </c>
      <c r="T1695">
        <f t="shared" si="52"/>
        <v>1</v>
      </c>
      <c r="U1695">
        <f t="shared" si="53"/>
        <v>10</v>
      </c>
    </row>
    <row r="1696" spans="1:21" x14ac:dyDescent="0.25">
      <c r="A1696" t="s">
        <v>19</v>
      </c>
      <c r="B1696" t="s">
        <v>32</v>
      </c>
      <c r="C1696" t="s">
        <v>27</v>
      </c>
      <c r="D1696" t="s">
        <v>22</v>
      </c>
      <c r="E1696" t="s">
        <v>29</v>
      </c>
      <c r="F1696" t="s">
        <v>27</v>
      </c>
      <c r="G1696" s="2">
        <v>-1.3215041090665001</v>
      </c>
      <c r="H1696" s="2">
        <v>1.43835507218081</v>
      </c>
      <c r="I1696" s="2">
        <v>0.67974384828117995</v>
      </c>
      <c r="J1696" s="1">
        <v>1.95147977347586</v>
      </c>
      <c r="K1696" s="2">
        <v>1.09846842033986</v>
      </c>
      <c r="L1696" s="1">
        <v>0.21128271916421901</v>
      </c>
      <c r="M1696" s="2">
        <v>-1.13192333636341</v>
      </c>
      <c r="N1696" s="1">
        <v>1.6384237250834599</v>
      </c>
      <c r="O1696" s="2">
        <v>0.402929620719847</v>
      </c>
      <c r="P1696" s="1">
        <v>-1.1650469223055999</v>
      </c>
      <c r="Q1696" s="2">
        <v>1.5922286708070701</v>
      </c>
      <c r="R1696" s="2">
        <v>-0.71706606521396499</v>
      </c>
      <c r="S1696" s="2">
        <v>0.51245396147093103</v>
      </c>
      <c r="T1696">
        <f t="shared" si="52"/>
        <v>3</v>
      </c>
      <c r="U1696">
        <f t="shared" si="53"/>
        <v>3</v>
      </c>
    </row>
    <row r="1697" spans="1:21" x14ac:dyDescent="0.25">
      <c r="A1697" t="s">
        <v>19</v>
      </c>
      <c r="B1697" t="s">
        <v>39</v>
      </c>
      <c r="C1697" t="s">
        <v>21</v>
      </c>
      <c r="D1697" t="s">
        <v>33</v>
      </c>
      <c r="E1697" t="s">
        <v>23</v>
      </c>
      <c r="F1697" t="s">
        <v>27</v>
      </c>
      <c r="G1697" s="2">
        <v>-1.10076258417051</v>
      </c>
      <c r="H1697" s="2">
        <v>-0.34956302147213397</v>
      </c>
      <c r="I1697" s="2">
        <v>-0.16281173715462099</v>
      </c>
      <c r="J1697" s="1">
        <v>6.0195411728956601E-2</v>
      </c>
      <c r="K1697" s="2">
        <v>0.18869313382399699</v>
      </c>
      <c r="L1697" s="1">
        <v>1.19436982929948</v>
      </c>
      <c r="M1697" s="2">
        <v>-0.78406835942733499</v>
      </c>
      <c r="N1697" s="1">
        <v>-0.81279895753346898</v>
      </c>
      <c r="O1697" s="2">
        <v>0.57641703423853996</v>
      </c>
      <c r="P1697" s="1">
        <v>0.46536978680435498</v>
      </c>
      <c r="Q1697" s="2">
        <v>1.8906830482439101</v>
      </c>
      <c r="R1697" s="2">
        <v>-1.2508204283945601</v>
      </c>
      <c r="S1697" s="2">
        <v>0.50437198623838098</v>
      </c>
      <c r="T1697">
        <f t="shared" si="52"/>
        <v>3</v>
      </c>
      <c r="U1697">
        <f t="shared" si="53"/>
        <v>6</v>
      </c>
    </row>
    <row r="1698" spans="1:21" x14ac:dyDescent="0.25">
      <c r="A1698" t="s">
        <v>19</v>
      </c>
      <c r="B1698" t="s">
        <v>26</v>
      </c>
      <c r="C1698" t="s">
        <v>21</v>
      </c>
      <c r="D1698" t="s">
        <v>22</v>
      </c>
      <c r="E1698" t="s">
        <v>34</v>
      </c>
      <c r="F1698" t="s">
        <v>27</v>
      </c>
      <c r="G1698" s="2">
        <v>0.95153406716205202</v>
      </c>
      <c r="H1698" s="2">
        <v>-0.37543990296281099</v>
      </c>
      <c r="I1698" s="2">
        <v>2.25615683902247E-2</v>
      </c>
      <c r="J1698" s="1">
        <v>-1.9007609328648001</v>
      </c>
      <c r="K1698" s="2">
        <v>-1.2453585022751199</v>
      </c>
      <c r="L1698" s="1">
        <v>0.499160006658938</v>
      </c>
      <c r="M1698" s="2">
        <v>-1.024357037243</v>
      </c>
      <c r="N1698" s="1">
        <v>0.66091524832472703</v>
      </c>
      <c r="O1698" s="2">
        <v>0.48595369062449101</v>
      </c>
      <c r="P1698" s="1">
        <v>4.5134628481421302E-2</v>
      </c>
      <c r="Q1698" s="2">
        <v>0.72573702410080498</v>
      </c>
      <c r="R1698" s="2">
        <v>0.2533471031358</v>
      </c>
      <c r="S1698" s="2">
        <v>0.964091607406935</v>
      </c>
      <c r="T1698">
        <f t="shared" si="52"/>
        <v>3</v>
      </c>
      <c r="U1698">
        <f t="shared" si="53"/>
        <v>2</v>
      </c>
    </row>
    <row r="1699" spans="1:21" x14ac:dyDescent="0.25">
      <c r="A1699" t="s">
        <v>19</v>
      </c>
      <c r="B1699" t="s">
        <v>39</v>
      </c>
      <c r="C1699" t="s">
        <v>27</v>
      </c>
      <c r="D1699" t="s">
        <v>22</v>
      </c>
      <c r="E1699" t="s">
        <v>34</v>
      </c>
      <c r="F1699" t="s">
        <v>21</v>
      </c>
      <c r="G1699" s="2">
        <v>-1.10076258417051</v>
      </c>
      <c r="H1699" s="2">
        <v>-0.94890945234395296</v>
      </c>
      <c r="I1699" s="2">
        <v>-0.99035629421357496</v>
      </c>
      <c r="J1699" s="1">
        <v>1.8591914944718699</v>
      </c>
      <c r="K1699" s="2">
        <v>-0.41291803557985901</v>
      </c>
      <c r="L1699" s="1">
        <v>-0.65313900762825705</v>
      </c>
      <c r="M1699" s="2">
        <v>-1.09465760915243</v>
      </c>
      <c r="N1699" s="1">
        <v>-0.65262199834780099</v>
      </c>
      <c r="O1699" s="2">
        <v>-1.4106991784503999</v>
      </c>
      <c r="P1699" s="1">
        <v>0.46536978680435498</v>
      </c>
      <c r="Q1699" s="2">
        <v>-1.0743481619488</v>
      </c>
      <c r="R1699" s="2">
        <v>0.576910377333271</v>
      </c>
      <c r="S1699" s="2">
        <v>-2.11613493139641</v>
      </c>
      <c r="T1699">
        <f t="shared" si="52"/>
        <v>1</v>
      </c>
      <c r="U1699">
        <f t="shared" si="53"/>
        <v>6</v>
      </c>
    </row>
    <row r="1700" spans="1:21" x14ac:dyDescent="0.25">
      <c r="A1700" t="s">
        <v>19</v>
      </c>
      <c r="B1700" t="s">
        <v>26</v>
      </c>
      <c r="C1700" t="s">
        <v>27</v>
      </c>
      <c r="D1700" t="s">
        <v>22</v>
      </c>
      <c r="E1700" t="s">
        <v>23</v>
      </c>
      <c r="F1700" t="s">
        <v>21</v>
      </c>
      <c r="G1700" s="2">
        <v>0.44313696878796499</v>
      </c>
      <c r="H1700" s="2">
        <v>-0.402929620719847</v>
      </c>
      <c r="I1700" s="2">
        <v>-0.55533335724275801</v>
      </c>
      <c r="J1700" s="1">
        <v>1.0530167107602599</v>
      </c>
      <c r="K1700" s="2">
        <v>0.695620273046338</v>
      </c>
      <c r="L1700" s="1">
        <v>0.82741832070438204</v>
      </c>
      <c r="M1700" s="2">
        <v>-0.36872416712939499</v>
      </c>
      <c r="N1700" s="1">
        <v>-0.228831349263525</v>
      </c>
      <c r="O1700" s="2">
        <v>-2.3390405814766102</v>
      </c>
      <c r="P1700" s="1">
        <v>-1.3490113100477199</v>
      </c>
      <c r="Q1700" s="2">
        <v>9.0361437129258801E-2</v>
      </c>
      <c r="R1700" s="2">
        <v>-1.8250068211463999</v>
      </c>
      <c r="S1700" s="2">
        <v>-1.6118251211466299</v>
      </c>
      <c r="T1700">
        <f t="shared" si="52"/>
        <v>1</v>
      </c>
      <c r="U1700">
        <f t="shared" si="53"/>
        <v>2</v>
      </c>
    </row>
    <row r="1701" spans="1:21" x14ac:dyDescent="0.25">
      <c r="A1701" t="s">
        <v>25</v>
      </c>
      <c r="B1701" t="s">
        <v>36</v>
      </c>
      <c r="C1701" t="s">
        <v>27</v>
      </c>
      <c r="D1701" t="s">
        <v>22</v>
      </c>
      <c r="E1701" t="s">
        <v>23</v>
      </c>
      <c r="F1701" t="s">
        <v>27</v>
      </c>
      <c r="G1701" s="2">
        <v>-1.6645628612027199</v>
      </c>
      <c r="H1701" s="2">
        <v>1.07957083794576</v>
      </c>
      <c r="I1701" s="2">
        <v>2.5875303955280899</v>
      </c>
      <c r="J1701" s="1">
        <v>1.4478226137082499</v>
      </c>
      <c r="K1701" s="2">
        <v>9.4557049224705897E-2</v>
      </c>
      <c r="L1701" s="1">
        <v>1.19436982929948</v>
      </c>
      <c r="M1701" s="2">
        <v>-0.86750263862729204</v>
      </c>
      <c r="N1701" s="1">
        <v>-0.362917295139356</v>
      </c>
      <c r="O1701" s="2">
        <v>0.46536978680435498</v>
      </c>
      <c r="P1701" s="1">
        <v>2.1528135687004299</v>
      </c>
      <c r="Q1701" s="2">
        <v>1.1675210810749399</v>
      </c>
      <c r="R1701" s="2">
        <v>-0.53064231527855599</v>
      </c>
      <c r="S1701" s="2">
        <v>0.72573702410080498</v>
      </c>
      <c r="T1701">
        <f t="shared" si="52"/>
        <v>3</v>
      </c>
      <c r="U1701">
        <f t="shared" si="53"/>
        <v>4</v>
      </c>
    </row>
    <row r="1702" spans="1:21" x14ac:dyDescent="0.25">
      <c r="A1702" t="s">
        <v>19</v>
      </c>
      <c r="B1702" t="s">
        <v>37</v>
      </c>
      <c r="C1702" t="s">
        <v>27</v>
      </c>
      <c r="D1702" t="s">
        <v>41</v>
      </c>
      <c r="E1702" t="s">
        <v>23</v>
      </c>
      <c r="F1702" t="s">
        <v>27</v>
      </c>
      <c r="G1702" s="2">
        <v>0.71382833965231696</v>
      </c>
      <c r="H1702" s="2">
        <v>1.25331446543242E-3</v>
      </c>
      <c r="I1702" s="2">
        <v>-0.172556559594787</v>
      </c>
      <c r="J1702" s="1">
        <v>0.80526518674409098</v>
      </c>
      <c r="K1702" s="2">
        <v>-0.85298672364383799</v>
      </c>
      <c r="L1702" s="1">
        <v>-1.02294609532947</v>
      </c>
      <c r="M1702" s="2">
        <v>-1.56039457240681</v>
      </c>
      <c r="N1702" s="1">
        <v>0.40655706973962802</v>
      </c>
      <c r="O1702" s="2">
        <v>1.9599639845400501</v>
      </c>
      <c r="P1702" s="1">
        <v>0.88838566556569998</v>
      </c>
      <c r="Q1702" s="2">
        <v>0.62546385096879198</v>
      </c>
      <c r="R1702" s="2">
        <v>-0.60176085809135005</v>
      </c>
      <c r="S1702" s="2">
        <v>2.0969274291643401</v>
      </c>
      <c r="T1702">
        <f t="shared" si="52"/>
        <v>3</v>
      </c>
      <c r="U1702">
        <f t="shared" si="53"/>
        <v>8</v>
      </c>
    </row>
    <row r="1703" spans="1:21" x14ac:dyDescent="0.25">
      <c r="A1703" t="s">
        <v>25</v>
      </c>
      <c r="B1703" t="s">
        <v>28</v>
      </c>
      <c r="C1703" t="s">
        <v>24</v>
      </c>
      <c r="D1703" t="s">
        <v>22</v>
      </c>
      <c r="E1703" t="s">
        <v>23</v>
      </c>
      <c r="F1703" t="s">
        <v>24</v>
      </c>
      <c r="G1703" s="2">
        <v>2.2734346509427801</v>
      </c>
      <c r="H1703" s="2">
        <v>1.07957083794576</v>
      </c>
      <c r="I1703" s="2">
        <v>-8.6586747873845807E-2</v>
      </c>
      <c r="J1703" s="1">
        <v>-0.19976207058460899</v>
      </c>
      <c r="K1703" s="2">
        <v>1.37974014816163</v>
      </c>
      <c r="L1703" s="1">
        <v>1.19436982929948</v>
      </c>
      <c r="M1703" s="2">
        <v>1.01592171627537</v>
      </c>
      <c r="N1703" s="1">
        <v>1.6384237250834599</v>
      </c>
      <c r="O1703" s="2">
        <v>-2.9248166085040501E-2</v>
      </c>
      <c r="P1703" s="1">
        <v>0.36113303355721199</v>
      </c>
      <c r="Q1703" s="2">
        <v>-0.42614800784127799</v>
      </c>
      <c r="R1703" s="2">
        <v>-9.2459039730341197E-2</v>
      </c>
      <c r="S1703" s="2">
        <v>-0.33185334643681702</v>
      </c>
      <c r="T1703">
        <f t="shared" si="52"/>
        <v>2</v>
      </c>
      <c r="U1703">
        <f t="shared" si="53"/>
        <v>10</v>
      </c>
    </row>
    <row r="1704" spans="1:21" x14ac:dyDescent="0.25">
      <c r="A1704" t="s">
        <v>19</v>
      </c>
      <c r="B1704" t="s">
        <v>32</v>
      </c>
      <c r="C1704" t="s">
        <v>21</v>
      </c>
      <c r="D1704" t="s">
        <v>41</v>
      </c>
      <c r="E1704" t="s">
        <v>34</v>
      </c>
      <c r="F1704" t="s">
        <v>27</v>
      </c>
      <c r="G1704" s="2">
        <v>-0.74876310661490897</v>
      </c>
      <c r="H1704" s="2">
        <v>0.40610334692585998</v>
      </c>
      <c r="I1704" s="2">
        <v>0.123135247734837</v>
      </c>
      <c r="J1704" s="1">
        <v>-0.145055988628672</v>
      </c>
      <c r="K1704" s="2">
        <v>1.47827818832758</v>
      </c>
      <c r="L1704" s="1">
        <v>-0.34778720427862703</v>
      </c>
      <c r="M1704" s="2">
        <v>0.20829325229022499</v>
      </c>
      <c r="N1704" s="1">
        <v>-0.81279895753346898</v>
      </c>
      <c r="O1704" s="2">
        <v>1.0654625443443799</v>
      </c>
      <c r="P1704" s="1">
        <v>-0.20658582262116601</v>
      </c>
      <c r="Q1704" s="2">
        <v>-0.72519349444476999</v>
      </c>
      <c r="R1704" s="2">
        <v>-0.31073774548759198</v>
      </c>
      <c r="S1704" s="2">
        <v>1.47455086415452</v>
      </c>
      <c r="T1704">
        <f t="shared" si="52"/>
        <v>3</v>
      </c>
      <c r="U1704">
        <f t="shared" si="53"/>
        <v>3</v>
      </c>
    </row>
    <row r="1705" spans="1:21" x14ac:dyDescent="0.25">
      <c r="A1705" t="s">
        <v>25</v>
      </c>
      <c r="B1705" t="s">
        <v>20</v>
      </c>
      <c r="C1705" t="s">
        <v>24</v>
      </c>
      <c r="D1705" t="s">
        <v>22</v>
      </c>
      <c r="E1705" t="s">
        <v>23</v>
      </c>
      <c r="F1705" t="s">
        <v>27</v>
      </c>
      <c r="G1705" s="2">
        <v>0.17213253745432799</v>
      </c>
      <c r="H1705" s="2">
        <v>-0.66351621187145704</v>
      </c>
      <c r="I1705" s="2">
        <v>9.5396369056892E-2</v>
      </c>
      <c r="J1705" s="1">
        <v>0.36157899095819201</v>
      </c>
      <c r="K1705" s="2">
        <v>0.29368319078883298</v>
      </c>
      <c r="L1705" s="1">
        <v>-0.65313900762825705</v>
      </c>
      <c r="M1705" s="2">
        <v>-0.71113594090137699</v>
      </c>
      <c r="N1705" s="1">
        <v>1.6384237250834599</v>
      </c>
      <c r="O1705" s="2">
        <v>1.0721188201501299</v>
      </c>
      <c r="P1705" s="1">
        <v>-0.62191159558062403</v>
      </c>
      <c r="Q1705" s="2">
        <v>9.7914734211499502E-2</v>
      </c>
      <c r="R1705" s="2">
        <v>1.3605160839021599</v>
      </c>
      <c r="S1705" s="2">
        <v>0.55435877527354704</v>
      </c>
      <c r="T1705">
        <f t="shared" si="52"/>
        <v>3</v>
      </c>
      <c r="U1705">
        <f t="shared" si="53"/>
        <v>7</v>
      </c>
    </row>
    <row r="1706" spans="1:21" x14ac:dyDescent="0.25">
      <c r="A1706" t="s">
        <v>19</v>
      </c>
      <c r="B1706" t="s">
        <v>26</v>
      </c>
      <c r="C1706" t="s">
        <v>24</v>
      </c>
      <c r="D1706" t="s">
        <v>22</v>
      </c>
      <c r="E1706" t="s">
        <v>34</v>
      </c>
      <c r="F1706" t="s">
        <v>24</v>
      </c>
      <c r="G1706" s="2">
        <v>0.57888515624320602</v>
      </c>
      <c r="H1706" s="2">
        <v>-0.839242338112558</v>
      </c>
      <c r="I1706" s="2">
        <v>-0.30198084303273298</v>
      </c>
      <c r="J1706" s="1">
        <v>-1.6729693330275499</v>
      </c>
      <c r="K1706" s="2">
        <v>1.7886781323875101</v>
      </c>
      <c r="L1706" s="1">
        <v>1.19436982929948</v>
      </c>
      <c r="M1706" s="2">
        <v>-0.47563654741993899</v>
      </c>
      <c r="N1706" s="1">
        <v>1.2581615610631001</v>
      </c>
      <c r="O1706" s="2">
        <v>-6.3962608384269301E-2</v>
      </c>
      <c r="P1706" s="1">
        <v>0.252053126562295</v>
      </c>
      <c r="Q1706" s="2">
        <v>-0.72519349444476999</v>
      </c>
      <c r="R1706" s="2">
        <v>0.79319080026732003</v>
      </c>
      <c r="S1706" s="2">
        <v>6.5218539709543694E-2</v>
      </c>
      <c r="T1706">
        <f t="shared" si="52"/>
        <v>2</v>
      </c>
      <c r="U1706">
        <f t="shared" si="53"/>
        <v>2</v>
      </c>
    </row>
    <row r="1707" spans="1:21" x14ac:dyDescent="0.25">
      <c r="A1707" t="s">
        <v>25</v>
      </c>
      <c r="B1707" t="s">
        <v>26</v>
      </c>
      <c r="C1707" t="s">
        <v>21</v>
      </c>
      <c r="D1707" t="s">
        <v>22</v>
      </c>
      <c r="E1707" t="s">
        <v>23</v>
      </c>
      <c r="F1707" t="s">
        <v>21</v>
      </c>
      <c r="G1707" s="2">
        <v>0.50864654132842502</v>
      </c>
      <c r="H1707" s="2">
        <v>0.28236106468838601</v>
      </c>
      <c r="I1707" s="2">
        <v>0.462113401776377</v>
      </c>
      <c r="J1707" s="1">
        <v>-1.04216899876252</v>
      </c>
      <c r="K1707" s="2">
        <v>-1.73166439612225</v>
      </c>
      <c r="L1707" s="1">
        <v>-1.6257633862332299</v>
      </c>
      <c r="M1707" s="2">
        <v>0.31644249471553698</v>
      </c>
      <c r="N1707" s="1">
        <v>-0.228831349263525</v>
      </c>
      <c r="O1707" s="2">
        <v>-0.27671363673674698</v>
      </c>
      <c r="P1707" s="1">
        <v>0.29586480051703601</v>
      </c>
      <c r="Q1707" s="2">
        <v>0.74214415439540904</v>
      </c>
      <c r="R1707" s="2">
        <v>-2.8528187219867802</v>
      </c>
      <c r="S1707" s="2">
        <v>-0.76882029345806202</v>
      </c>
      <c r="T1707">
        <f t="shared" si="52"/>
        <v>1</v>
      </c>
      <c r="U1707">
        <f t="shared" si="53"/>
        <v>2</v>
      </c>
    </row>
    <row r="1708" spans="1:21" x14ac:dyDescent="0.25">
      <c r="A1708" t="s">
        <v>25</v>
      </c>
      <c r="B1708" t="s">
        <v>38</v>
      </c>
      <c r="C1708" t="s">
        <v>21</v>
      </c>
      <c r="D1708" t="s">
        <v>31</v>
      </c>
      <c r="E1708" t="s">
        <v>23</v>
      </c>
      <c r="F1708" t="s">
        <v>21</v>
      </c>
      <c r="G1708" s="2">
        <v>-1.00964236090055</v>
      </c>
      <c r="H1708" s="2">
        <v>6.5637206248580701E-2</v>
      </c>
      <c r="I1708" s="2">
        <v>-0.119347566692275</v>
      </c>
      <c r="J1708" s="1">
        <v>-0.38442069185608102</v>
      </c>
      <c r="K1708" s="2">
        <v>-0.10043372051147</v>
      </c>
      <c r="L1708" s="1">
        <v>0.82741832070438204</v>
      </c>
      <c r="M1708" s="2">
        <v>0.48595369062449101</v>
      </c>
      <c r="N1708" s="1">
        <v>0.53208566305407601</v>
      </c>
      <c r="O1708" s="2">
        <v>-0.94956499278553697</v>
      </c>
      <c r="P1708" s="1">
        <v>0.414283267291644</v>
      </c>
      <c r="Q1708" s="2">
        <v>0.239996031223457</v>
      </c>
      <c r="R1708" s="2">
        <v>-1.4152336548473601</v>
      </c>
      <c r="S1708" s="2">
        <v>-1.3775789189830501</v>
      </c>
      <c r="T1708">
        <f t="shared" si="52"/>
        <v>1</v>
      </c>
      <c r="U1708">
        <f t="shared" si="53"/>
        <v>1</v>
      </c>
    </row>
    <row r="1709" spans="1:21" x14ac:dyDescent="0.25">
      <c r="A1709" t="s">
        <v>25</v>
      </c>
      <c r="B1709" t="s">
        <v>35</v>
      </c>
      <c r="C1709" t="s">
        <v>21</v>
      </c>
      <c r="D1709" t="s">
        <v>22</v>
      </c>
      <c r="E1709" t="s">
        <v>34</v>
      </c>
      <c r="F1709" t="s">
        <v>27</v>
      </c>
      <c r="G1709" s="2">
        <v>0.11093654381741801</v>
      </c>
      <c r="H1709" s="2">
        <v>-1.4278559202758601</v>
      </c>
      <c r="I1709" s="2">
        <v>-0.39885506564233703</v>
      </c>
      <c r="J1709" s="1">
        <v>-0.78066423680623298</v>
      </c>
      <c r="K1709" s="2">
        <v>0.695620273046338</v>
      </c>
      <c r="L1709" s="1">
        <v>1.19436982929948</v>
      </c>
      <c r="M1709" s="2">
        <v>-1.3046853852287901</v>
      </c>
      <c r="N1709" s="1">
        <v>-1.2462662427869</v>
      </c>
      <c r="O1709" s="2">
        <v>1.25540070561366</v>
      </c>
      <c r="P1709" s="1">
        <v>-0.24817371845931299</v>
      </c>
      <c r="Q1709" s="2">
        <v>-1.0501119032291</v>
      </c>
      <c r="R1709" s="2">
        <v>1.3105791121681301</v>
      </c>
      <c r="S1709" s="2">
        <v>0.96942470028477201</v>
      </c>
      <c r="T1709">
        <f t="shared" si="52"/>
        <v>3</v>
      </c>
      <c r="U1709">
        <f t="shared" si="53"/>
        <v>5</v>
      </c>
    </row>
    <row r="1710" spans="1:21" x14ac:dyDescent="0.25">
      <c r="A1710" t="s">
        <v>19</v>
      </c>
      <c r="B1710" t="s">
        <v>32</v>
      </c>
      <c r="C1710" t="s">
        <v>27</v>
      </c>
      <c r="D1710" t="s">
        <v>22</v>
      </c>
      <c r="E1710" t="s">
        <v>29</v>
      </c>
      <c r="F1710" t="s">
        <v>24</v>
      </c>
      <c r="G1710" s="2">
        <v>2.2734346509427801</v>
      </c>
      <c r="H1710" s="2">
        <v>-0.32127763954599597</v>
      </c>
      <c r="I1710" s="2">
        <v>-0.119347566692275</v>
      </c>
      <c r="J1710" s="1">
        <v>0.64129146515729796</v>
      </c>
      <c r="K1710" s="2">
        <v>4.1777139125759999E-4</v>
      </c>
      <c r="L1710" s="1">
        <v>0.21128271916421901</v>
      </c>
      <c r="M1710" s="2">
        <v>-0.63361312469963005</v>
      </c>
      <c r="N1710" s="1">
        <v>0.147589595617486</v>
      </c>
      <c r="O1710" s="2">
        <v>0.368277045482373</v>
      </c>
      <c r="P1710" s="1">
        <v>-0.64283166617332099</v>
      </c>
      <c r="Q1710" s="2">
        <v>-0.25982340011567701</v>
      </c>
      <c r="R1710" s="2">
        <v>-0.209574222889649</v>
      </c>
      <c r="S1710" s="2">
        <v>1.25334695080693E-2</v>
      </c>
      <c r="T1710">
        <f t="shared" si="52"/>
        <v>2</v>
      </c>
      <c r="U1710">
        <f t="shared" si="53"/>
        <v>3</v>
      </c>
    </row>
    <row r="1711" spans="1:21" x14ac:dyDescent="0.25">
      <c r="A1711" t="s">
        <v>25</v>
      </c>
      <c r="B1711" t="s">
        <v>32</v>
      </c>
      <c r="C1711" t="s">
        <v>27</v>
      </c>
      <c r="D1711" t="s">
        <v>22</v>
      </c>
      <c r="E1711" t="s">
        <v>34</v>
      </c>
      <c r="F1711" t="s">
        <v>24</v>
      </c>
      <c r="G1711" s="2">
        <v>-0.49301781448446502</v>
      </c>
      <c r="H1711" s="2">
        <v>0.379926467041307</v>
      </c>
      <c r="I1711" s="2">
        <v>0.94629135796157604</v>
      </c>
      <c r="J1711" s="1">
        <v>0.64129146515729796</v>
      </c>
      <c r="K1711" s="2">
        <v>0.695620273046338</v>
      </c>
      <c r="L1711" s="1">
        <v>-0.34778720427862703</v>
      </c>
      <c r="M1711" s="2">
        <v>-1.32050440386728</v>
      </c>
      <c r="N1711" s="1">
        <v>-0.65262199834780099</v>
      </c>
      <c r="O1711" s="2">
        <v>0.61281299101662701</v>
      </c>
      <c r="P1711" s="1">
        <v>0.29586480051703601</v>
      </c>
      <c r="Q1711" s="2">
        <v>0.143789535241723</v>
      </c>
      <c r="R1711" s="2">
        <v>-0.26934180237204602</v>
      </c>
      <c r="S1711" s="2">
        <v>0.23956607567527799</v>
      </c>
      <c r="T1711">
        <f t="shared" si="52"/>
        <v>2</v>
      </c>
      <c r="U1711">
        <f t="shared" si="53"/>
        <v>3</v>
      </c>
    </row>
    <row r="1712" spans="1:21" x14ac:dyDescent="0.25">
      <c r="A1712" t="s">
        <v>25</v>
      </c>
      <c r="B1712" t="s">
        <v>39</v>
      </c>
      <c r="C1712" t="s">
        <v>21</v>
      </c>
      <c r="D1712" t="s">
        <v>22</v>
      </c>
      <c r="E1712" t="s">
        <v>34</v>
      </c>
      <c r="F1712" t="s">
        <v>27</v>
      </c>
      <c r="G1712" s="2">
        <v>-0.62495590349468699</v>
      </c>
      <c r="H1712" s="2">
        <v>0.34911896403597698</v>
      </c>
      <c r="I1712" s="2">
        <v>0.658318748213083</v>
      </c>
      <c r="J1712" s="1">
        <v>-0.83568287223789295</v>
      </c>
      <c r="K1712" s="2">
        <v>-0.85298672364383799</v>
      </c>
      <c r="L1712" s="1">
        <v>-0.34778720427862703</v>
      </c>
      <c r="M1712" s="2">
        <v>-1.3046853852287901</v>
      </c>
      <c r="N1712" s="1">
        <v>-1.5833867842263301</v>
      </c>
      <c r="O1712" s="2">
        <v>2.1485931310857</v>
      </c>
      <c r="P1712" s="1">
        <v>0.252053126562295</v>
      </c>
      <c r="Q1712" s="2">
        <v>1.00547814767956</v>
      </c>
      <c r="R1712" s="2">
        <v>1.23186370873498</v>
      </c>
      <c r="S1712" s="2">
        <v>0.87482953071129399</v>
      </c>
      <c r="T1712">
        <f t="shared" si="52"/>
        <v>3</v>
      </c>
      <c r="U1712">
        <f t="shared" si="53"/>
        <v>6</v>
      </c>
    </row>
    <row r="1713" spans="1:21" x14ac:dyDescent="0.25">
      <c r="A1713" t="s">
        <v>19</v>
      </c>
      <c r="B1713" t="s">
        <v>38</v>
      </c>
      <c r="C1713" t="s">
        <v>21</v>
      </c>
      <c r="D1713" t="s">
        <v>22</v>
      </c>
      <c r="E1713" t="s">
        <v>34</v>
      </c>
      <c r="F1713" t="s">
        <v>27</v>
      </c>
      <c r="G1713" s="2">
        <v>0.57888515624320602</v>
      </c>
      <c r="H1713" s="2">
        <v>-1.78250653395352</v>
      </c>
      <c r="I1713" s="2">
        <v>-1.2089900535709199</v>
      </c>
      <c r="J1713" s="1">
        <v>-1.19693129945012</v>
      </c>
      <c r="K1713" s="2">
        <v>0.39478712164106999</v>
      </c>
      <c r="L1713" s="1">
        <v>-0.65313900762825705</v>
      </c>
      <c r="M1713" s="2">
        <v>1.4598426156267601</v>
      </c>
      <c r="N1713" s="1">
        <v>1.00617097158701</v>
      </c>
      <c r="O1713" s="2">
        <v>0.420208243311122</v>
      </c>
      <c r="P1713" s="1">
        <v>1.4946722498066201</v>
      </c>
      <c r="Q1713" s="2">
        <v>-0.864463480933651</v>
      </c>
      <c r="R1713" s="2">
        <v>1.7643880621403101</v>
      </c>
      <c r="S1713" s="2">
        <v>0.83983661634484297</v>
      </c>
      <c r="T1713">
        <f t="shared" si="52"/>
        <v>3</v>
      </c>
      <c r="U1713">
        <f t="shared" si="53"/>
        <v>1</v>
      </c>
    </row>
    <row r="1714" spans="1:21" x14ac:dyDescent="0.25">
      <c r="A1714" t="s">
        <v>19</v>
      </c>
      <c r="B1714" t="s">
        <v>30</v>
      </c>
      <c r="C1714" t="s">
        <v>24</v>
      </c>
      <c r="D1714" t="s">
        <v>22</v>
      </c>
      <c r="E1714" t="s">
        <v>23</v>
      </c>
      <c r="F1714" t="s">
        <v>21</v>
      </c>
      <c r="G1714" s="2">
        <v>-1.00964236090055</v>
      </c>
      <c r="H1714" s="2">
        <v>-0.34956302147213397</v>
      </c>
      <c r="I1714" s="2">
        <v>-0.76938183882860001</v>
      </c>
      <c r="J1714" s="1">
        <v>1.0124282570977501</v>
      </c>
      <c r="K1714" s="2">
        <v>-0.10043372051147</v>
      </c>
      <c r="L1714" s="1">
        <v>-0.65313900762825705</v>
      </c>
      <c r="M1714" s="2">
        <v>-0.38217261455457802</v>
      </c>
      <c r="N1714" s="1">
        <v>-0.81279895753346898</v>
      </c>
      <c r="O1714" s="2">
        <v>-1.1177666543665601</v>
      </c>
      <c r="P1714" s="1">
        <v>1.5180571187365</v>
      </c>
      <c r="Q1714" s="2">
        <v>0.57888515624320602</v>
      </c>
      <c r="R1714" s="2">
        <v>0.91219387689708398</v>
      </c>
      <c r="S1714" s="2">
        <v>-0.80642124701824003</v>
      </c>
      <c r="T1714">
        <f t="shared" si="52"/>
        <v>1</v>
      </c>
      <c r="U1714">
        <f t="shared" si="53"/>
        <v>9</v>
      </c>
    </row>
    <row r="1715" spans="1:21" x14ac:dyDescent="0.25">
      <c r="A1715" t="s">
        <v>19</v>
      </c>
      <c r="B1715" t="s">
        <v>35</v>
      </c>
      <c r="C1715" t="s">
        <v>27</v>
      </c>
      <c r="D1715" t="s">
        <v>22</v>
      </c>
      <c r="E1715" t="s">
        <v>34</v>
      </c>
      <c r="F1715" t="s">
        <v>27</v>
      </c>
      <c r="G1715" s="2">
        <v>0.95153406716205202</v>
      </c>
      <c r="H1715" s="2">
        <v>0.105473621768868</v>
      </c>
      <c r="I1715" s="2">
        <v>1.84297039322151</v>
      </c>
      <c r="J1715" s="1">
        <v>0.36157899095819201</v>
      </c>
      <c r="K1715" s="2">
        <v>-1.5314157795689101</v>
      </c>
      <c r="L1715" s="1">
        <v>-1.6257633862332299</v>
      </c>
      <c r="M1715" s="2">
        <v>-0.39659428625696702</v>
      </c>
      <c r="N1715" s="1">
        <v>0.40655706973962802</v>
      </c>
      <c r="O1715" s="2">
        <v>1.61643637111502</v>
      </c>
      <c r="P1715" s="1">
        <v>0.236128018012006</v>
      </c>
      <c r="Q1715" s="2">
        <v>1.9685916691865899</v>
      </c>
      <c r="R1715" s="2">
        <v>-0.40021251170787903</v>
      </c>
      <c r="S1715" s="2">
        <v>1.8734954533694901</v>
      </c>
      <c r="T1715">
        <f t="shared" si="52"/>
        <v>3</v>
      </c>
      <c r="U1715">
        <f t="shared" si="53"/>
        <v>5</v>
      </c>
    </row>
    <row r="1716" spans="1:21" x14ac:dyDescent="0.25">
      <c r="A1716" t="s">
        <v>19</v>
      </c>
      <c r="B1716" t="s">
        <v>28</v>
      </c>
      <c r="C1716" t="s">
        <v>24</v>
      </c>
      <c r="D1716" t="s">
        <v>41</v>
      </c>
      <c r="E1716" t="s">
        <v>23</v>
      </c>
      <c r="F1716" t="s">
        <v>27</v>
      </c>
      <c r="G1716" s="2">
        <v>4.93170066437656E-2</v>
      </c>
      <c r="H1716" s="2">
        <v>0.88405473468754003</v>
      </c>
      <c r="I1716" s="2">
        <v>-5.1408514696362102E-2</v>
      </c>
      <c r="J1716" s="1">
        <v>-0.72519349444476999</v>
      </c>
      <c r="K1716" s="2">
        <v>0.90840049054296801</v>
      </c>
      <c r="L1716" s="1">
        <v>-6.4799884601809493E-2</v>
      </c>
      <c r="M1716" s="2">
        <v>-2.03683413170139</v>
      </c>
      <c r="N1716" s="1">
        <v>3.13379820214265E-2</v>
      </c>
      <c r="O1716" s="2">
        <v>1.7970144024599499</v>
      </c>
      <c r="P1716" s="1">
        <v>0.45006070906158502</v>
      </c>
      <c r="Q1716" s="2">
        <v>0.57099947311298704</v>
      </c>
      <c r="R1716" s="2">
        <v>-1.0034025657421199</v>
      </c>
      <c r="S1716" s="2">
        <v>1.4152336548473601</v>
      </c>
      <c r="T1716">
        <f t="shared" si="52"/>
        <v>3</v>
      </c>
      <c r="U1716">
        <f t="shared" si="53"/>
        <v>10</v>
      </c>
    </row>
    <row r="1717" spans="1:21" x14ac:dyDescent="0.25">
      <c r="A1717" t="s">
        <v>25</v>
      </c>
      <c r="B1717" t="s">
        <v>26</v>
      </c>
      <c r="C1717" t="s">
        <v>21</v>
      </c>
      <c r="D1717" t="s">
        <v>22</v>
      </c>
      <c r="E1717" t="s">
        <v>23</v>
      </c>
      <c r="F1717" t="s">
        <v>27</v>
      </c>
      <c r="G1717" s="2">
        <v>-0.62495590349468699</v>
      </c>
      <c r="H1717" s="2">
        <v>-0.215129099792775</v>
      </c>
      <c r="I1717" s="2">
        <v>0.379926467041307</v>
      </c>
      <c r="J1717" s="1">
        <v>-0.19976207058460899</v>
      </c>
      <c r="K1717" s="2">
        <v>0.695620273046338</v>
      </c>
      <c r="L1717" s="1">
        <v>-0.65313900762825705</v>
      </c>
      <c r="M1717" s="2">
        <v>-3.1439802870690801</v>
      </c>
      <c r="N1717" s="1">
        <v>-1.2462662427869</v>
      </c>
      <c r="O1717" s="2">
        <v>1.57611197398666</v>
      </c>
      <c r="P1717" s="1">
        <v>-0.50294918389505805</v>
      </c>
      <c r="Q1717" s="2">
        <v>-0.27150845201783902</v>
      </c>
      <c r="R1717" s="2">
        <v>-0.74434684684471797</v>
      </c>
      <c r="S1717" s="2">
        <v>0.94825431942688798</v>
      </c>
      <c r="T1717">
        <f t="shared" si="52"/>
        <v>3</v>
      </c>
      <c r="U1717">
        <f t="shared" si="53"/>
        <v>2</v>
      </c>
    </row>
    <row r="1718" spans="1:21" x14ac:dyDescent="0.25">
      <c r="A1718" t="s">
        <v>25</v>
      </c>
      <c r="B1718" t="s">
        <v>30</v>
      </c>
      <c r="C1718" t="s">
        <v>24</v>
      </c>
      <c r="D1718" t="s">
        <v>22</v>
      </c>
      <c r="E1718" t="s">
        <v>23</v>
      </c>
      <c r="F1718" t="s">
        <v>27</v>
      </c>
      <c r="G1718" s="2">
        <v>0.11093654381741801</v>
      </c>
      <c r="H1718" s="2">
        <v>0.261552243483475</v>
      </c>
      <c r="I1718" s="2">
        <v>0.991721636779896</v>
      </c>
      <c r="J1718" s="1">
        <v>0.87054983019565402</v>
      </c>
      <c r="K1718" s="2">
        <v>-0.63514579277986905</v>
      </c>
      <c r="L1718" s="1">
        <v>1.7643880621403101</v>
      </c>
      <c r="M1718" s="2">
        <v>-0.45283623887045898</v>
      </c>
      <c r="N1718" s="1">
        <v>-1.5833867842263301</v>
      </c>
      <c r="O1718" s="2">
        <v>1.21421229501006</v>
      </c>
      <c r="P1718" s="1">
        <v>-0.24817371845931299</v>
      </c>
      <c r="Q1718" s="2">
        <v>-0.91663615245093399</v>
      </c>
      <c r="R1718" s="2">
        <v>0.78179793754444105</v>
      </c>
      <c r="S1718" s="2">
        <v>1.53819885858406</v>
      </c>
      <c r="T1718">
        <f t="shared" si="52"/>
        <v>3</v>
      </c>
      <c r="U1718">
        <f t="shared" si="53"/>
        <v>9</v>
      </c>
    </row>
    <row r="1719" spans="1:21" x14ac:dyDescent="0.25">
      <c r="A1719" t="s">
        <v>25</v>
      </c>
      <c r="B1719" t="s">
        <v>30</v>
      </c>
      <c r="C1719" t="s">
        <v>24</v>
      </c>
      <c r="D1719" t="s">
        <v>31</v>
      </c>
      <c r="E1719" t="s">
        <v>34</v>
      </c>
      <c r="F1719" t="s">
        <v>24</v>
      </c>
      <c r="G1719" s="2">
        <v>1.25264938620953</v>
      </c>
      <c r="H1719" s="2">
        <v>-1.78250653395352</v>
      </c>
      <c r="I1719" s="2">
        <v>-1.7078365953637999</v>
      </c>
      <c r="J1719" s="1">
        <v>-0.49821383323693502</v>
      </c>
      <c r="K1719" s="2">
        <v>0.29368319078883298</v>
      </c>
      <c r="L1719" s="1">
        <v>0.82741832070438204</v>
      </c>
      <c r="M1719" s="2">
        <v>0.60426621149632398</v>
      </c>
      <c r="N1719" s="1">
        <v>-0.65262199834780099</v>
      </c>
      <c r="O1719" s="2">
        <v>-0.35311797197368899</v>
      </c>
      <c r="P1719" s="1">
        <v>0.139147829522523</v>
      </c>
      <c r="Q1719" s="2">
        <v>1.3265225626894701</v>
      </c>
      <c r="R1719" s="2">
        <v>0.80526518674409098</v>
      </c>
      <c r="S1719" s="2">
        <v>-0.42706314843856902</v>
      </c>
      <c r="T1719">
        <f t="shared" si="52"/>
        <v>2</v>
      </c>
      <c r="U1719">
        <f t="shared" si="53"/>
        <v>9</v>
      </c>
    </row>
    <row r="1720" spans="1:21" x14ac:dyDescent="0.25">
      <c r="A1720" t="s">
        <v>25</v>
      </c>
      <c r="B1720" t="s">
        <v>32</v>
      </c>
      <c r="C1720" t="s">
        <v>24</v>
      </c>
      <c r="D1720" t="s">
        <v>22</v>
      </c>
      <c r="E1720" t="s">
        <v>23</v>
      </c>
      <c r="F1720" t="s">
        <v>27</v>
      </c>
      <c r="G1720" s="2">
        <v>-0.26587778650631599</v>
      </c>
      <c r="H1720" s="2">
        <v>0.91854553105909997</v>
      </c>
      <c r="I1720" s="2">
        <v>0.90022598570143297</v>
      </c>
      <c r="J1720" s="1">
        <v>0.80526518674409098</v>
      </c>
      <c r="K1720" s="2">
        <v>9.4557049224705897E-2</v>
      </c>
      <c r="L1720" s="1">
        <v>0.21128271916421901</v>
      </c>
      <c r="M1720" s="2">
        <v>-0.192522004330032</v>
      </c>
      <c r="N1720" s="1">
        <v>-0.65262199834780099</v>
      </c>
      <c r="O1720" s="2">
        <v>0.327442358294733</v>
      </c>
      <c r="P1720" s="1">
        <v>-1.0350048061805599</v>
      </c>
      <c r="Q1720" s="2">
        <v>-0.47985101712945799</v>
      </c>
      <c r="R1720" s="2">
        <v>1.38954638360497</v>
      </c>
      <c r="S1720" s="2">
        <v>0.49585034734745298</v>
      </c>
      <c r="T1720">
        <f t="shared" si="52"/>
        <v>3</v>
      </c>
      <c r="U1720">
        <f t="shared" si="53"/>
        <v>3</v>
      </c>
    </row>
    <row r="1721" spans="1:21" x14ac:dyDescent="0.25">
      <c r="A1721" t="s">
        <v>25</v>
      </c>
      <c r="B1721" t="s">
        <v>32</v>
      </c>
      <c r="C1721" t="s">
        <v>24</v>
      </c>
      <c r="D1721" t="s">
        <v>22</v>
      </c>
      <c r="E1721" t="s">
        <v>23</v>
      </c>
      <c r="F1721" t="s">
        <v>27</v>
      </c>
      <c r="G1721" s="2">
        <v>1.25264938620953</v>
      </c>
      <c r="H1721" s="2">
        <v>-1.2655711324064201</v>
      </c>
      <c r="I1721" s="2">
        <v>-0.78691208367964005</v>
      </c>
      <c r="J1721" s="1">
        <v>-1.04216899876252</v>
      </c>
      <c r="K1721" s="2">
        <v>-0.96276261356192006</v>
      </c>
      <c r="L1721" s="1">
        <v>0.21128271916421901</v>
      </c>
      <c r="M1721" s="2">
        <v>1.09313772779095</v>
      </c>
      <c r="N1721" s="1">
        <v>-0.65262199834780099</v>
      </c>
      <c r="O1721" s="2">
        <v>1.33972940720209</v>
      </c>
      <c r="P1721" s="1">
        <v>1.8119106729526</v>
      </c>
      <c r="Q1721" s="2">
        <v>0.832133962935517</v>
      </c>
      <c r="R1721" s="2">
        <v>-0.79147533001721804</v>
      </c>
      <c r="S1721" s="2">
        <v>1.83167403040018</v>
      </c>
      <c r="T1721">
        <f t="shared" si="52"/>
        <v>3</v>
      </c>
      <c r="U1721">
        <f t="shared" si="53"/>
        <v>3</v>
      </c>
    </row>
    <row r="1722" spans="1:21" x14ac:dyDescent="0.25">
      <c r="A1722" t="s">
        <v>19</v>
      </c>
      <c r="B1722" t="s">
        <v>39</v>
      </c>
      <c r="C1722" t="s">
        <v>21</v>
      </c>
      <c r="D1722" t="s">
        <v>22</v>
      </c>
      <c r="E1722" t="s">
        <v>34</v>
      </c>
      <c r="F1722" t="s">
        <v>21</v>
      </c>
      <c r="G1722" s="2">
        <v>-0.42797864683360898</v>
      </c>
      <c r="H1722" s="2">
        <v>-0.26457960486427301</v>
      </c>
      <c r="I1722" s="2">
        <v>-0.99035629421357496</v>
      </c>
      <c r="J1722" s="1">
        <v>0.10925529964619</v>
      </c>
      <c r="K1722" s="2">
        <v>-0.74765767521991999</v>
      </c>
      <c r="L1722" s="1">
        <v>0.499160006658938</v>
      </c>
      <c r="M1722" s="2">
        <v>-0.39659428625696702</v>
      </c>
      <c r="N1722" s="1">
        <v>1.00617097158701</v>
      </c>
      <c r="O1722" s="2">
        <v>-1.6320608567204899</v>
      </c>
      <c r="P1722" s="1">
        <v>0.29586480051703601</v>
      </c>
      <c r="Q1722" s="2">
        <v>-0.77163045135373498</v>
      </c>
      <c r="R1722" s="2">
        <v>1.6763652732485901</v>
      </c>
      <c r="S1722" s="2">
        <v>-1.7060433968889599</v>
      </c>
      <c r="T1722">
        <f t="shared" si="52"/>
        <v>1</v>
      </c>
      <c r="U1722">
        <f t="shared" si="53"/>
        <v>6</v>
      </c>
    </row>
    <row r="1723" spans="1:21" x14ac:dyDescent="0.25">
      <c r="A1723" t="s">
        <v>19</v>
      </c>
      <c r="B1723" t="s">
        <v>32</v>
      </c>
      <c r="C1723" t="s">
        <v>21</v>
      </c>
      <c r="D1723" t="s">
        <v>22</v>
      </c>
      <c r="E1723" t="s">
        <v>23</v>
      </c>
      <c r="F1723" t="s">
        <v>24</v>
      </c>
      <c r="G1723" s="2">
        <v>2.2734346509427801</v>
      </c>
      <c r="H1723" s="2">
        <v>0.379926467041307</v>
      </c>
      <c r="I1723" s="2">
        <v>0.105053529422084</v>
      </c>
      <c r="J1723" s="1">
        <v>-2.8291853268535201</v>
      </c>
      <c r="K1723" s="2">
        <v>-0.10043372051147</v>
      </c>
      <c r="L1723" s="1">
        <v>0.21128271916421901</v>
      </c>
      <c r="M1723" s="2">
        <v>-0.681850744764672</v>
      </c>
      <c r="N1723" s="1">
        <v>0.81512633270115498</v>
      </c>
      <c r="O1723" s="2">
        <v>0.46304329606941302</v>
      </c>
      <c r="P1723" s="1">
        <v>0.63361312469963005</v>
      </c>
      <c r="Q1723" s="2">
        <v>-0.98085010261434802</v>
      </c>
      <c r="R1723" s="2">
        <v>-1.2674344169169101</v>
      </c>
      <c r="S1723" s="2">
        <v>0.41792767166948203</v>
      </c>
      <c r="T1723">
        <f t="shared" si="52"/>
        <v>2</v>
      </c>
      <c r="U1723">
        <f t="shared" si="53"/>
        <v>3</v>
      </c>
    </row>
    <row r="1724" spans="1:21" x14ac:dyDescent="0.25">
      <c r="A1724" t="s">
        <v>19</v>
      </c>
      <c r="B1724" t="s">
        <v>30</v>
      </c>
      <c r="C1724" t="s">
        <v>21</v>
      </c>
      <c r="D1724" t="s">
        <v>22</v>
      </c>
      <c r="E1724" t="s">
        <v>23</v>
      </c>
      <c r="F1724" t="s">
        <v>24</v>
      </c>
      <c r="G1724" s="2">
        <v>-1.10076258417051</v>
      </c>
      <c r="H1724" s="2">
        <v>0.88405473468754003</v>
      </c>
      <c r="I1724" s="2">
        <v>-6.6843918430060699E-3</v>
      </c>
      <c r="J1724" s="1">
        <v>-0.55241118859794303</v>
      </c>
      <c r="K1724" s="2">
        <v>-0.10043372051147</v>
      </c>
      <c r="L1724" s="1">
        <v>0.21128271916421901</v>
      </c>
      <c r="M1724" s="2">
        <v>0.37633660850867501</v>
      </c>
      <c r="N1724" s="1">
        <v>1.2581615610631001</v>
      </c>
      <c r="O1724" s="2">
        <v>-0.59078174687363905</v>
      </c>
      <c r="P1724" s="1">
        <v>-0.79033297612130504</v>
      </c>
      <c r="Q1724" s="2">
        <v>0.111777283209808</v>
      </c>
      <c r="R1724" s="2">
        <v>1.2471750113765101</v>
      </c>
      <c r="S1724" s="2">
        <v>1.5040336678635699E-2</v>
      </c>
      <c r="T1724">
        <f t="shared" si="52"/>
        <v>2</v>
      </c>
      <c r="U1724">
        <f t="shared" si="53"/>
        <v>9</v>
      </c>
    </row>
    <row r="1725" spans="1:21" x14ac:dyDescent="0.25">
      <c r="A1725" t="s">
        <v>19</v>
      </c>
      <c r="B1725" t="s">
        <v>37</v>
      </c>
      <c r="C1725" t="s">
        <v>21</v>
      </c>
      <c r="D1725" t="s">
        <v>22</v>
      </c>
      <c r="E1725" t="s">
        <v>23</v>
      </c>
      <c r="F1725" t="s">
        <v>24</v>
      </c>
      <c r="G1725" s="2">
        <v>0.44313696878796499</v>
      </c>
      <c r="H1725" s="2">
        <v>-1.78250653395352</v>
      </c>
      <c r="I1725" s="2">
        <v>-2.5534334302540298</v>
      </c>
      <c r="J1725" s="1">
        <v>-1.9007609328648001</v>
      </c>
      <c r="K1725" s="2">
        <v>0.80353311125828397</v>
      </c>
      <c r="L1725" s="1">
        <v>0.21128271916421901</v>
      </c>
      <c r="M1725" s="2">
        <v>1.17000240750048</v>
      </c>
      <c r="N1725" s="1">
        <v>-0.228831349263525</v>
      </c>
      <c r="O1725" s="2">
        <v>-0.262416958090193</v>
      </c>
      <c r="P1725" s="1">
        <v>-0.67344116587494995</v>
      </c>
      <c r="Q1725" s="2">
        <v>-1.9923439433707699</v>
      </c>
      <c r="R1725" s="2">
        <v>0.52248407241149097</v>
      </c>
      <c r="S1725" s="2">
        <v>-0.40383598417917699</v>
      </c>
      <c r="T1725">
        <f t="shared" si="52"/>
        <v>2</v>
      </c>
      <c r="U1725">
        <f t="shared" si="53"/>
        <v>8</v>
      </c>
    </row>
    <row r="1726" spans="1:21" x14ac:dyDescent="0.25">
      <c r="A1726" t="s">
        <v>25</v>
      </c>
      <c r="B1726" t="s">
        <v>32</v>
      </c>
      <c r="C1726" t="s">
        <v>24</v>
      </c>
      <c r="D1726" t="s">
        <v>22</v>
      </c>
      <c r="E1726" t="s">
        <v>23</v>
      </c>
      <c r="F1726" t="s">
        <v>21</v>
      </c>
      <c r="G1726" s="2">
        <v>-0.68660237199045004</v>
      </c>
      <c r="H1726" s="2">
        <v>0.128188248098486</v>
      </c>
      <c r="I1726" s="2">
        <v>-0.25119071004952398</v>
      </c>
      <c r="J1726" s="1">
        <v>0.64129146515729796</v>
      </c>
      <c r="K1726" s="2">
        <v>0.59078174687363905</v>
      </c>
      <c r="L1726" s="1">
        <v>-0.65313900762825705</v>
      </c>
      <c r="M1726" s="2">
        <v>0.66977693345596601</v>
      </c>
      <c r="N1726" s="1">
        <v>3.13379820214265E-2</v>
      </c>
      <c r="O1726" s="2">
        <v>-1.14068747633762</v>
      </c>
      <c r="P1726" s="1">
        <v>-1.4266990254999501</v>
      </c>
      <c r="Q1726" s="2">
        <v>-1.2453585022751199</v>
      </c>
      <c r="R1726" s="2">
        <v>0.39885506564233703</v>
      </c>
      <c r="S1726" s="2">
        <v>-1.35421853717633</v>
      </c>
      <c r="T1726">
        <f t="shared" si="52"/>
        <v>1</v>
      </c>
      <c r="U1726">
        <f t="shared" si="53"/>
        <v>3</v>
      </c>
    </row>
    <row r="1727" spans="1:21" x14ac:dyDescent="0.25">
      <c r="A1727" t="s">
        <v>25</v>
      </c>
      <c r="B1727" t="s">
        <v>28</v>
      </c>
      <c r="C1727" t="s">
        <v>27</v>
      </c>
      <c r="D1727" t="s">
        <v>33</v>
      </c>
      <c r="E1727" t="s">
        <v>23</v>
      </c>
      <c r="F1727" t="s">
        <v>21</v>
      </c>
      <c r="G1727" s="2">
        <v>1.04866281702822</v>
      </c>
      <c r="H1727" s="2">
        <v>-0.705766540015758</v>
      </c>
      <c r="I1727" s="2">
        <v>-1.40844277713489</v>
      </c>
      <c r="J1727" s="1">
        <v>1.10229525093539</v>
      </c>
      <c r="K1727" s="2">
        <v>0.29368319078883298</v>
      </c>
      <c r="L1727" s="1">
        <v>-1.02294609532947</v>
      </c>
      <c r="M1727" s="2">
        <v>9.5816054138391393E-2</v>
      </c>
      <c r="N1727" s="1">
        <v>-0.81279895753346898</v>
      </c>
      <c r="O1727" s="2">
        <v>-0.53064231527855599</v>
      </c>
      <c r="P1727" s="1">
        <v>-0.22797372557474199</v>
      </c>
      <c r="Q1727" s="2">
        <v>1.2081228803975199</v>
      </c>
      <c r="R1727" s="2">
        <v>0.22583039828294499</v>
      </c>
      <c r="S1727" s="2">
        <v>-0.60828268944086705</v>
      </c>
      <c r="T1727">
        <f t="shared" si="52"/>
        <v>1</v>
      </c>
      <c r="U1727">
        <f t="shared" si="53"/>
        <v>10</v>
      </c>
    </row>
    <row r="1728" spans="1:21" x14ac:dyDescent="0.25">
      <c r="A1728" t="s">
        <v>19</v>
      </c>
      <c r="B1728" t="s">
        <v>35</v>
      </c>
      <c r="C1728" t="s">
        <v>24</v>
      </c>
      <c r="D1728" t="s">
        <v>22</v>
      </c>
      <c r="E1728" t="s">
        <v>34</v>
      </c>
      <c r="F1728" t="s">
        <v>24</v>
      </c>
      <c r="G1728" s="2">
        <v>-0.55923697761190705</v>
      </c>
      <c r="H1728" s="2">
        <v>-1.2655711324064201</v>
      </c>
      <c r="I1728" s="2">
        <v>-0.622418579379176</v>
      </c>
      <c r="J1728" s="1">
        <v>0.10925529964619</v>
      </c>
      <c r="K1728" s="2">
        <v>1.0117310468908001</v>
      </c>
      <c r="L1728" s="1">
        <v>0.82741832070438204</v>
      </c>
      <c r="M1728" s="2">
        <v>1.3754241052654499</v>
      </c>
      <c r="N1728" s="1">
        <v>3.13379820214265E-2</v>
      </c>
      <c r="O1728" s="2">
        <v>-0.21000128941644</v>
      </c>
      <c r="P1728" s="1">
        <v>0.32215756101137799</v>
      </c>
      <c r="Q1728" s="2">
        <v>-4.4716435291776199E-2</v>
      </c>
      <c r="R1728" s="2">
        <v>-0.25248440508912101</v>
      </c>
      <c r="S1728" s="2">
        <v>-0.212564495945465</v>
      </c>
      <c r="T1728">
        <f t="shared" si="52"/>
        <v>2</v>
      </c>
      <c r="U1728">
        <f t="shared" si="53"/>
        <v>5</v>
      </c>
    </row>
    <row r="1729" spans="1:21" x14ac:dyDescent="0.25">
      <c r="A1729" t="s">
        <v>25</v>
      </c>
      <c r="B1729" t="s">
        <v>30</v>
      </c>
      <c r="C1729" t="s">
        <v>21</v>
      </c>
      <c r="D1729" t="s">
        <v>22</v>
      </c>
      <c r="E1729" t="s">
        <v>23</v>
      </c>
      <c r="F1729" t="s">
        <v>21</v>
      </c>
      <c r="G1729" s="2">
        <v>-1.00964236090055</v>
      </c>
      <c r="H1729" s="2">
        <v>0.88405473468754003</v>
      </c>
      <c r="I1729" s="2">
        <v>-0.19465037121322201</v>
      </c>
      <c r="J1729" s="1">
        <v>-0.19976207058460899</v>
      </c>
      <c r="K1729" s="2">
        <v>0.29368319078883298</v>
      </c>
      <c r="L1729" s="1">
        <v>1.19436982929948</v>
      </c>
      <c r="M1729" s="2">
        <v>0.78463659652266904</v>
      </c>
      <c r="N1729" s="1">
        <v>-1.2462662427869</v>
      </c>
      <c r="O1729" s="2">
        <v>-1.70425566757731</v>
      </c>
      <c r="P1729" s="1">
        <v>0.19635369934921101</v>
      </c>
      <c r="Q1729" s="2">
        <v>-1.2590839804270699</v>
      </c>
      <c r="R1729" s="2">
        <v>-0.84699124749042798</v>
      </c>
      <c r="S1729" s="2">
        <v>-0.65572667879825297</v>
      </c>
      <c r="T1729">
        <f t="shared" si="52"/>
        <v>1</v>
      </c>
      <c r="U1729">
        <f t="shared" si="53"/>
        <v>9</v>
      </c>
    </row>
    <row r="1730" spans="1:21" x14ac:dyDescent="0.25">
      <c r="A1730" t="s">
        <v>19</v>
      </c>
      <c r="B1730" t="s">
        <v>26</v>
      </c>
      <c r="C1730" t="s">
        <v>21</v>
      </c>
      <c r="D1730" t="s">
        <v>22</v>
      </c>
      <c r="E1730" t="s">
        <v>34</v>
      </c>
      <c r="F1730" t="s">
        <v>27</v>
      </c>
      <c r="G1730" s="2">
        <v>-5.5592214722426397E-2</v>
      </c>
      <c r="H1730" s="2">
        <v>-0.53931913655819597</v>
      </c>
      <c r="I1730" s="2">
        <v>-9.9174148700337306E-2</v>
      </c>
      <c r="J1730" s="1">
        <v>-1.1146510149326601</v>
      </c>
      <c r="K1730" s="2">
        <v>2.1570727044790101</v>
      </c>
      <c r="L1730" s="1">
        <v>0.82741832070438204</v>
      </c>
      <c r="M1730" s="2">
        <v>-1.58485184383408</v>
      </c>
      <c r="N1730" s="1">
        <v>0.27194193461070498</v>
      </c>
      <c r="O1730" s="2">
        <v>0.40066515753462001</v>
      </c>
      <c r="P1730" s="1">
        <v>8.4909507325657801E-2</v>
      </c>
      <c r="Q1730" s="2">
        <v>-1.2590839804270699</v>
      </c>
      <c r="R1730" s="2">
        <v>0.81979438363416302</v>
      </c>
      <c r="S1730" s="2">
        <v>0.87054983019565402</v>
      </c>
      <c r="T1730">
        <f t="shared" si="52"/>
        <v>3</v>
      </c>
      <c r="U1730">
        <f t="shared" si="53"/>
        <v>2</v>
      </c>
    </row>
    <row r="1731" spans="1:21" x14ac:dyDescent="0.25">
      <c r="A1731" t="s">
        <v>25</v>
      </c>
      <c r="B1731" t="s">
        <v>36</v>
      </c>
      <c r="C1731" t="s">
        <v>24</v>
      </c>
      <c r="D1731" t="s">
        <v>22</v>
      </c>
      <c r="E1731" t="s">
        <v>34</v>
      </c>
      <c r="F1731" t="s">
        <v>24</v>
      </c>
      <c r="G1731" s="2">
        <v>-2.2903678778552701</v>
      </c>
      <c r="H1731" s="2">
        <v>-1.5819251153371201</v>
      </c>
      <c r="I1731" s="2">
        <v>-0.27627958682202303</v>
      </c>
      <c r="J1731" s="1">
        <v>0.31556417505425699</v>
      </c>
      <c r="K1731" s="2">
        <v>-0.63514579277986905</v>
      </c>
      <c r="L1731" s="1">
        <v>1.7643880621403101</v>
      </c>
      <c r="M1731" s="2">
        <v>0.21000128941644</v>
      </c>
      <c r="N1731" s="1">
        <v>-9.4557049224706105E-2</v>
      </c>
      <c r="O1731" s="2">
        <v>0.47516879543907797</v>
      </c>
      <c r="P1731" s="1">
        <v>0.63361312469963005</v>
      </c>
      <c r="Q1731" s="2">
        <v>-1.08783791849581</v>
      </c>
      <c r="R1731" s="2">
        <v>-1.1208931821519601</v>
      </c>
      <c r="S1731" s="2">
        <v>3.4681976019663198E-2</v>
      </c>
      <c r="T1731">
        <f t="shared" ref="T1731:T1794" si="54">IF(F1731="Low",1,IF(F1731="Medium",2,3))</f>
        <v>2</v>
      </c>
      <c r="U1731">
        <f t="shared" ref="U1731:U1794" si="55">IF(B1731="Basketball",1,IF(B1731="Cycling",2,IF(B1731="Dancing",3,IF(B1731="HIIT",4,IF(B1731="Running",5,IF(B1731="Swimming",6,IF(B1731="Tennis",7,IF(B1731="Walking",8,IF(B1731="Weight Training",9,10)))))))))</f>
        <v>4</v>
      </c>
    </row>
    <row r="1732" spans="1:21" x14ac:dyDescent="0.25">
      <c r="A1732" t="s">
        <v>25</v>
      </c>
      <c r="B1732" t="s">
        <v>39</v>
      </c>
      <c r="C1732" t="s">
        <v>21</v>
      </c>
      <c r="D1732" t="s">
        <v>41</v>
      </c>
      <c r="E1732" t="s">
        <v>23</v>
      </c>
      <c r="F1732" t="s">
        <v>21</v>
      </c>
      <c r="G1732" s="2">
        <v>-0.26587778650631599</v>
      </c>
      <c r="H1732" s="2">
        <v>0.211709939418776</v>
      </c>
      <c r="I1732" s="2">
        <v>-0.28888854927808499</v>
      </c>
      <c r="J1732" s="1">
        <v>-0.66351621187145704</v>
      </c>
      <c r="K1732" s="2">
        <v>0.695620273046338</v>
      </c>
      <c r="L1732" s="1">
        <v>-1.6257633862332299</v>
      </c>
      <c r="M1732" s="2">
        <v>-4.5552829564609702E-2</v>
      </c>
      <c r="N1732" s="1">
        <v>-1.5833867842263301</v>
      </c>
      <c r="O1732" s="2">
        <v>-1.9715004055368399</v>
      </c>
      <c r="P1732" s="1">
        <v>0.67448975019608204</v>
      </c>
      <c r="Q1732" s="2">
        <v>1.2930319761442399</v>
      </c>
      <c r="R1732" s="2">
        <v>-1.62890404658028</v>
      </c>
      <c r="S1732" s="2">
        <v>-1.0566602627625901</v>
      </c>
      <c r="T1732">
        <f t="shared" si="54"/>
        <v>1</v>
      </c>
      <c r="U1732">
        <f t="shared" si="55"/>
        <v>6</v>
      </c>
    </row>
    <row r="1733" spans="1:21" x14ac:dyDescent="0.25">
      <c r="A1733" t="s">
        <v>25</v>
      </c>
      <c r="B1733" t="s">
        <v>36</v>
      </c>
      <c r="C1733" t="s">
        <v>24</v>
      </c>
      <c r="D1733" t="s">
        <v>22</v>
      </c>
      <c r="E1733" t="s">
        <v>29</v>
      </c>
      <c r="F1733" t="s">
        <v>27</v>
      </c>
      <c r="G1733" s="2">
        <v>-0.62495590349468699</v>
      </c>
      <c r="H1733" s="2">
        <v>-1.6814957221781299</v>
      </c>
      <c r="I1733" s="2">
        <v>-9.9174148700337306E-2</v>
      </c>
      <c r="J1733" s="1">
        <v>0.15561901806190601</v>
      </c>
      <c r="K1733" s="2">
        <v>-0.63514579277986905</v>
      </c>
      <c r="L1733" s="1">
        <v>0.21128271916421901</v>
      </c>
      <c r="M1733" s="2">
        <v>0.43623440698439703</v>
      </c>
      <c r="N1733" s="1">
        <v>-0.362917295139356</v>
      </c>
      <c r="O1733" s="2">
        <v>0.72791329088164403</v>
      </c>
      <c r="P1733" s="1">
        <v>0.32215756101137799</v>
      </c>
      <c r="Q1733" s="2">
        <v>0.199335898061207</v>
      </c>
      <c r="R1733" s="2">
        <v>-1.08106844943007</v>
      </c>
      <c r="S1733" s="2">
        <v>0.82741832070438204</v>
      </c>
      <c r="T1733">
        <f t="shared" si="54"/>
        <v>3</v>
      </c>
      <c r="U1733">
        <f t="shared" si="55"/>
        <v>4</v>
      </c>
    </row>
    <row r="1734" spans="1:21" x14ac:dyDescent="0.25">
      <c r="A1734" t="s">
        <v>19</v>
      </c>
      <c r="B1734" t="s">
        <v>35</v>
      </c>
      <c r="C1734" t="s">
        <v>24</v>
      </c>
      <c r="D1734" t="s">
        <v>33</v>
      </c>
      <c r="E1734" t="s">
        <v>34</v>
      </c>
      <c r="F1734" t="s">
        <v>27</v>
      </c>
      <c r="G1734" s="2">
        <v>-1.21246787301755</v>
      </c>
      <c r="H1734" s="2">
        <v>0.477040428489443</v>
      </c>
      <c r="I1734" s="2">
        <v>1.50756199160388</v>
      </c>
      <c r="J1734" s="1">
        <v>1.8012298036110701</v>
      </c>
      <c r="K1734" s="2">
        <v>-0.41291803557985901</v>
      </c>
      <c r="L1734" s="1">
        <v>0.21128271916421901</v>
      </c>
      <c r="M1734" s="2">
        <v>3.0502039734316901E-2</v>
      </c>
      <c r="N1734" s="1">
        <v>-2.1528135687004299</v>
      </c>
      <c r="O1734" s="2">
        <v>0.94172523198402003</v>
      </c>
      <c r="P1734" s="1">
        <v>-0.46583538696176202</v>
      </c>
      <c r="Q1734" s="2">
        <v>8.1136582021492404E-2</v>
      </c>
      <c r="R1734" s="2">
        <v>0.50769583945035401</v>
      </c>
      <c r="S1734" s="2">
        <v>1.6918914805908301</v>
      </c>
      <c r="T1734">
        <f t="shared" si="54"/>
        <v>3</v>
      </c>
      <c r="U1734">
        <f t="shared" si="55"/>
        <v>5</v>
      </c>
    </row>
    <row r="1735" spans="1:21" x14ac:dyDescent="0.25">
      <c r="A1735" t="s">
        <v>19</v>
      </c>
      <c r="B1735" t="s">
        <v>20</v>
      </c>
      <c r="C1735" t="s">
        <v>24</v>
      </c>
      <c r="D1735" t="s">
        <v>41</v>
      </c>
      <c r="E1735" t="s">
        <v>34</v>
      </c>
      <c r="F1735" t="s">
        <v>24</v>
      </c>
      <c r="G1735" s="2">
        <v>1.25264938620953</v>
      </c>
      <c r="H1735" s="2">
        <v>1.8832487395308799</v>
      </c>
      <c r="I1735" s="2">
        <v>0.95812446542190299</v>
      </c>
      <c r="J1735" s="1">
        <v>-0.66351621187145704</v>
      </c>
      <c r="K1735" s="2">
        <v>0.39478712164106999</v>
      </c>
      <c r="L1735" s="1">
        <v>-1.6257633862332299</v>
      </c>
      <c r="M1735" s="2">
        <v>1.8272202080356701</v>
      </c>
      <c r="N1735" s="1">
        <v>0.53208566305407601</v>
      </c>
      <c r="O1735" s="2">
        <v>-9.7494963990378006E-2</v>
      </c>
      <c r="P1735" s="1">
        <v>4.5134628481421302E-2</v>
      </c>
      <c r="Q1735" s="2">
        <v>-0.44959845822632</v>
      </c>
      <c r="R1735" s="2">
        <v>-0.51770133500154303</v>
      </c>
      <c r="S1735" s="2">
        <v>5.0153583464733698E-2</v>
      </c>
      <c r="T1735">
        <f t="shared" si="54"/>
        <v>2</v>
      </c>
      <c r="U1735">
        <f t="shared" si="55"/>
        <v>7</v>
      </c>
    </row>
    <row r="1736" spans="1:21" x14ac:dyDescent="0.25">
      <c r="A1736" t="s">
        <v>25</v>
      </c>
      <c r="B1736" t="s">
        <v>30</v>
      </c>
      <c r="C1736" t="s">
        <v>24</v>
      </c>
      <c r="D1736" t="s">
        <v>22</v>
      </c>
      <c r="E1736" t="s">
        <v>23</v>
      </c>
      <c r="F1736" t="s">
        <v>27</v>
      </c>
      <c r="G1736" s="2">
        <v>0.50864654132842502</v>
      </c>
      <c r="H1736" s="2">
        <v>-2.29794480928131E-2</v>
      </c>
      <c r="I1736" s="2">
        <v>0.30023225938072201</v>
      </c>
      <c r="J1736" s="1">
        <v>-0.90650869141411194</v>
      </c>
      <c r="K1736" s="2">
        <v>-1.5314157795689101</v>
      </c>
      <c r="L1736" s="1">
        <v>-0.65313900762825705</v>
      </c>
      <c r="M1736" s="2">
        <v>-1.7487552605877099</v>
      </c>
      <c r="N1736" s="1">
        <v>0.81512633270115498</v>
      </c>
      <c r="O1736" s="2">
        <v>1.92416955980634</v>
      </c>
      <c r="P1736" s="1">
        <v>2.1083583991691102</v>
      </c>
      <c r="Q1736" s="2">
        <v>-1.7526234306752899</v>
      </c>
      <c r="R1736" s="2">
        <v>-0.57198323386986005</v>
      </c>
      <c r="S1736" s="2">
        <v>1.0314425556092399</v>
      </c>
      <c r="T1736">
        <f t="shared" si="54"/>
        <v>3</v>
      </c>
      <c r="U1736">
        <f t="shared" si="55"/>
        <v>9</v>
      </c>
    </row>
    <row r="1737" spans="1:21" x14ac:dyDescent="0.25">
      <c r="A1737" t="s">
        <v>19</v>
      </c>
      <c r="B1737" t="s">
        <v>20</v>
      </c>
      <c r="C1737" t="s">
        <v>21</v>
      </c>
      <c r="D1737" t="s">
        <v>22</v>
      </c>
      <c r="E1737" t="s">
        <v>23</v>
      </c>
      <c r="F1737" t="s">
        <v>21</v>
      </c>
      <c r="G1737" s="2">
        <v>-1.6645628612027199</v>
      </c>
      <c r="H1737" s="2">
        <v>0.50864654132842502</v>
      </c>
      <c r="I1737" s="2">
        <v>-2.46510077616049E-2</v>
      </c>
      <c r="J1737" s="1">
        <v>-0.19976207058460899</v>
      </c>
      <c r="K1737" s="2">
        <v>4.1777139125759999E-4</v>
      </c>
      <c r="L1737" s="1">
        <v>0.21128271916421901</v>
      </c>
      <c r="M1737" s="2">
        <v>-2.0472227512631599E-2</v>
      </c>
      <c r="N1737" s="1">
        <v>-0.362917295139356</v>
      </c>
      <c r="O1737" s="2">
        <v>-1.3754241052654499</v>
      </c>
      <c r="P1737" s="1">
        <v>-1.1892702625320399</v>
      </c>
      <c r="Q1737" s="2">
        <v>1.5040336678635699E-2</v>
      </c>
      <c r="R1737" s="2">
        <v>-1.1061382927069801</v>
      </c>
      <c r="S1737" s="2">
        <v>-0.50294918389505805</v>
      </c>
      <c r="T1737">
        <f t="shared" si="54"/>
        <v>1</v>
      </c>
      <c r="U1737">
        <f t="shared" si="55"/>
        <v>7</v>
      </c>
    </row>
    <row r="1738" spans="1:21" x14ac:dyDescent="0.25">
      <c r="A1738" t="s">
        <v>19</v>
      </c>
      <c r="B1738" t="s">
        <v>39</v>
      </c>
      <c r="C1738" t="s">
        <v>24</v>
      </c>
      <c r="D1738" t="s">
        <v>22</v>
      </c>
      <c r="E1738" t="s">
        <v>23</v>
      </c>
      <c r="F1738" t="s">
        <v>27</v>
      </c>
      <c r="G1738" s="2">
        <v>-0.42797864683360898</v>
      </c>
      <c r="H1738" s="2">
        <v>1.8832487395308799</v>
      </c>
      <c r="I1738" s="2">
        <v>1.34178207247422</v>
      </c>
      <c r="J1738" s="1">
        <v>0.268042419882977</v>
      </c>
      <c r="K1738" s="2">
        <v>-0.52152657182893203</v>
      </c>
      <c r="L1738" s="1">
        <v>-1.02294609532947</v>
      </c>
      <c r="M1738" s="2">
        <v>-2.2019807727068499</v>
      </c>
      <c r="N1738" s="1">
        <v>-0.228831349263525</v>
      </c>
      <c r="O1738" s="2">
        <v>0.84400490145205798</v>
      </c>
      <c r="P1738" s="1">
        <v>-0.46583538696176202</v>
      </c>
      <c r="Q1738" s="2">
        <v>1.06398977118292</v>
      </c>
      <c r="R1738" s="2">
        <v>-0.71706606521396499</v>
      </c>
      <c r="S1738" s="2">
        <v>1.4526054452281301</v>
      </c>
      <c r="T1738">
        <f t="shared" si="54"/>
        <v>3</v>
      </c>
      <c r="U1738">
        <f t="shared" si="55"/>
        <v>6</v>
      </c>
    </row>
    <row r="1739" spans="1:21" x14ac:dyDescent="0.25">
      <c r="A1739" t="s">
        <v>19</v>
      </c>
      <c r="B1739" t="s">
        <v>26</v>
      </c>
      <c r="C1739" t="s">
        <v>24</v>
      </c>
      <c r="D1739" t="s">
        <v>22</v>
      </c>
      <c r="E1739" t="s">
        <v>29</v>
      </c>
      <c r="F1739" t="s">
        <v>27</v>
      </c>
      <c r="G1739" s="2">
        <v>1.8054774570971499</v>
      </c>
      <c r="H1739" s="2">
        <v>-1.4278559202758601</v>
      </c>
      <c r="I1739" s="2">
        <v>-0.59426731901255503</v>
      </c>
      <c r="J1739" s="1">
        <v>-0.98085010261434802</v>
      </c>
      <c r="K1739" s="2">
        <v>-0.96276261356192006</v>
      </c>
      <c r="L1739" s="1">
        <v>0.499160006658938</v>
      </c>
      <c r="M1739" s="2">
        <v>-1.9084480359789899</v>
      </c>
      <c r="N1739" s="1">
        <v>0.81512633270115498</v>
      </c>
      <c r="O1739" s="2">
        <v>1.0428883626746399</v>
      </c>
      <c r="P1739" s="1">
        <v>1.6612329682193101</v>
      </c>
      <c r="Q1739" s="2">
        <v>-1.1208931821519601</v>
      </c>
      <c r="R1739" s="2">
        <v>1.0803193408149601</v>
      </c>
      <c r="S1739" s="2">
        <v>0.79835128142616796</v>
      </c>
      <c r="T1739">
        <f t="shared" si="54"/>
        <v>3</v>
      </c>
      <c r="U1739">
        <f t="shared" si="55"/>
        <v>2</v>
      </c>
    </row>
    <row r="1740" spans="1:21" x14ac:dyDescent="0.25">
      <c r="A1740" t="s">
        <v>25</v>
      </c>
      <c r="B1740" t="s">
        <v>39</v>
      </c>
      <c r="C1740" t="s">
        <v>24</v>
      </c>
      <c r="D1740" t="s">
        <v>22</v>
      </c>
      <c r="E1740" t="s">
        <v>23</v>
      </c>
      <c r="F1740" t="s">
        <v>21</v>
      </c>
      <c r="G1740" s="2">
        <v>0.95153406716205202</v>
      </c>
      <c r="H1740" s="2">
        <v>-0.402929620719847</v>
      </c>
      <c r="I1740" s="2">
        <v>-0.55533335724275801</v>
      </c>
      <c r="J1740" s="1">
        <v>0.21128271916421901</v>
      </c>
      <c r="K1740" s="2">
        <v>-2.3795597365966099</v>
      </c>
      <c r="L1740" s="1">
        <v>1.19436982929948</v>
      </c>
      <c r="M1740" s="2">
        <v>0.12860947745881299</v>
      </c>
      <c r="N1740" s="1">
        <v>3.13379820214265E-2</v>
      </c>
      <c r="O1740" s="2">
        <v>-1.4972303402140399</v>
      </c>
      <c r="P1740" s="1">
        <v>0.342909337815473</v>
      </c>
      <c r="Q1740" s="2">
        <v>0.42340472239418298</v>
      </c>
      <c r="R1740" s="2">
        <v>2.2961611902653698</v>
      </c>
      <c r="S1740" s="2">
        <v>-2.2790067060370198</v>
      </c>
      <c r="T1740">
        <f t="shared" si="54"/>
        <v>1</v>
      </c>
      <c r="U1740">
        <f t="shared" si="55"/>
        <v>6</v>
      </c>
    </row>
    <row r="1741" spans="1:21" x14ac:dyDescent="0.25">
      <c r="A1741" t="s">
        <v>19</v>
      </c>
      <c r="B1741" t="s">
        <v>30</v>
      </c>
      <c r="C1741" t="s">
        <v>21</v>
      </c>
      <c r="D1741" t="s">
        <v>33</v>
      </c>
      <c r="E1741" t="s">
        <v>23</v>
      </c>
      <c r="F1741" t="s">
        <v>24</v>
      </c>
      <c r="G1741" s="2">
        <v>-4.5955013452230803E-3</v>
      </c>
      <c r="H1741" s="2">
        <v>-0.26457960486427301</v>
      </c>
      <c r="I1741" s="2">
        <v>-0.622418579379176</v>
      </c>
      <c r="J1741" s="1">
        <v>-0.44359788749558998</v>
      </c>
      <c r="K1741" s="2">
        <v>-0.85298672364383799</v>
      </c>
      <c r="L1741" s="1">
        <v>1.7643880621403101</v>
      </c>
      <c r="M1741" s="2">
        <v>0.35934992093497797</v>
      </c>
      <c r="N1741" s="1">
        <v>3.13379820214265E-2</v>
      </c>
      <c r="O1741" s="2">
        <v>-0.18784265122468299</v>
      </c>
      <c r="P1741" s="1">
        <v>-0.46583538696176202</v>
      </c>
      <c r="Q1741" s="2">
        <v>-1.4266990254999501</v>
      </c>
      <c r="R1741" s="2">
        <v>1.9376440308629701</v>
      </c>
      <c r="S1741" s="2">
        <v>-0.277147738790399</v>
      </c>
      <c r="T1741">
        <f t="shared" si="54"/>
        <v>2</v>
      </c>
      <c r="U1741">
        <f t="shared" si="55"/>
        <v>9</v>
      </c>
    </row>
    <row r="1742" spans="1:21" x14ac:dyDescent="0.25">
      <c r="A1742" t="s">
        <v>19</v>
      </c>
      <c r="B1742" t="s">
        <v>36</v>
      </c>
      <c r="C1742" t="s">
        <v>24</v>
      </c>
      <c r="D1742" t="s">
        <v>22</v>
      </c>
      <c r="E1742" t="s">
        <v>29</v>
      </c>
      <c r="F1742" t="s">
        <v>27</v>
      </c>
      <c r="G1742" s="2">
        <v>0.57888515624320602</v>
      </c>
      <c r="H1742" s="2">
        <v>0.30110643612590499</v>
      </c>
      <c r="I1742" s="2">
        <v>1.1833595867506701</v>
      </c>
      <c r="J1742" s="1">
        <v>0.36157899095819201</v>
      </c>
      <c r="K1742" s="2">
        <v>-1.5314157795689101</v>
      </c>
      <c r="L1742" s="1">
        <v>1.7643880621403101</v>
      </c>
      <c r="M1742" s="2">
        <v>0.55972552866996494</v>
      </c>
      <c r="N1742" s="1">
        <v>1.00617097158701</v>
      </c>
      <c r="O1742" s="2">
        <v>-0.57099947311298704</v>
      </c>
      <c r="P1742" s="1">
        <v>-2.38670773449225</v>
      </c>
      <c r="Q1742" s="2">
        <v>-9.2459039730341197E-2</v>
      </c>
      <c r="R1742" s="2">
        <v>-0.26934180237204602</v>
      </c>
      <c r="S1742" s="2">
        <v>0.464904287509595</v>
      </c>
      <c r="T1742">
        <f t="shared" si="54"/>
        <v>3</v>
      </c>
      <c r="U1742">
        <f t="shared" si="55"/>
        <v>4</v>
      </c>
    </row>
    <row r="1743" spans="1:21" x14ac:dyDescent="0.25">
      <c r="A1743" t="s">
        <v>19</v>
      </c>
      <c r="B1743" t="s">
        <v>35</v>
      </c>
      <c r="C1743" t="s">
        <v>24</v>
      </c>
      <c r="D1743" t="s">
        <v>22</v>
      </c>
      <c r="E1743" t="s">
        <v>23</v>
      </c>
      <c r="F1743" t="s">
        <v>24</v>
      </c>
      <c r="G1743" s="2">
        <v>-4.5955013452230803E-3</v>
      </c>
      <c r="H1743" s="2">
        <v>2.4233111569526899E-2</v>
      </c>
      <c r="I1743" s="2">
        <v>0.800076170403206</v>
      </c>
      <c r="J1743" s="1">
        <v>-3.5100001772708798E-2</v>
      </c>
      <c r="K1743" s="2">
        <v>-0.63514579277986905</v>
      </c>
      <c r="L1743" s="1">
        <v>-6.4799884601809493E-2</v>
      </c>
      <c r="M1743" s="2">
        <v>-1.0264772819685699</v>
      </c>
      <c r="N1743" s="1">
        <v>-1.2462662427869</v>
      </c>
      <c r="O1743" s="2">
        <v>0.368277045482373</v>
      </c>
      <c r="P1743" s="1">
        <v>-1.1892702625320399</v>
      </c>
      <c r="Q1743" s="2">
        <v>-5.4755399213211903E-2</v>
      </c>
      <c r="R1743" s="2">
        <v>0.70952297384460805</v>
      </c>
      <c r="S1743" s="2">
        <v>0.37140844925794197</v>
      </c>
      <c r="T1743">
        <f t="shared" si="54"/>
        <v>2</v>
      </c>
      <c r="U1743">
        <f t="shared" si="55"/>
        <v>5</v>
      </c>
    </row>
    <row r="1744" spans="1:21" x14ac:dyDescent="0.25">
      <c r="A1744" t="s">
        <v>25</v>
      </c>
      <c r="B1744" t="s">
        <v>39</v>
      </c>
      <c r="C1744" t="s">
        <v>24</v>
      </c>
      <c r="D1744" t="s">
        <v>22</v>
      </c>
      <c r="E1744" t="s">
        <v>34</v>
      </c>
      <c r="F1744" t="s">
        <v>21</v>
      </c>
      <c r="G1744" s="2">
        <v>0.71382833965231696</v>
      </c>
      <c r="H1744" s="2">
        <v>6.5637206248580701E-2</v>
      </c>
      <c r="I1744" s="2">
        <v>0.22197501494737401</v>
      </c>
      <c r="J1744" s="1">
        <v>-0.66351621187145704</v>
      </c>
      <c r="K1744" s="2">
        <v>0.39478712164106999</v>
      </c>
      <c r="L1744" s="1">
        <v>0.21128271916421901</v>
      </c>
      <c r="M1744" s="2">
        <v>1.2381332234798099</v>
      </c>
      <c r="N1744" s="1">
        <v>1.6384237250834599</v>
      </c>
      <c r="O1744" s="2">
        <v>-0.54997964728292303</v>
      </c>
      <c r="P1744" s="1">
        <v>1.6797806567981299</v>
      </c>
      <c r="Q1744" s="2">
        <v>-1.23365005249508</v>
      </c>
      <c r="R1744" s="2">
        <v>0.2533471031358</v>
      </c>
      <c r="S1744" s="2">
        <v>-1.3700648254590899</v>
      </c>
      <c r="T1744">
        <f t="shared" si="54"/>
        <v>1</v>
      </c>
      <c r="U1744">
        <f t="shared" si="55"/>
        <v>6</v>
      </c>
    </row>
    <row r="1745" spans="1:21" x14ac:dyDescent="0.25">
      <c r="A1745" t="s">
        <v>25</v>
      </c>
      <c r="B1745" t="s">
        <v>36</v>
      </c>
      <c r="C1745" t="s">
        <v>21</v>
      </c>
      <c r="D1745" t="s">
        <v>33</v>
      </c>
      <c r="E1745" t="s">
        <v>34</v>
      </c>
      <c r="F1745" t="s">
        <v>24</v>
      </c>
      <c r="G1745" s="2">
        <v>1.5775602660992101</v>
      </c>
      <c r="H1745" s="2">
        <v>1.43835507218081</v>
      </c>
      <c r="I1745" s="2">
        <v>2.1657102755512998</v>
      </c>
      <c r="J1745" s="1">
        <v>-1.9007609328648001</v>
      </c>
      <c r="K1745" s="2">
        <v>-0.96276261356192006</v>
      </c>
      <c r="L1745" s="1">
        <v>1.7643880621403101</v>
      </c>
      <c r="M1745" s="2">
        <v>1.3928450018140399</v>
      </c>
      <c r="N1745" s="1">
        <v>-1.2462662427869</v>
      </c>
      <c r="O1745" s="2">
        <v>0.53160442410370601</v>
      </c>
      <c r="P1745" s="1">
        <v>0.19635369934921101</v>
      </c>
      <c r="Q1745" s="2">
        <v>-0.681850744764672</v>
      </c>
      <c r="R1745" s="2">
        <v>2.2961611902653698</v>
      </c>
      <c r="S1745" s="2">
        <v>5.1826843001241102E-2</v>
      </c>
      <c r="T1745">
        <f t="shared" si="54"/>
        <v>2</v>
      </c>
      <c r="U1745">
        <f t="shared" si="55"/>
        <v>4</v>
      </c>
    </row>
    <row r="1746" spans="1:21" x14ac:dyDescent="0.25">
      <c r="A1746" t="s">
        <v>25</v>
      </c>
      <c r="B1746" t="s">
        <v>36</v>
      </c>
      <c r="C1746" t="s">
        <v>24</v>
      </c>
      <c r="D1746" t="s">
        <v>22</v>
      </c>
      <c r="E1746" t="s">
        <v>23</v>
      </c>
      <c r="F1746" t="s">
        <v>27</v>
      </c>
      <c r="G1746" s="2">
        <v>-0.31819986741052803</v>
      </c>
      <c r="H1746" s="2">
        <v>6.5637206248580701E-2</v>
      </c>
      <c r="I1746" s="2">
        <v>1.84297039322151</v>
      </c>
      <c r="J1746" s="1">
        <v>0.58929012711394702</v>
      </c>
      <c r="K1746" s="2">
        <v>1.37974014816163</v>
      </c>
      <c r="L1746" s="1">
        <v>0.82741832070438204</v>
      </c>
      <c r="M1746" s="2">
        <v>-0.29892142409085698</v>
      </c>
      <c r="N1746" s="1">
        <v>-0.362917295139356</v>
      </c>
      <c r="O1746" s="2">
        <v>1.3056645257298101</v>
      </c>
      <c r="P1746" s="1">
        <v>-6.8986958972327997E-2</v>
      </c>
      <c r="Q1746" s="2">
        <v>-0.240856075520514</v>
      </c>
      <c r="R1746" s="2">
        <v>0.84639337453519403</v>
      </c>
      <c r="S1746" s="2">
        <v>1.0625193022708701</v>
      </c>
      <c r="T1746">
        <f t="shared" si="54"/>
        <v>3</v>
      </c>
      <c r="U1746">
        <f t="shared" si="55"/>
        <v>4</v>
      </c>
    </row>
    <row r="1747" spans="1:21" x14ac:dyDescent="0.25">
      <c r="A1747" t="s">
        <v>19</v>
      </c>
      <c r="B1747" t="s">
        <v>32</v>
      </c>
      <c r="C1747" t="s">
        <v>27</v>
      </c>
      <c r="D1747" t="s">
        <v>22</v>
      </c>
      <c r="E1747" t="s">
        <v>23</v>
      </c>
      <c r="F1747" t="s">
        <v>24</v>
      </c>
      <c r="G1747" s="2">
        <v>-1.00964236090055</v>
      </c>
      <c r="H1747" s="2">
        <v>0.128188248098486</v>
      </c>
      <c r="I1747" s="2">
        <v>-0.239996031223457</v>
      </c>
      <c r="J1747" s="1">
        <v>2.7130518884727199</v>
      </c>
      <c r="K1747" s="2">
        <v>1.0117310468908001</v>
      </c>
      <c r="L1747" s="1">
        <v>-6.4799884601809493E-2</v>
      </c>
      <c r="M1747" s="2">
        <v>-0.47938232297871602</v>
      </c>
      <c r="N1747" s="1">
        <v>1.6384237250834599</v>
      </c>
      <c r="O1747" s="2">
        <v>-1.09010551625083</v>
      </c>
      <c r="P1747" s="1">
        <v>0.63361312469963005</v>
      </c>
      <c r="Q1747" s="2">
        <v>0.86203789198240799</v>
      </c>
      <c r="R1747" s="2">
        <v>-1.20035885803086</v>
      </c>
      <c r="S1747" s="2">
        <v>-0.25895926988717799</v>
      </c>
      <c r="T1747">
        <f t="shared" si="54"/>
        <v>2</v>
      </c>
      <c r="U1747">
        <f t="shared" si="55"/>
        <v>3</v>
      </c>
    </row>
    <row r="1748" spans="1:21" x14ac:dyDescent="0.25">
      <c r="A1748" t="s">
        <v>19</v>
      </c>
      <c r="B1748" t="s">
        <v>37</v>
      </c>
      <c r="C1748" t="s">
        <v>21</v>
      </c>
      <c r="D1748" t="s">
        <v>22</v>
      </c>
      <c r="E1748" t="s">
        <v>29</v>
      </c>
      <c r="F1748" t="s">
        <v>24</v>
      </c>
      <c r="G1748" s="2">
        <v>1.04866281702822</v>
      </c>
      <c r="H1748" s="2">
        <v>-1.1447002850524</v>
      </c>
      <c r="I1748" s="2">
        <v>-1.8475555387467499</v>
      </c>
      <c r="J1748" s="1">
        <v>-1.6729693330275499</v>
      </c>
      <c r="K1748" s="2">
        <v>-0.41291803557985901</v>
      </c>
      <c r="L1748" s="1">
        <v>-6.4799884601809493E-2</v>
      </c>
      <c r="M1748" s="2">
        <v>0.31029933957038502</v>
      </c>
      <c r="N1748" s="1">
        <v>1.2581615610631001</v>
      </c>
      <c r="O1748" s="2">
        <v>-5.3500247655098802E-2</v>
      </c>
      <c r="P1748" s="1">
        <v>0.93200617670377806</v>
      </c>
      <c r="Q1748" s="2">
        <v>2.1834865280065601</v>
      </c>
      <c r="R1748" s="2">
        <v>-0.26934180237204602</v>
      </c>
      <c r="S1748" s="2">
        <v>0.32039796676336102</v>
      </c>
      <c r="T1748">
        <f t="shared" si="54"/>
        <v>2</v>
      </c>
      <c r="U1748">
        <f t="shared" si="55"/>
        <v>8</v>
      </c>
    </row>
    <row r="1749" spans="1:21" x14ac:dyDescent="0.25">
      <c r="A1749" t="s">
        <v>19</v>
      </c>
      <c r="B1749" t="s">
        <v>35</v>
      </c>
      <c r="C1749" t="s">
        <v>27</v>
      </c>
      <c r="D1749" t="s">
        <v>22</v>
      </c>
      <c r="E1749" t="s">
        <v>34</v>
      </c>
      <c r="F1749" t="s">
        <v>24</v>
      </c>
      <c r="G1749" s="2">
        <v>-0.37185608938507497</v>
      </c>
      <c r="H1749" s="2">
        <v>-0.11892681990991801</v>
      </c>
      <c r="I1749" s="2">
        <v>0.64026550921437397</v>
      </c>
      <c r="J1749" s="1">
        <v>1.29883663264251</v>
      </c>
      <c r="K1749" s="2">
        <v>-0.10043372051147</v>
      </c>
      <c r="L1749" s="1">
        <v>-1.02294609532947</v>
      </c>
      <c r="M1749" s="2">
        <v>0.13324452361112399</v>
      </c>
      <c r="N1749" s="1">
        <v>-0.65262199834780099</v>
      </c>
      <c r="O1749" s="2">
        <v>6.6474573916629295E-2</v>
      </c>
      <c r="P1749" s="1">
        <v>-0.73994505684971201</v>
      </c>
      <c r="Q1749" s="2">
        <v>-0.91663615245093399</v>
      </c>
      <c r="R1749" s="2">
        <v>4.0534921390028497E-2</v>
      </c>
      <c r="S1749" s="2">
        <v>-8.6586747873845807E-2</v>
      </c>
      <c r="T1749">
        <f t="shared" si="54"/>
        <v>2</v>
      </c>
      <c r="U1749">
        <f t="shared" si="55"/>
        <v>5</v>
      </c>
    </row>
    <row r="1750" spans="1:21" x14ac:dyDescent="0.25">
      <c r="A1750" t="s">
        <v>25</v>
      </c>
      <c r="B1750" t="s">
        <v>39</v>
      </c>
      <c r="C1750" t="s">
        <v>21</v>
      </c>
      <c r="D1750" t="s">
        <v>22</v>
      </c>
      <c r="E1750" t="s">
        <v>23</v>
      </c>
      <c r="F1750" t="s">
        <v>21</v>
      </c>
      <c r="G1750" s="2">
        <v>1.5775602660992101</v>
      </c>
      <c r="H1750" s="2">
        <v>-0.80468756003459696</v>
      </c>
      <c r="I1750" s="2">
        <v>-0.55533335724275801</v>
      </c>
      <c r="J1750" s="1">
        <v>-1.9007609328648001</v>
      </c>
      <c r="K1750" s="2">
        <v>0.59078174687363905</v>
      </c>
      <c r="L1750" s="1">
        <v>0.499160006658938</v>
      </c>
      <c r="M1750" s="2">
        <v>1.3994880923761901</v>
      </c>
      <c r="N1750" s="1">
        <v>-1.5833867842263301</v>
      </c>
      <c r="O1750" s="2">
        <v>0.12187249377624</v>
      </c>
      <c r="P1750" s="1">
        <v>-0.36425624964263598</v>
      </c>
      <c r="Q1750" s="2">
        <v>0.32876498200997301</v>
      </c>
      <c r="R1750" s="2">
        <v>-1.6042150127344199</v>
      </c>
      <c r="S1750" s="2">
        <v>-0.61331713339997596</v>
      </c>
      <c r="T1750">
        <f t="shared" si="54"/>
        <v>1</v>
      </c>
      <c r="U1750">
        <f t="shared" si="55"/>
        <v>6</v>
      </c>
    </row>
    <row r="1751" spans="1:21" x14ac:dyDescent="0.25">
      <c r="A1751" t="s">
        <v>25</v>
      </c>
      <c r="B1751" t="s">
        <v>32</v>
      </c>
      <c r="C1751" t="s">
        <v>24</v>
      </c>
      <c r="D1751" t="s">
        <v>22</v>
      </c>
      <c r="E1751" t="s">
        <v>34</v>
      </c>
      <c r="F1751" t="s">
        <v>21</v>
      </c>
      <c r="G1751" s="2">
        <v>0.86082699766876203</v>
      </c>
      <c r="H1751" s="2">
        <v>1.7205454838298</v>
      </c>
      <c r="I1751" s="2">
        <v>0.94629135796157604</v>
      </c>
      <c r="J1751" s="1">
        <v>-0.78066423680623298</v>
      </c>
      <c r="K1751" s="2">
        <v>-1.8639171970400701</v>
      </c>
      <c r="L1751" s="1">
        <v>-1.02294609532947</v>
      </c>
      <c r="M1751" s="2">
        <v>0.44037342837213</v>
      </c>
      <c r="N1751" s="1">
        <v>1.00617097158701</v>
      </c>
      <c r="O1751" s="2">
        <v>0.260687724403386</v>
      </c>
      <c r="P1751" s="1">
        <v>0.83805466987740695</v>
      </c>
      <c r="Q1751" s="2">
        <v>1.48077452682481</v>
      </c>
      <c r="R1751" s="2">
        <v>1.2471750113765101</v>
      </c>
      <c r="S1751" s="2">
        <v>-1.05885314320513</v>
      </c>
      <c r="T1751">
        <f t="shared" si="54"/>
        <v>1</v>
      </c>
      <c r="U1751">
        <f t="shared" si="55"/>
        <v>3</v>
      </c>
    </row>
    <row r="1752" spans="1:21" x14ac:dyDescent="0.25">
      <c r="A1752" t="s">
        <v>19</v>
      </c>
      <c r="B1752" t="s">
        <v>32</v>
      </c>
      <c r="C1752" t="s">
        <v>21</v>
      </c>
      <c r="D1752" t="s">
        <v>22</v>
      </c>
      <c r="E1752" t="s">
        <v>34</v>
      </c>
      <c r="F1752" t="s">
        <v>24</v>
      </c>
      <c r="G1752" s="2">
        <v>0.11093654381741801</v>
      </c>
      <c r="H1752" s="2">
        <v>-0.430727299295457</v>
      </c>
      <c r="I1752" s="2">
        <v>-1.0328658830595101</v>
      </c>
      <c r="J1752" s="1">
        <v>-0.90650869141411194</v>
      </c>
      <c r="K1752" s="2">
        <v>1.47827818832758</v>
      </c>
      <c r="L1752" s="1">
        <v>-0.34778720427862703</v>
      </c>
      <c r="M1752" s="2">
        <v>0.20743946186173301</v>
      </c>
      <c r="N1752" s="1">
        <v>0.81512633270115498</v>
      </c>
      <c r="O1752" s="2">
        <v>-0.18444207273812699</v>
      </c>
      <c r="P1752" s="1">
        <v>-1.1650469223055999</v>
      </c>
      <c r="Q1752" s="2">
        <v>-0.71598598961020499</v>
      </c>
      <c r="R1752" s="2">
        <v>-1.9685916691865899</v>
      </c>
      <c r="S1752" s="2">
        <v>-0.38847214103671301</v>
      </c>
      <c r="T1752">
        <f t="shared" si="54"/>
        <v>2</v>
      </c>
      <c r="U1752">
        <f t="shared" si="55"/>
        <v>3</v>
      </c>
    </row>
    <row r="1753" spans="1:21" x14ac:dyDescent="0.25">
      <c r="A1753" t="s">
        <v>25</v>
      </c>
      <c r="B1753" t="s">
        <v>35</v>
      </c>
      <c r="C1753" t="s">
        <v>24</v>
      </c>
      <c r="D1753" t="s">
        <v>22</v>
      </c>
      <c r="E1753" t="s">
        <v>29</v>
      </c>
      <c r="F1753" t="s">
        <v>27</v>
      </c>
      <c r="G1753" s="2">
        <v>0.11093654381741801</v>
      </c>
      <c r="H1753" s="2">
        <v>-0.705766540015758</v>
      </c>
      <c r="I1753" s="2">
        <v>0.73446289468030301</v>
      </c>
      <c r="J1753" s="1">
        <v>0.40837279934995302</v>
      </c>
      <c r="K1753" s="2">
        <v>0.18869313382399699</v>
      </c>
      <c r="L1753" s="1">
        <v>1.7643880621403101</v>
      </c>
      <c r="M1753" s="2">
        <v>-0.56070303187508297</v>
      </c>
      <c r="N1753" s="1">
        <v>-0.50105369601871497</v>
      </c>
      <c r="O1753" s="2">
        <v>1.00478580607071</v>
      </c>
      <c r="P1753" s="1">
        <v>0.78976218579483004</v>
      </c>
      <c r="Q1753" s="2">
        <v>0.44498120972435101</v>
      </c>
      <c r="R1753" s="2">
        <v>1.8452581167555</v>
      </c>
      <c r="S1753" s="2">
        <v>0.76433662207027797</v>
      </c>
      <c r="T1753">
        <f t="shared" si="54"/>
        <v>3</v>
      </c>
      <c r="U1753">
        <f t="shared" si="55"/>
        <v>5</v>
      </c>
    </row>
    <row r="1754" spans="1:21" x14ac:dyDescent="0.25">
      <c r="A1754" t="s">
        <v>19</v>
      </c>
      <c r="B1754" t="s">
        <v>26</v>
      </c>
      <c r="C1754" t="s">
        <v>24</v>
      </c>
      <c r="D1754" t="s">
        <v>41</v>
      </c>
      <c r="E1754" t="s">
        <v>23</v>
      </c>
      <c r="F1754" t="s">
        <v>27</v>
      </c>
      <c r="G1754" s="2">
        <v>4.93170066437656E-2</v>
      </c>
      <c r="H1754" s="2">
        <v>0.88405473468754003</v>
      </c>
      <c r="I1754" s="2">
        <v>1.28918628089764</v>
      </c>
      <c r="J1754" s="1">
        <v>-0.26025553795633199</v>
      </c>
      <c r="K1754" s="2">
        <v>4.1777139125759999E-4</v>
      </c>
      <c r="L1754" s="1">
        <v>-0.65313900762825705</v>
      </c>
      <c r="M1754" s="2">
        <v>-0.28236106468838601</v>
      </c>
      <c r="N1754" s="1">
        <v>-0.50105369601871497</v>
      </c>
      <c r="O1754" s="2">
        <v>0.22797372557474199</v>
      </c>
      <c r="P1754" s="1">
        <v>-0.79033297612130504</v>
      </c>
      <c r="Q1754" s="2">
        <v>4.2625585176944397E-2</v>
      </c>
      <c r="R1754" s="2">
        <v>1.0803193408149601</v>
      </c>
      <c r="S1754" s="2">
        <v>0.87054983019565402</v>
      </c>
      <c r="T1754">
        <f t="shared" si="54"/>
        <v>3</v>
      </c>
      <c r="U1754">
        <f t="shared" si="55"/>
        <v>2</v>
      </c>
    </row>
    <row r="1755" spans="1:21" x14ac:dyDescent="0.25">
      <c r="A1755" t="s">
        <v>19</v>
      </c>
      <c r="B1755" t="s">
        <v>26</v>
      </c>
      <c r="C1755" t="s">
        <v>24</v>
      </c>
      <c r="D1755" t="s">
        <v>22</v>
      </c>
      <c r="E1755" t="s">
        <v>23</v>
      </c>
      <c r="F1755" t="s">
        <v>27</v>
      </c>
      <c r="G1755" s="2">
        <v>0.11093654381741801</v>
      </c>
      <c r="H1755" s="2">
        <v>-0.94890945234395296</v>
      </c>
      <c r="I1755" s="2">
        <v>-0.19465037121322201</v>
      </c>
      <c r="J1755" s="1">
        <v>0.64129146515729796</v>
      </c>
      <c r="K1755" s="2">
        <v>0.29368319078883298</v>
      </c>
      <c r="L1755" s="1">
        <v>-0.34778720427862703</v>
      </c>
      <c r="M1755" s="2">
        <v>-1.2159604197073199</v>
      </c>
      <c r="N1755" s="1">
        <v>-0.65262199834780099</v>
      </c>
      <c r="O1755" s="2">
        <v>0.51054932625500704</v>
      </c>
      <c r="P1755" s="1">
        <v>-0.20658582262116601</v>
      </c>
      <c r="Q1755" s="2">
        <v>-0.55582084603882098</v>
      </c>
      <c r="R1755" s="2">
        <v>9.4976700777414297E-2</v>
      </c>
      <c r="S1755" s="2">
        <v>0.74489808429287296</v>
      </c>
      <c r="T1755">
        <f t="shared" si="54"/>
        <v>3</v>
      </c>
      <c r="U1755">
        <f t="shared" si="55"/>
        <v>2</v>
      </c>
    </row>
    <row r="1756" spans="1:21" x14ac:dyDescent="0.25">
      <c r="A1756" t="s">
        <v>19</v>
      </c>
      <c r="B1756" t="s">
        <v>39</v>
      </c>
      <c r="C1756" t="s">
        <v>21</v>
      </c>
      <c r="D1756" t="s">
        <v>22</v>
      </c>
      <c r="E1756" t="s">
        <v>34</v>
      </c>
      <c r="F1756" t="s">
        <v>27</v>
      </c>
      <c r="G1756" s="2">
        <v>-0.55923697761190705</v>
      </c>
      <c r="H1756" s="2">
        <v>-1.04504969965839</v>
      </c>
      <c r="I1756" s="2">
        <v>-0.84400490145205798</v>
      </c>
      <c r="J1756" s="1">
        <v>-3.5100001772708798E-2</v>
      </c>
      <c r="K1756" s="2">
        <v>1.0117310468908001</v>
      </c>
      <c r="L1756" s="1">
        <v>0.21128271916421901</v>
      </c>
      <c r="M1756" s="2">
        <v>0.14716726242806399</v>
      </c>
      <c r="N1756" s="1">
        <v>1.00617097158701</v>
      </c>
      <c r="O1756" s="2">
        <v>1.5314157795689101</v>
      </c>
      <c r="P1756" s="1">
        <v>2.3326472539114</v>
      </c>
      <c r="Q1756" s="2">
        <v>1.22122722210557</v>
      </c>
      <c r="R1756" s="2">
        <v>-0.41564927160581699</v>
      </c>
      <c r="S1756" s="2">
        <v>1.4106991784503999</v>
      </c>
      <c r="T1756">
        <f t="shared" si="54"/>
        <v>3</v>
      </c>
      <c r="U1756">
        <f t="shared" si="55"/>
        <v>6</v>
      </c>
    </row>
    <row r="1757" spans="1:21" x14ac:dyDescent="0.25">
      <c r="A1757" t="s">
        <v>19</v>
      </c>
      <c r="B1757" t="s">
        <v>32</v>
      </c>
      <c r="C1757" t="s">
        <v>21</v>
      </c>
      <c r="D1757" t="s">
        <v>22</v>
      </c>
      <c r="E1757" t="s">
        <v>34</v>
      </c>
      <c r="F1757" t="s">
        <v>24</v>
      </c>
      <c r="G1757" s="2">
        <v>-0.16492883009491799</v>
      </c>
      <c r="H1757" s="2">
        <v>1.7205454838298</v>
      </c>
      <c r="I1757" s="2">
        <v>0.44775041398404197</v>
      </c>
      <c r="J1757" s="1">
        <v>-0.19976207058460899</v>
      </c>
      <c r="K1757" s="2">
        <v>0.18869313382399699</v>
      </c>
      <c r="L1757" s="1">
        <v>0.21128271916421901</v>
      </c>
      <c r="M1757" s="2">
        <v>0.22540185760317599</v>
      </c>
      <c r="N1757" s="1">
        <v>-0.50105369601871497</v>
      </c>
      <c r="O1757" s="2">
        <v>0.432561542533698</v>
      </c>
      <c r="P1757" s="1">
        <v>-0.73994505684971201</v>
      </c>
      <c r="Q1757" s="2">
        <v>-0.11892681990991801</v>
      </c>
      <c r="R1757" s="2">
        <v>0</v>
      </c>
      <c r="S1757" s="2">
        <v>-2.9244038220481499E-3</v>
      </c>
      <c r="T1757">
        <f t="shared" si="54"/>
        <v>2</v>
      </c>
      <c r="U1757">
        <f t="shared" si="55"/>
        <v>3</v>
      </c>
    </row>
    <row r="1758" spans="1:21" x14ac:dyDescent="0.25">
      <c r="A1758" t="s">
        <v>19</v>
      </c>
      <c r="B1758" t="s">
        <v>36</v>
      </c>
      <c r="C1758" t="s">
        <v>24</v>
      </c>
      <c r="D1758" t="s">
        <v>33</v>
      </c>
      <c r="E1758" t="s">
        <v>34</v>
      </c>
      <c r="F1758" t="s">
        <v>24</v>
      </c>
      <c r="G1758" s="2">
        <v>-4.5955013452230803E-3</v>
      </c>
      <c r="H1758" s="2">
        <v>1.7205454838298</v>
      </c>
      <c r="I1758" s="2">
        <v>1.94590071821648</v>
      </c>
      <c r="J1758" s="1">
        <v>0.69455641690893299</v>
      </c>
      <c r="K1758" s="2">
        <v>4.1777139125759999E-4</v>
      </c>
      <c r="L1758" s="1">
        <v>-6.4799884601809493E-2</v>
      </c>
      <c r="M1758" s="2">
        <v>0.95284883556578404</v>
      </c>
      <c r="N1758" s="1">
        <v>-0.362917295139356</v>
      </c>
      <c r="O1758" s="2">
        <v>-0.29324703685655701</v>
      </c>
      <c r="P1758" s="1">
        <v>2.9677379253417899</v>
      </c>
      <c r="Q1758" s="2">
        <v>1.3265225626894701</v>
      </c>
      <c r="R1758" s="2">
        <v>1.1960766040202599</v>
      </c>
      <c r="S1758" s="2">
        <v>-0.38307161307912502</v>
      </c>
      <c r="T1758">
        <f t="shared" si="54"/>
        <v>2</v>
      </c>
      <c r="U1758">
        <f t="shared" si="55"/>
        <v>4</v>
      </c>
    </row>
    <row r="1759" spans="1:21" x14ac:dyDescent="0.25">
      <c r="A1759" t="s">
        <v>19</v>
      </c>
      <c r="B1759" t="s">
        <v>20</v>
      </c>
      <c r="C1759" t="s">
        <v>27</v>
      </c>
      <c r="D1759" t="s">
        <v>22</v>
      </c>
      <c r="E1759" t="s">
        <v>29</v>
      </c>
      <c r="F1759" t="s">
        <v>27</v>
      </c>
      <c r="G1759" s="2">
        <v>0.33052937580413899</v>
      </c>
      <c r="H1759" s="2">
        <v>-0.91029554635028198</v>
      </c>
      <c r="I1759" s="2">
        <v>-0.32876498200997301</v>
      </c>
      <c r="J1759" s="1">
        <v>0.31556417505425699</v>
      </c>
      <c r="K1759" s="2">
        <v>-0.96276261356192006</v>
      </c>
      <c r="L1759" s="1">
        <v>-1.02294609532947</v>
      </c>
      <c r="M1759" s="2">
        <v>-1.08557590064849</v>
      </c>
      <c r="N1759" s="1">
        <v>-0.50105369601871497</v>
      </c>
      <c r="O1759" s="2">
        <v>0.39523879170584397</v>
      </c>
      <c r="P1759" s="1">
        <v>0.11808538942555299</v>
      </c>
      <c r="Q1759" s="2">
        <v>-0.44959845822632</v>
      </c>
      <c r="R1759" s="2">
        <v>1.71143955770936</v>
      </c>
      <c r="S1759" s="2">
        <v>0.47610440348939498</v>
      </c>
      <c r="T1759">
        <f t="shared" si="54"/>
        <v>3</v>
      </c>
      <c r="U1759">
        <f t="shared" si="55"/>
        <v>7</v>
      </c>
    </row>
    <row r="1760" spans="1:21" x14ac:dyDescent="0.25">
      <c r="A1760" t="s">
        <v>19</v>
      </c>
      <c r="B1760" t="s">
        <v>35</v>
      </c>
      <c r="C1760" t="s">
        <v>24</v>
      </c>
      <c r="D1760" t="s">
        <v>22</v>
      </c>
      <c r="E1760" t="s">
        <v>23</v>
      </c>
      <c r="F1760" t="s">
        <v>21</v>
      </c>
      <c r="G1760" s="2">
        <v>0.17213253745432799</v>
      </c>
      <c r="H1760" s="2">
        <v>0.6469463497415</v>
      </c>
      <c r="I1760" s="2">
        <v>0.24300696740998201</v>
      </c>
      <c r="J1760" s="1">
        <v>-9.5396369056891903E-2</v>
      </c>
      <c r="K1760" s="2">
        <v>0.695620273046338</v>
      </c>
      <c r="L1760" s="1">
        <v>-0.65313900762825705</v>
      </c>
      <c r="M1760" s="2">
        <v>0.91346125887749097</v>
      </c>
      <c r="N1760" s="1">
        <v>1.00617097158701</v>
      </c>
      <c r="O1760" s="2">
        <v>-2.2961611902653698</v>
      </c>
      <c r="P1760" s="1">
        <v>1.0075580703225699</v>
      </c>
      <c r="Q1760" s="2">
        <v>1.6662347524186101</v>
      </c>
      <c r="R1760" s="2">
        <v>2.1926399092547899</v>
      </c>
      <c r="S1760" s="2">
        <v>-1.51278872647194</v>
      </c>
      <c r="T1760">
        <f t="shared" si="54"/>
        <v>1</v>
      </c>
      <c r="U1760">
        <f t="shared" si="55"/>
        <v>5</v>
      </c>
    </row>
    <row r="1761" spans="1:21" x14ac:dyDescent="0.25">
      <c r="A1761" t="s">
        <v>25</v>
      </c>
      <c r="B1761" t="s">
        <v>32</v>
      </c>
      <c r="C1761" t="s">
        <v>27</v>
      </c>
      <c r="D1761" t="s">
        <v>22</v>
      </c>
      <c r="E1761" t="s">
        <v>23</v>
      </c>
      <c r="F1761" t="s">
        <v>27</v>
      </c>
      <c r="G1761" s="2">
        <v>-5.5592214722426397E-2</v>
      </c>
      <c r="H1761" s="2">
        <v>-0.62495590349468699</v>
      </c>
      <c r="I1761" s="2">
        <v>-0.227544976641149</v>
      </c>
      <c r="J1761" s="1">
        <v>1.69715866948895</v>
      </c>
      <c r="K1761" s="2">
        <v>-0.307670152813593</v>
      </c>
      <c r="L1761" s="1">
        <v>-1.6257633862332299</v>
      </c>
      <c r="M1761" s="2">
        <v>-0.32083777212067299</v>
      </c>
      <c r="N1761" s="1">
        <v>-9.4557049224706105E-2</v>
      </c>
      <c r="O1761" s="2">
        <v>0.34512553147047198</v>
      </c>
      <c r="P1761" s="1">
        <v>-6.8986958972327997E-2</v>
      </c>
      <c r="Q1761" s="2">
        <v>-0.83627538054731099</v>
      </c>
      <c r="R1761" s="2">
        <v>0.76265920369013396</v>
      </c>
      <c r="S1761" s="2">
        <v>0.97344268426881497</v>
      </c>
      <c r="T1761">
        <f t="shared" si="54"/>
        <v>3</v>
      </c>
      <c r="U1761">
        <f t="shared" si="55"/>
        <v>3</v>
      </c>
    </row>
    <row r="1762" spans="1:21" x14ac:dyDescent="0.25">
      <c r="A1762" t="s">
        <v>25</v>
      </c>
      <c r="B1762" t="s">
        <v>28</v>
      </c>
      <c r="C1762" t="s">
        <v>27</v>
      </c>
      <c r="D1762" t="s">
        <v>33</v>
      </c>
      <c r="E1762" t="s">
        <v>23</v>
      </c>
      <c r="F1762" t="s">
        <v>24</v>
      </c>
      <c r="G1762" s="2">
        <v>0.78236516485538699</v>
      </c>
      <c r="H1762" s="2">
        <v>-1.6814957221781299</v>
      </c>
      <c r="I1762" s="2">
        <v>-2.2571292444862201</v>
      </c>
      <c r="J1762" s="1">
        <v>0.49679540860781102</v>
      </c>
      <c r="K1762" s="2">
        <v>1.2844058132054601</v>
      </c>
      <c r="L1762" s="1">
        <v>1.7643880621403101</v>
      </c>
      <c r="M1762" s="2">
        <v>0.80526518674409098</v>
      </c>
      <c r="N1762" s="1">
        <v>1.2581615610631001</v>
      </c>
      <c r="O1762" s="2">
        <v>-0.75374892167163798</v>
      </c>
      <c r="P1762" s="1">
        <v>-1.47207731715937</v>
      </c>
      <c r="Q1762" s="2">
        <v>0.78179793754444105</v>
      </c>
      <c r="R1762" s="2">
        <v>-1.69014613752747</v>
      </c>
      <c r="S1762" s="2">
        <v>-0.17849616422220899</v>
      </c>
      <c r="T1762">
        <f t="shared" si="54"/>
        <v>2</v>
      </c>
      <c r="U1762">
        <f t="shared" si="55"/>
        <v>10</v>
      </c>
    </row>
    <row r="1763" spans="1:21" x14ac:dyDescent="0.25">
      <c r="A1763" t="s">
        <v>25</v>
      </c>
      <c r="B1763" t="s">
        <v>38</v>
      </c>
      <c r="C1763" t="s">
        <v>24</v>
      </c>
      <c r="D1763" t="s">
        <v>22</v>
      </c>
      <c r="E1763" t="s">
        <v>34</v>
      </c>
      <c r="F1763" t="s">
        <v>21</v>
      </c>
      <c r="G1763" s="2">
        <v>-1.6645628612027199</v>
      </c>
      <c r="H1763" s="2">
        <v>0.105473621768868</v>
      </c>
      <c r="I1763" s="2">
        <v>1.4204704564256401E-2</v>
      </c>
      <c r="J1763" s="1">
        <v>0.87054983019565402</v>
      </c>
      <c r="K1763" s="2">
        <v>-1.97442591854244</v>
      </c>
      <c r="L1763" s="1">
        <v>0.499160006658938</v>
      </c>
      <c r="M1763" s="2">
        <v>9.4976700777414297E-2</v>
      </c>
      <c r="N1763" s="1">
        <v>0.40655706973962802</v>
      </c>
      <c r="O1763" s="2">
        <v>-0.92429387027793297</v>
      </c>
      <c r="P1763" s="1">
        <v>0.97747644549494905</v>
      </c>
      <c r="Q1763" s="2">
        <v>-0.74710530202624503</v>
      </c>
      <c r="R1763" s="2">
        <v>1.1076800921478001</v>
      </c>
      <c r="S1763" s="2">
        <v>-2.1361564152457899</v>
      </c>
      <c r="T1763">
        <f t="shared" si="54"/>
        <v>1</v>
      </c>
      <c r="U1763">
        <f t="shared" si="55"/>
        <v>1</v>
      </c>
    </row>
    <row r="1764" spans="1:21" x14ac:dyDescent="0.25">
      <c r="A1764" t="s">
        <v>40</v>
      </c>
      <c r="B1764" t="s">
        <v>36</v>
      </c>
      <c r="C1764" t="s">
        <v>27</v>
      </c>
      <c r="D1764" t="s">
        <v>31</v>
      </c>
      <c r="E1764" t="s">
        <v>23</v>
      </c>
      <c r="F1764" t="s">
        <v>21</v>
      </c>
      <c r="G1764" s="2">
        <v>0.50864654132842502</v>
      </c>
      <c r="H1764" s="2">
        <v>1.25331446543242E-3</v>
      </c>
      <c r="I1764" s="2">
        <v>1.1263911290388</v>
      </c>
      <c r="J1764" s="1">
        <v>0.36157899095819201</v>
      </c>
      <c r="K1764" s="2">
        <v>-0.20274629889967999</v>
      </c>
      <c r="L1764" s="1">
        <v>0.82741832070438204</v>
      </c>
      <c r="M1764" s="2">
        <v>-0.58234646545996405</v>
      </c>
      <c r="N1764" s="1">
        <v>-1.5833867842263301</v>
      </c>
      <c r="O1764" s="2">
        <v>-0.71328944640422398</v>
      </c>
      <c r="P1764" s="1">
        <v>0.69296210479992504</v>
      </c>
      <c r="Q1764" s="2">
        <v>-0.281057019117331</v>
      </c>
      <c r="R1764" s="2">
        <v>-1.5036687995045099</v>
      </c>
      <c r="S1764" s="2">
        <v>-0.533530120151118</v>
      </c>
      <c r="T1764">
        <f t="shared" si="54"/>
        <v>1</v>
      </c>
      <c r="U1764">
        <f t="shared" si="55"/>
        <v>4</v>
      </c>
    </row>
    <row r="1765" spans="1:21" x14ac:dyDescent="0.25">
      <c r="A1765" t="s">
        <v>25</v>
      </c>
      <c r="B1765" t="s">
        <v>38</v>
      </c>
      <c r="C1765" t="s">
        <v>21</v>
      </c>
      <c r="D1765" t="s">
        <v>33</v>
      </c>
      <c r="E1765" t="s">
        <v>23</v>
      </c>
      <c r="F1765" t="s">
        <v>27</v>
      </c>
      <c r="G1765" s="2">
        <v>-0.94302783296070603</v>
      </c>
      <c r="H1765" s="2">
        <v>0.58581476568759905</v>
      </c>
      <c r="I1765" s="2">
        <v>1.0893490279242799</v>
      </c>
      <c r="J1765" s="1">
        <v>-9.5396369056891903E-2</v>
      </c>
      <c r="K1765" s="2">
        <v>4.1777139125759999E-4</v>
      </c>
      <c r="L1765" s="1">
        <v>-1.02294609532947</v>
      </c>
      <c r="M1765" s="2">
        <v>0.50627064619862205</v>
      </c>
      <c r="N1765" s="1">
        <v>0.66091524832472703</v>
      </c>
      <c r="O1765" s="2">
        <v>1.86629574345811</v>
      </c>
      <c r="P1765" s="1">
        <v>1.2453585022751199</v>
      </c>
      <c r="Q1765" s="2">
        <v>9.7914734211499502E-2</v>
      </c>
      <c r="R1765" s="2">
        <v>-0.23698726921169599</v>
      </c>
      <c r="S1765" s="2">
        <v>2.40138071401929</v>
      </c>
      <c r="T1765">
        <f t="shared" si="54"/>
        <v>3</v>
      </c>
      <c r="U1765">
        <f t="shared" si="55"/>
        <v>1</v>
      </c>
    </row>
    <row r="1766" spans="1:21" x14ac:dyDescent="0.25">
      <c r="A1766" t="s">
        <v>25</v>
      </c>
      <c r="B1766" t="s">
        <v>35</v>
      </c>
      <c r="C1766" t="s">
        <v>27</v>
      </c>
      <c r="D1766" t="s">
        <v>22</v>
      </c>
      <c r="E1766" t="s">
        <v>23</v>
      </c>
      <c r="F1766" t="s">
        <v>24</v>
      </c>
      <c r="G1766" s="2">
        <v>1.1430929525910301</v>
      </c>
      <c r="H1766" s="2">
        <v>1.0357188336187799</v>
      </c>
      <c r="I1766" s="2">
        <v>1.8162415084792001</v>
      </c>
      <c r="J1766" s="1">
        <v>0.36157899095819201</v>
      </c>
      <c r="K1766" s="2">
        <v>4.1777139125759999E-4</v>
      </c>
      <c r="L1766" s="1">
        <v>0.82741832070438204</v>
      </c>
      <c r="M1766" s="2">
        <v>3.1439802870690698</v>
      </c>
      <c r="N1766" s="1">
        <v>-0.362917295139356</v>
      </c>
      <c r="O1766" s="2">
        <v>3.0920008177010801E-2</v>
      </c>
      <c r="P1766" s="1">
        <v>-0.83686818259023998</v>
      </c>
      <c r="Q1766" s="2">
        <v>-0.240856075520514</v>
      </c>
      <c r="R1766" s="2">
        <v>-0.54318853442110904</v>
      </c>
      <c r="S1766" s="2">
        <v>-0.40701087626446603</v>
      </c>
      <c r="T1766">
        <f t="shared" si="54"/>
        <v>2</v>
      </c>
      <c r="U1766">
        <f t="shared" si="55"/>
        <v>5</v>
      </c>
    </row>
    <row r="1767" spans="1:21" x14ac:dyDescent="0.25">
      <c r="A1767" t="s">
        <v>19</v>
      </c>
      <c r="B1767" t="s">
        <v>35</v>
      </c>
      <c r="C1767" t="s">
        <v>21</v>
      </c>
      <c r="D1767" t="s">
        <v>22</v>
      </c>
      <c r="E1767" t="s">
        <v>23</v>
      </c>
      <c r="F1767" t="s">
        <v>27</v>
      </c>
      <c r="G1767" s="2">
        <v>0.44313696878796499</v>
      </c>
      <c r="H1767" s="2">
        <v>-0.48407402714727898</v>
      </c>
      <c r="I1767" s="2">
        <v>0.379926467041307</v>
      </c>
      <c r="J1767" s="1">
        <v>-1.5790118748041899</v>
      </c>
      <c r="K1767" s="2">
        <v>0.80353311125828397</v>
      </c>
      <c r="L1767" s="1">
        <v>-0.65313900762825705</v>
      </c>
      <c r="M1767" s="2">
        <v>8.7425459204460002E-2</v>
      </c>
      <c r="N1767" s="1">
        <v>-1.00478580607071</v>
      </c>
      <c r="O1767" s="2">
        <v>1.9295173630849001</v>
      </c>
      <c r="P1767" s="1">
        <v>-0.345568973336221</v>
      </c>
      <c r="Q1767" s="2">
        <v>-1.4175118463127101</v>
      </c>
      <c r="R1767" s="2">
        <v>2.5426988193990501</v>
      </c>
      <c r="S1767" s="2">
        <v>1.2327563888956199</v>
      </c>
      <c r="T1767">
        <f t="shared" si="54"/>
        <v>3</v>
      </c>
      <c r="U1767">
        <f t="shared" si="55"/>
        <v>5</v>
      </c>
    </row>
    <row r="1768" spans="1:21" x14ac:dyDescent="0.25">
      <c r="A1768" t="s">
        <v>25</v>
      </c>
      <c r="B1768" t="s">
        <v>36</v>
      </c>
      <c r="C1768" t="s">
        <v>24</v>
      </c>
      <c r="D1768" t="s">
        <v>22</v>
      </c>
      <c r="E1768" t="s">
        <v>29</v>
      </c>
      <c r="F1768" t="s">
        <v>21</v>
      </c>
      <c r="G1768" s="2">
        <v>1.25264938620953</v>
      </c>
      <c r="H1768" s="2">
        <v>-0.32127763954599597</v>
      </c>
      <c r="I1768" s="2">
        <v>0.105053529422084</v>
      </c>
      <c r="J1768" s="1">
        <v>-0.26025553795633199</v>
      </c>
      <c r="K1768" s="2">
        <v>9.4557049224705897E-2</v>
      </c>
      <c r="L1768" s="1">
        <v>0.499160006658938</v>
      </c>
      <c r="M1768" s="2">
        <v>1.2238733722894599</v>
      </c>
      <c r="N1768" s="1">
        <v>0.40655706973962802</v>
      </c>
      <c r="O1768" s="2">
        <v>-1.60119681832483</v>
      </c>
      <c r="P1768" s="1">
        <v>-1.1697865398892501E-2</v>
      </c>
      <c r="Q1768" s="2">
        <v>-0.85358795751157202</v>
      </c>
      <c r="R1768" s="2">
        <v>1.8097579380856901</v>
      </c>
      <c r="S1768" s="2">
        <v>-1.2787077203199</v>
      </c>
      <c r="T1768">
        <f t="shared" si="54"/>
        <v>1</v>
      </c>
      <c r="U1768">
        <f t="shared" si="55"/>
        <v>4</v>
      </c>
    </row>
    <row r="1769" spans="1:21" x14ac:dyDescent="0.25">
      <c r="A1769" t="s">
        <v>19</v>
      </c>
      <c r="B1769" t="s">
        <v>28</v>
      </c>
      <c r="C1769" t="s">
        <v>27</v>
      </c>
      <c r="D1769" t="s">
        <v>33</v>
      </c>
      <c r="E1769" t="s">
        <v>23</v>
      </c>
      <c r="F1769" t="s">
        <v>21</v>
      </c>
      <c r="G1769" s="2">
        <v>-0.94302783296070603</v>
      </c>
      <c r="H1769" s="2">
        <v>1.2489956451375299</v>
      </c>
      <c r="I1769" s="2">
        <v>-0.67448975019608204</v>
      </c>
      <c r="J1769" s="1">
        <v>1.69715866948895</v>
      </c>
      <c r="K1769" s="2">
        <v>1.37974014816163</v>
      </c>
      <c r="L1769" s="1">
        <v>-6.4799884601809493E-2</v>
      </c>
      <c r="M1769" s="2">
        <v>2.0641868904003999</v>
      </c>
      <c r="N1769" s="1">
        <v>0.147589595617486</v>
      </c>
      <c r="O1769" s="2">
        <v>-0.99926431628758094</v>
      </c>
      <c r="P1769" s="1">
        <v>-0.38532046640756801</v>
      </c>
      <c r="Q1769" s="2">
        <v>-0.211709939418776</v>
      </c>
      <c r="R1769" s="2">
        <v>-0.41564927160581699</v>
      </c>
      <c r="S1769" s="2">
        <v>-0.70469510217364295</v>
      </c>
      <c r="T1769">
        <f t="shared" si="54"/>
        <v>1</v>
      </c>
      <c r="U1769">
        <f t="shared" si="55"/>
        <v>10</v>
      </c>
    </row>
    <row r="1770" spans="1:21" x14ac:dyDescent="0.25">
      <c r="A1770" t="s">
        <v>19</v>
      </c>
      <c r="B1770" t="s">
        <v>26</v>
      </c>
      <c r="C1770" t="s">
        <v>24</v>
      </c>
      <c r="D1770" t="s">
        <v>22</v>
      </c>
      <c r="E1770" t="s">
        <v>29</v>
      </c>
      <c r="F1770" t="s">
        <v>24</v>
      </c>
      <c r="G1770" s="2">
        <v>2.2734346509427801</v>
      </c>
      <c r="H1770" s="2">
        <v>0.70469510217364295</v>
      </c>
      <c r="I1770" s="2">
        <v>0.72628076824195298</v>
      </c>
      <c r="J1770" s="1">
        <v>-2.9677379253417802</v>
      </c>
      <c r="K1770" s="2">
        <v>1.18842333707099</v>
      </c>
      <c r="L1770" s="1">
        <v>-0.65313900762825705</v>
      </c>
      <c r="M1770" s="2">
        <v>-0.192522004330032</v>
      </c>
      <c r="N1770" s="1">
        <v>0.40655706973962802</v>
      </c>
      <c r="O1770" s="2">
        <v>-0.41564927160581699</v>
      </c>
      <c r="P1770" s="1">
        <v>-1.4266990254999501</v>
      </c>
      <c r="Q1770" s="2">
        <v>0.26371439822152998</v>
      </c>
      <c r="R1770" s="2">
        <v>0.950220941541015</v>
      </c>
      <c r="S1770" s="2">
        <v>-0.26544500961207401</v>
      </c>
      <c r="T1770">
        <f t="shared" si="54"/>
        <v>2</v>
      </c>
      <c r="U1770">
        <f t="shared" si="55"/>
        <v>2</v>
      </c>
    </row>
    <row r="1771" spans="1:21" x14ac:dyDescent="0.25">
      <c r="A1771" t="s">
        <v>25</v>
      </c>
      <c r="B1771" t="s">
        <v>26</v>
      </c>
      <c r="C1771" t="s">
        <v>24</v>
      </c>
      <c r="D1771" t="s">
        <v>22</v>
      </c>
      <c r="E1771" t="s">
        <v>29</v>
      </c>
      <c r="F1771" t="s">
        <v>27</v>
      </c>
      <c r="G1771" s="2">
        <v>1.4073172605848201</v>
      </c>
      <c r="H1771" s="2">
        <v>-0.48407402714727898</v>
      </c>
      <c r="I1771" s="2">
        <v>0.20189347914185099</v>
      </c>
      <c r="J1771" s="1">
        <v>-1.3295497414136399</v>
      </c>
      <c r="K1771" s="2">
        <v>0.80353311125828397</v>
      </c>
      <c r="L1771" s="1">
        <v>0.499160006658938</v>
      </c>
      <c r="M1771" s="2">
        <v>0.480319816714811</v>
      </c>
      <c r="N1771" s="1">
        <v>-9.4557049224706105E-2</v>
      </c>
      <c r="O1771" s="2">
        <v>-2.9244038220481499E-3</v>
      </c>
      <c r="P1771" s="1">
        <v>-1.0552011609224401</v>
      </c>
      <c r="Q1771" s="2">
        <v>-0.85358795751157202</v>
      </c>
      <c r="R1771" s="2">
        <v>0.12860947745881299</v>
      </c>
      <c r="S1771" s="2">
        <v>1.2390328487351101</v>
      </c>
      <c r="T1771">
        <f t="shared" si="54"/>
        <v>3</v>
      </c>
      <c r="U1771">
        <f t="shared" si="55"/>
        <v>2</v>
      </c>
    </row>
    <row r="1772" spans="1:21" x14ac:dyDescent="0.25">
      <c r="A1772" t="s">
        <v>25</v>
      </c>
      <c r="B1772" t="s">
        <v>26</v>
      </c>
      <c r="C1772" t="s">
        <v>21</v>
      </c>
      <c r="D1772" t="s">
        <v>22</v>
      </c>
      <c r="E1772" t="s">
        <v>23</v>
      </c>
      <c r="F1772" t="s">
        <v>24</v>
      </c>
      <c r="G1772" s="2">
        <v>0.17213253745432799</v>
      </c>
      <c r="H1772" s="2">
        <v>-0.839242338112558</v>
      </c>
      <c r="I1772" s="2">
        <v>-0.239996031223457</v>
      </c>
      <c r="J1772" s="1">
        <v>-1.04216899876252</v>
      </c>
      <c r="K1772" s="2">
        <v>1.37974014816163</v>
      </c>
      <c r="L1772" s="1">
        <v>-6.4799884601809493E-2</v>
      </c>
      <c r="M1772" s="2">
        <v>0.59626231818255004</v>
      </c>
      <c r="N1772" s="1">
        <v>1.2581615610631001</v>
      </c>
      <c r="O1772" s="2">
        <v>-0.235698457819072</v>
      </c>
      <c r="P1772" s="1">
        <v>0.37857969874529801</v>
      </c>
      <c r="Q1772" s="2">
        <v>0.44498120972435101</v>
      </c>
      <c r="R1772" s="2">
        <v>1.06915462700647</v>
      </c>
      <c r="S1772" s="2">
        <v>-0.21897866582756001</v>
      </c>
      <c r="T1772">
        <f t="shared" si="54"/>
        <v>2</v>
      </c>
      <c r="U1772">
        <f t="shared" si="55"/>
        <v>2</v>
      </c>
    </row>
    <row r="1773" spans="1:21" x14ac:dyDescent="0.25">
      <c r="A1773" t="s">
        <v>40</v>
      </c>
      <c r="B1773" t="s">
        <v>36</v>
      </c>
      <c r="C1773" t="s">
        <v>24</v>
      </c>
      <c r="D1773" t="s">
        <v>22</v>
      </c>
      <c r="E1773" t="s">
        <v>23</v>
      </c>
      <c r="F1773" t="s">
        <v>24</v>
      </c>
      <c r="G1773" s="2">
        <v>-0.216839621067868</v>
      </c>
      <c r="H1773" s="2">
        <v>0.78577383152448399</v>
      </c>
      <c r="I1773" s="2">
        <v>1.4972303402140399</v>
      </c>
      <c r="J1773" s="1">
        <v>0.21128271916421901</v>
      </c>
      <c r="K1773" s="2">
        <v>-0.307670152813593</v>
      </c>
      <c r="L1773" s="1">
        <v>-0.34778720427862703</v>
      </c>
      <c r="M1773" s="2">
        <v>1.74491308105249</v>
      </c>
      <c r="N1773" s="1">
        <v>1.2581615610631001</v>
      </c>
      <c r="O1773" s="2">
        <v>-0.402929620719847</v>
      </c>
      <c r="P1773" s="1">
        <v>-3.04415700330307</v>
      </c>
      <c r="Q1773" s="2">
        <v>0.84938577365302304</v>
      </c>
      <c r="R1773" s="2">
        <v>-0.38487054018320099</v>
      </c>
      <c r="S1773" s="2">
        <v>-0.18826787550208399</v>
      </c>
      <c r="T1773">
        <f t="shared" si="54"/>
        <v>2</v>
      </c>
      <c r="U1773">
        <f t="shared" si="55"/>
        <v>4</v>
      </c>
    </row>
    <row r="1774" spans="1:21" x14ac:dyDescent="0.25">
      <c r="A1774" t="s">
        <v>19</v>
      </c>
      <c r="B1774" t="s">
        <v>26</v>
      </c>
      <c r="C1774" t="s">
        <v>24</v>
      </c>
      <c r="D1774" t="s">
        <v>33</v>
      </c>
      <c r="E1774" t="s">
        <v>23</v>
      </c>
      <c r="F1774" t="s">
        <v>21</v>
      </c>
      <c r="G1774" s="2">
        <v>-1.8906830482439101</v>
      </c>
      <c r="H1774" s="2">
        <v>1.7205454838298</v>
      </c>
      <c r="I1774" s="2">
        <v>0.61331713339997596</v>
      </c>
      <c r="J1774" s="1">
        <v>0.49679540860781102</v>
      </c>
      <c r="K1774" s="2">
        <v>-0.41291803557985901</v>
      </c>
      <c r="L1774" s="1">
        <v>-1.02294609532947</v>
      </c>
      <c r="M1774" s="2">
        <v>-0.17722286872170701</v>
      </c>
      <c r="N1774" s="1">
        <v>-0.362917295139356</v>
      </c>
      <c r="O1774" s="2">
        <v>-1.2806024661975299</v>
      </c>
      <c r="P1774" s="1">
        <v>-0.345568973336221</v>
      </c>
      <c r="Q1774" s="2">
        <v>-0.65210516345346203</v>
      </c>
      <c r="R1774" s="2">
        <v>-1.3165187184182601</v>
      </c>
      <c r="S1774" s="2">
        <v>-1.1487316116253701</v>
      </c>
      <c r="T1774">
        <f t="shared" si="54"/>
        <v>1</v>
      </c>
      <c r="U1774">
        <f t="shared" si="55"/>
        <v>2</v>
      </c>
    </row>
    <row r="1775" spans="1:21" x14ac:dyDescent="0.25">
      <c r="A1775" t="s">
        <v>19</v>
      </c>
      <c r="B1775" t="s">
        <v>32</v>
      </c>
      <c r="C1775" t="s">
        <v>24</v>
      </c>
      <c r="D1775" t="s">
        <v>22</v>
      </c>
      <c r="E1775" t="s">
        <v>23</v>
      </c>
      <c r="F1775" t="s">
        <v>24</v>
      </c>
      <c r="G1775" s="2">
        <v>0.11093654381741801</v>
      </c>
      <c r="H1775" s="2">
        <v>-1.2655711324064201</v>
      </c>
      <c r="I1775" s="2">
        <v>-1.33972940720209</v>
      </c>
      <c r="J1775" s="1">
        <v>-0.26025553795633199</v>
      </c>
      <c r="K1775" s="2">
        <v>-0.10043372051147</v>
      </c>
      <c r="L1775" s="1">
        <v>0.82741832070438204</v>
      </c>
      <c r="M1775" s="2">
        <v>0.69402478355476904</v>
      </c>
      <c r="N1775" s="1">
        <v>1.6384237250834599</v>
      </c>
      <c r="O1775" s="2">
        <v>-0.11345899965319001</v>
      </c>
      <c r="P1775" s="1">
        <v>-0.24817371845931299</v>
      </c>
      <c r="Q1775" s="2">
        <v>-0.17170854626014401</v>
      </c>
      <c r="R1775" s="2">
        <v>0.36604253917310198</v>
      </c>
      <c r="S1775" s="2">
        <v>-8.0298312892054899E-2</v>
      </c>
      <c r="T1775">
        <f t="shared" si="54"/>
        <v>2</v>
      </c>
      <c r="U1775">
        <f t="shared" si="55"/>
        <v>3</v>
      </c>
    </row>
    <row r="1776" spans="1:21" x14ac:dyDescent="0.25">
      <c r="A1776" t="s">
        <v>25</v>
      </c>
      <c r="B1776" t="s">
        <v>30</v>
      </c>
      <c r="C1776" t="s">
        <v>21</v>
      </c>
      <c r="D1776" t="s">
        <v>33</v>
      </c>
      <c r="E1776" t="s">
        <v>34</v>
      </c>
      <c r="F1776" t="s">
        <v>21</v>
      </c>
      <c r="G1776" s="2">
        <v>0.11093654381741801</v>
      </c>
      <c r="H1776" s="2">
        <v>-0.99308883058213904</v>
      </c>
      <c r="I1776" s="2">
        <v>-1.37650071319949</v>
      </c>
      <c r="J1776" s="1">
        <v>-0.83568287223789295</v>
      </c>
      <c r="K1776" s="2">
        <v>-0.41291803557985901</v>
      </c>
      <c r="L1776" s="1">
        <v>-0.34778720427862703</v>
      </c>
      <c r="M1776" s="2">
        <v>0.66455785444047699</v>
      </c>
      <c r="N1776" s="1">
        <v>1.00617097158701</v>
      </c>
      <c r="O1776" s="2">
        <v>-0.44821228145660902</v>
      </c>
      <c r="P1776" s="1">
        <v>-0.95087729940193999</v>
      </c>
      <c r="Q1776" s="2">
        <v>0.64849218059285696</v>
      </c>
      <c r="R1776" s="2">
        <v>1.6336453799217501</v>
      </c>
      <c r="S1776" s="2">
        <v>-1.53956399857843</v>
      </c>
      <c r="T1776">
        <f t="shared" si="54"/>
        <v>1</v>
      </c>
      <c r="U1776">
        <f t="shared" si="55"/>
        <v>9</v>
      </c>
    </row>
    <row r="1777" spans="1:21" x14ac:dyDescent="0.25">
      <c r="A1777" t="s">
        <v>19</v>
      </c>
      <c r="B1777" t="s">
        <v>39</v>
      </c>
      <c r="C1777" t="s">
        <v>27</v>
      </c>
      <c r="D1777" t="s">
        <v>22</v>
      </c>
      <c r="E1777" t="s">
        <v>23</v>
      </c>
      <c r="F1777" t="s">
        <v>24</v>
      </c>
      <c r="G1777" s="2">
        <v>-0.62495590349468699</v>
      </c>
      <c r="H1777" s="2">
        <v>-1.5819251153371201</v>
      </c>
      <c r="I1777" s="2">
        <v>-1.06841504523505</v>
      </c>
      <c r="J1777" s="1">
        <v>1.4028329237748101</v>
      </c>
      <c r="K1777" s="2">
        <v>-1.4278559202758601</v>
      </c>
      <c r="L1777" s="1">
        <v>-1.6257633862332299</v>
      </c>
      <c r="M1777" s="2">
        <v>-0.41610477865857098</v>
      </c>
      <c r="N1777" s="1">
        <v>0.40655706973962802</v>
      </c>
      <c r="O1777" s="2">
        <v>-0.36738302291379799</v>
      </c>
      <c r="P1777" s="1">
        <v>0.61584018874797197</v>
      </c>
      <c r="Q1777" s="2">
        <v>2.1700903775845601</v>
      </c>
      <c r="R1777" s="2">
        <v>-1.71294641901832E-2</v>
      </c>
      <c r="S1777" s="2">
        <v>0.20786633813524699</v>
      </c>
      <c r="T1777">
        <f t="shared" si="54"/>
        <v>2</v>
      </c>
      <c r="U1777">
        <f t="shared" si="55"/>
        <v>6</v>
      </c>
    </row>
    <row r="1778" spans="1:21" x14ac:dyDescent="0.25">
      <c r="A1778" t="s">
        <v>25</v>
      </c>
      <c r="B1778" t="s">
        <v>28</v>
      </c>
      <c r="C1778" t="s">
        <v>27</v>
      </c>
      <c r="D1778" t="s">
        <v>22</v>
      </c>
      <c r="E1778" t="s">
        <v>23</v>
      </c>
      <c r="F1778" t="s">
        <v>24</v>
      </c>
      <c r="G1778" s="2">
        <v>-1.8906830482439101</v>
      </c>
      <c r="H1778" s="2">
        <v>1.0357188336187799</v>
      </c>
      <c r="I1778" s="2">
        <v>-0.13408756399198801</v>
      </c>
      <c r="J1778" s="1">
        <v>2.0537489106318199</v>
      </c>
      <c r="K1778" s="2">
        <v>0.29368319078883298</v>
      </c>
      <c r="L1778" s="1">
        <v>-0.65313900762825705</v>
      </c>
      <c r="M1778" s="2">
        <v>2.17258207312311E-2</v>
      </c>
      <c r="N1778" s="1">
        <v>-0.50105369601871497</v>
      </c>
      <c r="O1778" s="2">
        <v>-0.157310684610171</v>
      </c>
      <c r="P1778" s="1">
        <v>-0.46583538696176202</v>
      </c>
      <c r="Q1778" s="2">
        <v>-0.63412384852176995</v>
      </c>
      <c r="R1778" s="2">
        <v>1.2787077203199</v>
      </c>
      <c r="S1778" s="2">
        <v>0.13450911988453301</v>
      </c>
      <c r="T1778">
        <f t="shared" si="54"/>
        <v>2</v>
      </c>
      <c r="U1778">
        <f t="shared" si="55"/>
        <v>10</v>
      </c>
    </row>
    <row r="1779" spans="1:21" x14ac:dyDescent="0.25">
      <c r="A1779" t="s">
        <v>19</v>
      </c>
      <c r="B1779" t="s">
        <v>32</v>
      </c>
      <c r="C1779" t="s">
        <v>21</v>
      </c>
      <c r="D1779" t="s">
        <v>22</v>
      </c>
      <c r="E1779" t="s">
        <v>23</v>
      </c>
      <c r="F1779" t="s">
        <v>27</v>
      </c>
      <c r="G1779" s="2">
        <v>1.25264938620953</v>
      </c>
      <c r="H1779" s="2">
        <v>1.0357188336187799</v>
      </c>
      <c r="I1779" s="2">
        <v>0.67974384828117995</v>
      </c>
      <c r="J1779" s="1">
        <v>-1.6729693330275499</v>
      </c>
      <c r="K1779" s="2">
        <v>-0.41291803557985901</v>
      </c>
      <c r="L1779" s="1">
        <v>0.21128271916421901</v>
      </c>
      <c r="M1779" s="2">
        <v>-0.40837279934995302</v>
      </c>
      <c r="N1779" s="1">
        <v>0.81512633270115498</v>
      </c>
      <c r="O1779" s="2">
        <v>2.2846504309268898</v>
      </c>
      <c r="P1779" s="1">
        <v>0.99651496416135799</v>
      </c>
      <c r="Q1779" s="2">
        <v>0.96808884587853805</v>
      </c>
      <c r="R1779" s="2">
        <v>1.23186370873498</v>
      </c>
      <c r="S1779" s="2">
        <v>1.2435460932197799</v>
      </c>
      <c r="T1779">
        <f t="shared" si="54"/>
        <v>3</v>
      </c>
      <c r="U1779">
        <f t="shared" si="55"/>
        <v>3</v>
      </c>
    </row>
    <row r="1780" spans="1:21" x14ac:dyDescent="0.25">
      <c r="A1780" t="s">
        <v>19</v>
      </c>
      <c r="B1780" t="s">
        <v>35</v>
      </c>
      <c r="C1780" t="s">
        <v>24</v>
      </c>
      <c r="D1780" t="s">
        <v>22</v>
      </c>
      <c r="E1780" t="s">
        <v>23</v>
      </c>
      <c r="F1780" t="s">
        <v>21</v>
      </c>
      <c r="G1780" s="2">
        <v>0.27367637697670499</v>
      </c>
      <c r="H1780" s="2">
        <v>-2.29794480928131E-2</v>
      </c>
      <c r="I1780" s="2">
        <v>9.5396369056892E-2</v>
      </c>
      <c r="J1780" s="1">
        <v>-9.5396369056891903E-2</v>
      </c>
      <c r="K1780" s="2">
        <v>1.2844058132054601</v>
      </c>
      <c r="L1780" s="1">
        <v>1.7643880621403101</v>
      </c>
      <c r="M1780" s="2">
        <v>0.31293067306474398</v>
      </c>
      <c r="N1780" s="1">
        <v>-1.5833867842263301</v>
      </c>
      <c r="O1780" s="2">
        <v>-1.4140973084255699</v>
      </c>
      <c r="P1780" s="1">
        <v>-1.1455050613927</v>
      </c>
      <c r="Q1780" s="2">
        <v>-1.85450695072975</v>
      </c>
      <c r="R1780" s="2">
        <v>-1.2674344169169101</v>
      </c>
      <c r="S1780" s="2">
        <v>-1.3037074939552999</v>
      </c>
      <c r="T1780">
        <f t="shared" si="54"/>
        <v>1</v>
      </c>
      <c r="U1780">
        <f t="shared" si="55"/>
        <v>5</v>
      </c>
    </row>
    <row r="1781" spans="1:21" x14ac:dyDescent="0.25">
      <c r="A1781" t="s">
        <v>19</v>
      </c>
      <c r="B1781" t="s">
        <v>30</v>
      </c>
      <c r="C1781" t="s">
        <v>21</v>
      </c>
      <c r="D1781" t="s">
        <v>22</v>
      </c>
      <c r="E1781" t="s">
        <v>23</v>
      </c>
      <c r="F1781" t="s">
        <v>24</v>
      </c>
      <c r="G1781" s="2">
        <v>-0.42797864683360898</v>
      </c>
      <c r="H1781" s="2">
        <v>0.239996031223457</v>
      </c>
      <c r="I1781" s="2">
        <v>-0.172556559594787</v>
      </c>
      <c r="J1781" s="1">
        <v>-0.90650869141411194</v>
      </c>
      <c r="K1781" s="2">
        <v>0.90840049054296801</v>
      </c>
      <c r="L1781" s="1">
        <v>0.82741832070438204</v>
      </c>
      <c r="M1781" s="2">
        <v>0.70255464914061705</v>
      </c>
      <c r="N1781" s="1">
        <v>1.2581615610631001</v>
      </c>
      <c r="O1781" s="2">
        <v>0.23827647436885799</v>
      </c>
      <c r="P1781" s="1">
        <v>0.73501011593861998</v>
      </c>
      <c r="Q1781" s="2">
        <v>0.46583538696176202</v>
      </c>
      <c r="R1781" s="2">
        <v>-0.28758207617912801</v>
      </c>
      <c r="S1781" s="2">
        <v>-0.104633455614075</v>
      </c>
      <c r="T1781">
        <f t="shared" si="54"/>
        <v>2</v>
      </c>
      <c r="U1781">
        <f t="shared" si="55"/>
        <v>9</v>
      </c>
    </row>
    <row r="1782" spans="1:21" x14ac:dyDescent="0.25">
      <c r="A1782" t="s">
        <v>25</v>
      </c>
      <c r="B1782" t="s">
        <v>35</v>
      </c>
      <c r="C1782" t="s">
        <v>27</v>
      </c>
      <c r="D1782" t="s">
        <v>22</v>
      </c>
      <c r="E1782" t="s">
        <v>23</v>
      </c>
      <c r="F1782" t="s">
        <v>21</v>
      </c>
      <c r="G1782" s="2">
        <v>-0.74876310661490897</v>
      </c>
      <c r="H1782" s="2">
        <v>1.8832487395308799</v>
      </c>
      <c r="I1782" s="2">
        <v>2.5644705996202402</v>
      </c>
      <c r="J1782" s="1">
        <v>1.35108980562281</v>
      </c>
      <c r="K1782" s="2">
        <v>0.80353311125828397</v>
      </c>
      <c r="L1782" s="1">
        <v>-0.34778720427862703</v>
      </c>
      <c r="M1782" s="2">
        <v>0.58432749077785395</v>
      </c>
      <c r="N1782" s="1">
        <v>-9.4557049224706105E-2</v>
      </c>
      <c r="O1782" s="2">
        <v>-0.27497774896900501</v>
      </c>
      <c r="P1782" s="1">
        <v>1.3775789189830501</v>
      </c>
      <c r="Q1782" s="2">
        <v>-0.43761324707550803</v>
      </c>
      <c r="R1782" s="2">
        <v>-0.79147533001721804</v>
      </c>
      <c r="S1782" s="2">
        <v>-1.59520381172555</v>
      </c>
      <c r="T1782">
        <f t="shared" si="54"/>
        <v>1</v>
      </c>
      <c r="U1782">
        <f t="shared" si="55"/>
        <v>5</v>
      </c>
    </row>
    <row r="1783" spans="1:21" x14ac:dyDescent="0.25">
      <c r="A1783" t="s">
        <v>19</v>
      </c>
      <c r="B1783" t="s">
        <v>35</v>
      </c>
      <c r="C1783" t="s">
        <v>21</v>
      </c>
      <c r="D1783" t="s">
        <v>33</v>
      </c>
      <c r="E1783" t="s">
        <v>34</v>
      </c>
      <c r="F1783" t="s">
        <v>24</v>
      </c>
      <c r="G1783" s="2">
        <v>-0.49301781448446502</v>
      </c>
      <c r="H1783" s="2">
        <v>-0.34956302147213397</v>
      </c>
      <c r="I1783" s="2">
        <v>0.183167407597504</v>
      </c>
      <c r="J1783" s="1">
        <v>-0.26025553795633199</v>
      </c>
      <c r="K1783" s="2">
        <v>-1.073604455131</v>
      </c>
      <c r="L1783" s="1">
        <v>0.82741832070438204</v>
      </c>
      <c r="M1783" s="2">
        <v>1.8361644860689299</v>
      </c>
      <c r="N1783" s="1">
        <v>-1.2462662427869</v>
      </c>
      <c r="O1783" s="2">
        <v>0.112197682499074</v>
      </c>
      <c r="P1783" s="1">
        <v>-0.71976992237226001</v>
      </c>
      <c r="Q1783" s="2">
        <v>-0.88652751628203796</v>
      </c>
      <c r="R1783" s="2">
        <v>-0.50532108851385105</v>
      </c>
      <c r="S1783" s="2">
        <v>-0.42249100255821198</v>
      </c>
      <c r="T1783">
        <f t="shared" si="54"/>
        <v>2</v>
      </c>
      <c r="U1783">
        <f t="shared" si="55"/>
        <v>5</v>
      </c>
    </row>
    <row r="1784" spans="1:21" x14ac:dyDescent="0.25">
      <c r="A1784" t="s">
        <v>25</v>
      </c>
      <c r="B1784" t="s">
        <v>38</v>
      </c>
      <c r="C1784" t="s">
        <v>21</v>
      </c>
      <c r="D1784" t="s">
        <v>22</v>
      </c>
      <c r="E1784" t="s">
        <v>29</v>
      </c>
      <c r="F1784" t="s">
        <v>24</v>
      </c>
      <c r="G1784" s="2">
        <v>1.25264938620953</v>
      </c>
      <c r="H1784" s="2">
        <v>4.4298249922243502E-2</v>
      </c>
      <c r="I1784" s="2">
        <v>0.379926467041307</v>
      </c>
      <c r="J1784" s="1">
        <v>-1.7804643416920301</v>
      </c>
      <c r="K1784" s="2">
        <v>-1.073604455131</v>
      </c>
      <c r="L1784" s="1">
        <v>-0.65313900762825705</v>
      </c>
      <c r="M1784" s="2">
        <v>-0.27454390666794298</v>
      </c>
      <c r="N1784" s="1">
        <v>-0.65262199834780099</v>
      </c>
      <c r="O1784" s="2">
        <v>0.30854631121120701</v>
      </c>
      <c r="P1784" s="1">
        <v>-0.89148941685590299</v>
      </c>
      <c r="Q1784" s="2">
        <v>2.24140272760495</v>
      </c>
      <c r="R1784" s="2">
        <v>0.31995822337149898</v>
      </c>
      <c r="S1784" s="2">
        <v>-0.116402778635129</v>
      </c>
      <c r="T1784">
        <f t="shared" si="54"/>
        <v>2</v>
      </c>
      <c r="U1784">
        <f t="shared" si="55"/>
        <v>1</v>
      </c>
    </row>
    <row r="1785" spans="1:21" x14ac:dyDescent="0.25">
      <c r="A1785" t="s">
        <v>19</v>
      </c>
      <c r="B1785" t="s">
        <v>32</v>
      </c>
      <c r="C1785" t="s">
        <v>24</v>
      </c>
      <c r="D1785" t="s">
        <v>22</v>
      </c>
      <c r="E1785" t="s">
        <v>23</v>
      </c>
      <c r="F1785" t="s">
        <v>27</v>
      </c>
      <c r="G1785" s="2">
        <v>1.5775602660992101</v>
      </c>
      <c r="H1785" s="2">
        <v>1.07957083794576</v>
      </c>
      <c r="I1785" s="2">
        <v>0.462113401776377</v>
      </c>
      <c r="J1785" s="1">
        <v>0.268042419882977</v>
      </c>
      <c r="K1785" s="2">
        <v>0.18869313382399699</v>
      </c>
      <c r="L1785" s="1">
        <v>-0.65313900762825705</v>
      </c>
      <c r="M1785" s="2">
        <v>-1.0089471103574501</v>
      </c>
      <c r="N1785" s="1">
        <v>0.40655706973962802</v>
      </c>
      <c r="O1785" s="2">
        <v>0.16408190474121201</v>
      </c>
      <c r="P1785" s="1">
        <v>0.397046279630143</v>
      </c>
      <c r="Q1785" s="2">
        <v>-1.7804643416920301</v>
      </c>
      <c r="R1785" s="2">
        <v>1.3605160839021599</v>
      </c>
      <c r="S1785" s="2">
        <v>0.53016144505551899</v>
      </c>
      <c r="T1785">
        <f t="shared" si="54"/>
        <v>3</v>
      </c>
      <c r="U1785">
        <f t="shared" si="55"/>
        <v>3</v>
      </c>
    </row>
    <row r="1786" spans="1:21" x14ac:dyDescent="0.25">
      <c r="A1786" t="s">
        <v>19</v>
      </c>
      <c r="B1786" t="s">
        <v>37</v>
      </c>
      <c r="C1786" t="s">
        <v>24</v>
      </c>
      <c r="D1786" t="s">
        <v>22</v>
      </c>
      <c r="E1786" t="s">
        <v>23</v>
      </c>
      <c r="F1786" t="s">
        <v>27</v>
      </c>
      <c r="G1786" s="2">
        <v>-2.2903678778552701</v>
      </c>
      <c r="H1786" s="2">
        <v>-1.6814957221781299</v>
      </c>
      <c r="I1786" s="2">
        <v>-1.94590071821648</v>
      </c>
      <c r="J1786" s="1">
        <v>1.4857950746925299</v>
      </c>
      <c r="K1786" s="2">
        <v>1.37974014816163</v>
      </c>
      <c r="L1786" s="1">
        <v>0.82741832070438204</v>
      </c>
      <c r="M1786" s="2">
        <v>-0.47143050898942401</v>
      </c>
      <c r="N1786" s="1">
        <v>-0.228831349263525</v>
      </c>
      <c r="O1786" s="2">
        <v>0.29892142409085698</v>
      </c>
      <c r="P1786" s="1">
        <v>0.32215756101137799</v>
      </c>
      <c r="Q1786" s="2">
        <v>-7.5688825227763198E-2</v>
      </c>
      <c r="R1786" s="2">
        <v>-0.55679622019069597</v>
      </c>
      <c r="S1786" s="2">
        <v>0.47844525037994301</v>
      </c>
      <c r="T1786">
        <f t="shared" si="54"/>
        <v>3</v>
      </c>
      <c r="U1786">
        <f t="shared" si="55"/>
        <v>8</v>
      </c>
    </row>
    <row r="1787" spans="1:21" x14ac:dyDescent="0.25">
      <c r="A1787" t="s">
        <v>25</v>
      </c>
      <c r="B1787" t="s">
        <v>30</v>
      </c>
      <c r="C1787" t="s">
        <v>21</v>
      </c>
      <c r="D1787" t="s">
        <v>22</v>
      </c>
      <c r="E1787" t="s">
        <v>23</v>
      </c>
      <c r="F1787" t="s">
        <v>21</v>
      </c>
      <c r="G1787" s="2">
        <v>-1.4659325374547501</v>
      </c>
      <c r="H1787" s="2">
        <v>1.1366929521059099</v>
      </c>
      <c r="I1787" s="2">
        <v>0.14210128904470301</v>
      </c>
      <c r="J1787" s="1">
        <v>-3.5100001772708798E-2</v>
      </c>
      <c r="K1787" s="2">
        <v>-1.33462228670019</v>
      </c>
      <c r="L1787" s="1">
        <v>-1.02294609532947</v>
      </c>
      <c r="M1787" s="2">
        <v>-1.02153718691949</v>
      </c>
      <c r="N1787" s="1">
        <v>0.40655706973962802</v>
      </c>
      <c r="O1787" s="2">
        <v>-0.90587881230928402</v>
      </c>
      <c r="P1787" s="1">
        <v>0.36113303355721199</v>
      </c>
      <c r="Q1787" s="2">
        <v>1.03002131465653</v>
      </c>
      <c r="R1787" s="2">
        <v>-0.23698726921169599</v>
      </c>
      <c r="S1787" s="2">
        <v>-0.91156073506754098</v>
      </c>
      <c r="T1787">
        <f t="shared" si="54"/>
        <v>1</v>
      </c>
      <c r="U1787">
        <f t="shared" si="55"/>
        <v>9</v>
      </c>
    </row>
    <row r="1788" spans="1:21" x14ac:dyDescent="0.25">
      <c r="A1788" t="s">
        <v>25</v>
      </c>
      <c r="B1788" t="s">
        <v>20</v>
      </c>
      <c r="C1788" t="s">
        <v>27</v>
      </c>
      <c r="D1788" t="s">
        <v>22</v>
      </c>
      <c r="E1788" t="s">
        <v>23</v>
      </c>
      <c r="F1788" t="s">
        <v>27</v>
      </c>
      <c r="G1788" s="2">
        <v>0.33052937580413899</v>
      </c>
      <c r="H1788" s="2">
        <v>-0.59925927613702701</v>
      </c>
      <c r="I1788" s="2">
        <v>0.311176211136656</v>
      </c>
      <c r="J1788" s="1">
        <v>0.268042419882977</v>
      </c>
      <c r="K1788" s="2">
        <v>-0.10043372051147</v>
      </c>
      <c r="L1788" s="1">
        <v>1.7643880621403101</v>
      </c>
      <c r="M1788" s="2">
        <v>0.38532046640756801</v>
      </c>
      <c r="N1788" s="1">
        <v>-0.65262199834780099</v>
      </c>
      <c r="O1788" s="2">
        <v>0.65572667879825297</v>
      </c>
      <c r="P1788" s="1">
        <v>-0.52200526229792499</v>
      </c>
      <c r="Q1788" s="2">
        <v>-0.52392122231730998</v>
      </c>
      <c r="R1788" s="2">
        <v>0.950220941541015</v>
      </c>
      <c r="S1788" s="2">
        <v>0.52679877551013998</v>
      </c>
      <c r="T1788">
        <f t="shared" si="54"/>
        <v>3</v>
      </c>
      <c r="U1788">
        <f t="shared" si="55"/>
        <v>7</v>
      </c>
    </row>
    <row r="1789" spans="1:21" x14ac:dyDescent="0.25">
      <c r="A1789" t="s">
        <v>19</v>
      </c>
      <c r="B1789" t="s">
        <v>30</v>
      </c>
      <c r="C1789" t="s">
        <v>21</v>
      </c>
      <c r="D1789" t="s">
        <v>22</v>
      </c>
      <c r="E1789" t="s">
        <v>23</v>
      </c>
      <c r="F1789" t="s">
        <v>24</v>
      </c>
      <c r="G1789" s="2">
        <v>-1.4659325374547501</v>
      </c>
      <c r="H1789" s="2">
        <v>-0.59925927613702701</v>
      </c>
      <c r="I1789" s="2">
        <v>-0.97009327662873701</v>
      </c>
      <c r="J1789" s="1">
        <v>-0.32127763954599597</v>
      </c>
      <c r="K1789" s="2">
        <v>1.18842333707099</v>
      </c>
      <c r="L1789" s="1">
        <v>1.7643880621403101</v>
      </c>
      <c r="M1789" s="2">
        <v>0.82683015918578795</v>
      </c>
      <c r="N1789" s="1">
        <v>-9.4557049224706105E-2</v>
      </c>
      <c r="O1789" s="2">
        <v>-0.43439724225978099</v>
      </c>
      <c r="P1789" s="1">
        <v>-0.89148941685590299</v>
      </c>
      <c r="Q1789" s="2">
        <v>-0.69402478355476904</v>
      </c>
      <c r="R1789" s="2">
        <v>-1.53956399857843</v>
      </c>
      <c r="S1789" s="2">
        <v>-0.35979559176654702</v>
      </c>
      <c r="T1789">
        <f t="shared" si="54"/>
        <v>2</v>
      </c>
      <c r="U1789">
        <f t="shared" si="55"/>
        <v>9</v>
      </c>
    </row>
    <row r="1790" spans="1:21" x14ac:dyDescent="0.25">
      <c r="A1790" t="s">
        <v>25</v>
      </c>
      <c r="B1790" t="s">
        <v>36</v>
      </c>
      <c r="C1790" t="s">
        <v>24</v>
      </c>
      <c r="D1790" t="s">
        <v>22</v>
      </c>
      <c r="E1790" t="s">
        <v>34</v>
      </c>
      <c r="F1790" t="s">
        <v>21</v>
      </c>
      <c r="G1790" s="2">
        <v>0.44313696878796499</v>
      </c>
      <c r="H1790" s="2">
        <v>-0.172556559594787</v>
      </c>
      <c r="I1790" s="2">
        <v>0.45468853068218401</v>
      </c>
      <c r="J1790" s="1">
        <v>0.36157899095819201</v>
      </c>
      <c r="K1790" s="2">
        <v>0.49396155154068999</v>
      </c>
      <c r="L1790" s="1">
        <v>-1.02294609532947</v>
      </c>
      <c r="M1790" s="2">
        <v>-0.53208566305407601</v>
      </c>
      <c r="N1790" s="1">
        <v>0.40655706973962802</v>
      </c>
      <c r="O1790" s="2">
        <v>-1.87834976150356</v>
      </c>
      <c r="P1790" s="1">
        <v>0.61584018874797197</v>
      </c>
      <c r="Q1790" s="2">
        <v>-0.55582084603882098</v>
      </c>
      <c r="R1790" s="2">
        <v>-1.45500937299172</v>
      </c>
      <c r="S1790" s="2">
        <v>-1.7845561874228</v>
      </c>
      <c r="T1790">
        <f t="shared" si="54"/>
        <v>1</v>
      </c>
      <c r="U1790">
        <f t="shared" si="55"/>
        <v>4</v>
      </c>
    </row>
    <row r="1791" spans="1:21" x14ac:dyDescent="0.25">
      <c r="A1791" t="s">
        <v>25</v>
      </c>
      <c r="B1791" t="s">
        <v>26</v>
      </c>
      <c r="C1791" t="s">
        <v>21</v>
      </c>
      <c r="D1791" t="s">
        <v>31</v>
      </c>
      <c r="E1791" t="s">
        <v>29</v>
      </c>
      <c r="F1791" t="s">
        <v>21</v>
      </c>
      <c r="G1791" s="2">
        <v>0.44313696878796499</v>
      </c>
      <c r="H1791" s="2">
        <v>-1.5819251153371201</v>
      </c>
      <c r="I1791" s="2">
        <v>-1.50756199160388</v>
      </c>
      <c r="J1791" s="1">
        <v>-1.3295497414136399</v>
      </c>
      <c r="K1791" s="2">
        <v>1.18842333707099</v>
      </c>
      <c r="L1791" s="1">
        <v>-6.4799884601809493E-2</v>
      </c>
      <c r="M1791" s="2">
        <v>0.89211119804227001</v>
      </c>
      <c r="N1791" s="1">
        <v>-0.362917295139356</v>
      </c>
      <c r="O1791" s="2">
        <v>-1.54505345808832</v>
      </c>
      <c r="P1791" s="1">
        <v>-0.96875655698753904</v>
      </c>
      <c r="Q1791" s="2">
        <v>1.6918914805908301</v>
      </c>
      <c r="R1791" s="2">
        <v>-1.75847532362354</v>
      </c>
      <c r="S1791" s="2">
        <v>-1.9084480359789899</v>
      </c>
      <c r="T1791">
        <f t="shared" si="54"/>
        <v>1</v>
      </c>
      <c r="U1791">
        <f t="shared" si="55"/>
        <v>2</v>
      </c>
    </row>
    <row r="1792" spans="1:21" x14ac:dyDescent="0.25">
      <c r="A1792" t="s">
        <v>19</v>
      </c>
      <c r="B1792" t="s">
        <v>36</v>
      </c>
      <c r="C1792" t="s">
        <v>21</v>
      </c>
      <c r="D1792" t="s">
        <v>22</v>
      </c>
      <c r="E1792" t="s">
        <v>23</v>
      </c>
      <c r="F1792" t="s">
        <v>24</v>
      </c>
      <c r="G1792" s="2">
        <v>0.11093654381741801</v>
      </c>
      <c r="H1792" s="2">
        <v>-2.53224944813996</v>
      </c>
      <c r="I1792" s="2">
        <v>-0.91918273514682003</v>
      </c>
      <c r="J1792" s="1">
        <v>-0.44359788749558998</v>
      </c>
      <c r="K1792" s="2">
        <v>0.39478712164106999</v>
      </c>
      <c r="L1792" s="1">
        <v>-0.34778720427862703</v>
      </c>
      <c r="M1792" s="2">
        <v>1.3906442421516201</v>
      </c>
      <c r="N1792" s="1">
        <v>-1.5833867842263301</v>
      </c>
      <c r="O1792" s="2">
        <v>-0.11682340025169601</v>
      </c>
      <c r="P1792" s="1">
        <v>-0.79033297612130504</v>
      </c>
      <c r="Q1792" s="2">
        <v>0.62546385096879198</v>
      </c>
      <c r="R1792" s="2">
        <v>-1.9571202399221601</v>
      </c>
      <c r="S1792" s="2">
        <v>-8.2813291931881194E-2</v>
      </c>
      <c r="T1792">
        <f t="shared" si="54"/>
        <v>2</v>
      </c>
      <c r="U1792">
        <f t="shared" si="55"/>
        <v>4</v>
      </c>
    </row>
    <row r="1793" spans="1:21" x14ac:dyDescent="0.25">
      <c r="A1793" t="s">
        <v>19</v>
      </c>
      <c r="B1793" t="s">
        <v>37</v>
      </c>
      <c r="C1793" t="s">
        <v>21</v>
      </c>
      <c r="D1793" t="s">
        <v>31</v>
      </c>
      <c r="E1793" t="s">
        <v>23</v>
      </c>
      <c r="F1793" t="s">
        <v>21</v>
      </c>
      <c r="G1793" s="2">
        <v>-0.74876310661490897</v>
      </c>
      <c r="H1793" s="2">
        <v>-0.11892681990991801</v>
      </c>
      <c r="I1793" s="2">
        <v>-1.53956399857843</v>
      </c>
      <c r="J1793" s="1">
        <v>0.21128271916421901</v>
      </c>
      <c r="K1793" s="2">
        <v>2.6120541412292799</v>
      </c>
      <c r="L1793" s="1">
        <v>-0.34778720427862703</v>
      </c>
      <c r="M1793" s="2">
        <v>0.20402580527737799</v>
      </c>
      <c r="N1793" s="1">
        <v>-9.4557049224706105E-2</v>
      </c>
      <c r="O1793" s="2">
        <v>-1.9923439433707699</v>
      </c>
      <c r="P1793" s="1">
        <v>-0.57789748508109495</v>
      </c>
      <c r="Q1793" s="2">
        <v>0.62546385096879198</v>
      </c>
      <c r="R1793" s="2">
        <v>1.83167403040018</v>
      </c>
      <c r="S1793" s="2">
        <v>-0.63821561584465003</v>
      </c>
      <c r="T1793">
        <f t="shared" si="54"/>
        <v>1</v>
      </c>
      <c r="U1793">
        <f t="shared" si="55"/>
        <v>8</v>
      </c>
    </row>
    <row r="1794" spans="1:21" x14ac:dyDescent="0.25">
      <c r="A1794" t="s">
        <v>25</v>
      </c>
      <c r="B1794" t="s">
        <v>35</v>
      </c>
      <c r="C1794" t="s">
        <v>24</v>
      </c>
      <c r="D1794" t="s">
        <v>33</v>
      </c>
      <c r="E1794" t="s">
        <v>34</v>
      </c>
      <c r="F1794" t="s">
        <v>27</v>
      </c>
      <c r="G1794" s="2">
        <v>-1.8906830482439101</v>
      </c>
      <c r="H1794" s="2">
        <v>1.7205454838298</v>
      </c>
      <c r="I1794" s="2">
        <v>2.1007073165582799</v>
      </c>
      <c r="J1794" s="1">
        <v>1.0124282570977501</v>
      </c>
      <c r="K1794" s="2">
        <v>0.90840049054296801</v>
      </c>
      <c r="L1794" s="1">
        <v>-1.6257633862332299</v>
      </c>
      <c r="M1794" s="2">
        <v>-0.37543990296281099</v>
      </c>
      <c r="N1794" s="1">
        <v>0.40655706973962802</v>
      </c>
      <c r="O1794" s="2">
        <v>0.51913490823136799</v>
      </c>
      <c r="P1794" s="1">
        <v>0.21641193146151</v>
      </c>
      <c r="Q1794" s="2">
        <v>0.199335898061207</v>
      </c>
      <c r="R1794" s="2">
        <v>0.551438180913563</v>
      </c>
      <c r="S1794" s="2">
        <v>0.464904287509595</v>
      </c>
      <c r="T1794">
        <f t="shared" si="54"/>
        <v>3</v>
      </c>
      <c r="U1794">
        <f t="shared" si="55"/>
        <v>5</v>
      </c>
    </row>
    <row r="1795" spans="1:21" x14ac:dyDescent="0.25">
      <c r="A1795" t="s">
        <v>19</v>
      </c>
      <c r="B1795" t="s">
        <v>30</v>
      </c>
      <c r="C1795" t="s">
        <v>21</v>
      </c>
      <c r="D1795" t="s">
        <v>41</v>
      </c>
      <c r="E1795" t="s">
        <v>23</v>
      </c>
      <c r="F1795" t="s">
        <v>24</v>
      </c>
      <c r="G1795" s="2">
        <v>-0.81279895753346898</v>
      </c>
      <c r="H1795" s="2">
        <v>1.8832487395308799</v>
      </c>
      <c r="I1795" s="2">
        <v>0.35534208147766699</v>
      </c>
      <c r="J1795" s="1">
        <v>-0.44359788749558998</v>
      </c>
      <c r="K1795" s="2">
        <v>0.90840049054296801</v>
      </c>
      <c r="L1795" s="1">
        <v>0.21128271916421901</v>
      </c>
      <c r="M1795" s="2">
        <v>6.5637206248580701E-2</v>
      </c>
      <c r="N1795" s="1">
        <v>2.2465833590028201</v>
      </c>
      <c r="O1795" s="2">
        <v>-4.6807480909892799E-2</v>
      </c>
      <c r="P1795" s="1">
        <v>0.55192461943933802</v>
      </c>
      <c r="Q1795" s="2">
        <v>0.31161473661817402</v>
      </c>
      <c r="R1795" s="2">
        <v>-2.7576405739391699E-2</v>
      </c>
      <c r="S1795" s="2">
        <v>-0.113879478720711</v>
      </c>
      <c r="T1795">
        <f t="shared" ref="T1795:T1858" si="56">IF(F1795="Low",1,IF(F1795="Medium",2,3))</f>
        <v>2</v>
      </c>
      <c r="U1795">
        <f t="shared" ref="U1795:U1858" si="57">IF(B1795="Basketball",1,IF(B1795="Cycling",2,IF(B1795="Dancing",3,IF(B1795="HIIT",4,IF(B1795="Running",5,IF(B1795="Swimming",6,IF(B1795="Tennis",7,IF(B1795="Walking",8,IF(B1795="Weight Training",9,10)))))))))</f>
        <v>9</v>
      </c>
    </row>
    <row r="1796" spans="1:21" x14ac:dyDescent="0.25">
      <c r="A1796" t="s">
        <v>25</v>
      </c>
      <c r="B1796" t="s">
        <v>20</v>
      </c>
      <c r="C1796" t="s">
        <v>21</v>
      </c>
      <c r="D1796" t="s">
        <v>22</v>
      </c>
      <c r="E1796" t="s">
        <v>23</v>
      </c>
      <c r="F1796" t="s">
        <v>27</v>
      </c>
      <c r="G1796" s="2">
        <v>-0.62495590349468699</v>
      </c>
      <c r="H1796" s="2">
        <v>0.379926467041307</v>
      </c>
      <c r="I1796" s="2">
        <v>0.81105631155119695</v>
      </c>
      <c r="J1796" s="1">
        <v>-0.26025553795633199</v>
      </c>
      <c r="K1796" s="2">
        <v>-1.33462228670019</v>
      </c>
      <c r="L1796" s="1">
        <v>1.7643880621403101</v>
      </c>
      <c r="M1796" s="2">
        <v>-1.4708439139795</v>
      </c>
      <c r="N1796" s="1">
        <v>-1.2462662427869</v>
      </c>
      <c r="O1796" s="2">
        <v>1.2029388110529999</v>
      </c>
      <c r="P1796" s="1">
        <v>0.77219321418868503</v>
      </c>
      <c r="Q1796" s="2">
        <v>0.25075957188291598</v>
      </c>
      <c r="R1796" s="2">
        <v>1.4538063589405701</v>
      </c>
      <c r="S1796" s="2">
        <v>0.74986945374065495</v>
      </c>
      <c r="T1796">
        <f t="shared" si="56"/>
        <v>3</v>
      </c>
      <c r="U1796">
        <f t="shared" si="57"/>
        <v>7</v>
      </c>
    </row>
    <row r="1797" spans="1:21" x14ac:dyDescent="0.25">
      <c r="A1797" t="s">
        <v>25</v>
      </c>
      <c r="B1797" t="s">
        <v>28</v>
      </c>
      <c r="C1797" t="s">
        <v>21</v>
      </c>
      <c r="D1797" t="s">
        <v>22</v>
      </c>
      <c r="E1797" t="s">
        <v>23</v>
      </c>
      <c r="F1797" t="s">
        <v>21</v>
      </c>
      <c r="G1797" s="2">
        <v>0.33052937580413899</v>
      </c>
      <c r="H1797" s="2">
        <v>0.261552243483475</v>
      </c>
      <c r="I1797" s="2">
        <v>-1.23544034156125</v>
      </c>
      <c r="J1797" s="1">
        <v>-0.78066423680623298</v>
      </c>
      <c r="K1797" s="2">
        <v>-0.10043372051147</v>
      </c>
      <c r="L1797" s="1">
        <v>-0.65313900762825705</v>
      </c>
      <c r="M1797" s="2">
        <v>-0.44037342837213</v>
      </c>
      <c r="N1797" s="1">
        <v>-0.50105369601871497</v>
      </c>
      <c r="O1797" s="2">
        <v>-1.4622720786413701</v>
      </c>
      <c r="P1797" s="1">
        <v>-0.81454407533925799</v>
      </c>
      <c r="Q1797" s="2">
        <v>-0.53304851090290895</v>
      </c>
      <c r="R1797" s="2">
        <v>1.02718505641669</v>
      </c>
      <c r="S1797" s="2">
        <v>-1.71871287407465</v>
      </c>
      <c r="T1797">
        <f t="shared" si="56"/>
        <v>1</v>
      </c>
      <c r="U1797">
        <f t="shared" si="57"/>
        <v>10</v>
      </c>
    </row>
    <row r="1798" spans="1:21" x14ac:dyDescent="0.25">
      <c r="A1798" t="s">
        <v>25</v>
      </c>
      <c r="B1798" t="s">
        <v>20</v>
      </c>
      <c r="C1798" t="s">
        <v>21</v>
      </c>
      <c r="D1798" t="s">
        <v>33</v>
      </c>
      <c r="E1798" t="s">
        <v>29</v>
      </c>
      <c r="F1798" t="s">
        <v>24</v>
      </c>
      <c r="G1798" s="2">
        <v>-0.26587778650631599</v>
      </c>
      <c r="H1798" s="2">
        <v>8.7006095888742405E-2</v>
      </c>
      <c r="I1798" s="2">
        <v>0.17298061276228399</v>
      </c>
      <c r="J1798" s="1">
        <v>-0.55241118859794303</v>
      </c>
      <c r="K1798" s="2">
        <v>-0.85298672364383799</v>
      </c>
      <c r="L1798" s="1">
        <v>1.19436982929948</v>
      </c>
      <c r="M1798" s="2">
        <v>-0.17170854626014401</v>
      </c>
      <c r="N1798" s="1">
        <v>-0.50105369601871497</v>
      </c>
      <c r="O1798" s="2">
        <v>-3.5100001772708798E-2</v>
      </c>
      <c r="P1798" s="1">
        <v>-0.65676297696386399</v>
      </c>
      <c r="Q1798" s="2">
        <v>0.69083909087530404</v>
      </c>
      <c r="R1798" s="2">
        <v>-1.20035885803086</v>
      </c>
      <c r="S1798" s="2">
        <v>-0.245158984120564</v>
      </c>
      <c r="T1798">
        <f t="shared" si="56"/>
        <v>2</v>
      </c>
      <c r="U1798">
        <f t="shared" si="57"/>
        <v>7</v>
      </c>
    </row>
    <row r="1799" spans="1:21" x14ac:dyDescent="0.25">
      <c r="A1799" t="s">
        <v>19</v>
      </c>
      <c r="B1799" t="s">
        <v>32</v>
      </c>
      <c r="C1799" t="s">
        <v>21</v>
      </c>
      <c r="D1799" t="s">
        <v>22</v>
      </c>
      <c r="E1799" t="s">
        <v>23</v>
      </c>
      <c r="F1799" t="s">
        <v>21</v>
      </c>
      <c r="G1799" s="2">
        <v>-2.2903678778552701</v>
      </c>
      <c r="H1799" s="2">
        <v>0.18359226280906801</v>
      </c>
      <c r="I1799" s="2">
        <v>-0.73063848259937203</v>
      </c>
      <c r="J1799" s="1">
        <v>-0.145055988628672</v>
      </c>
      <c r="K1799" s="2">
        <v>-0.20274629889967999</v>
      </c>
      <c r="L1799" s="1">
        <v>-0.34778720427862703</v>
      </c>
      <c r="M1799" s="2">
        <v>0.67134621487780499</v>
      </c>
      <c r="N1799" s="1">
        <v>-1.5833867842263301</v>
      </c>
      <c r="O1799" s="2">
        <v>-1.09770498262725</v>
      </c>
      <c r="P1799" s="1">
        <v>1.2300812872551801</v>
      </c>
      <c r="Q1799" s="2">
        <v>0.50200121450343704</v>
      </c>
      <c r="R1799" s="2">
        <v>-6.73119881982292E-2</v>
      </c>
      <c r="S1799" s="2">
        <v>-1.4857950746925299</v>
      </c>
      <c r="T1799">
        <f t="shared" si="56"/>
        <v>1</v>
      </c>
      <c r="U1799">
        <f t="shared" si="57"/>
        <v>3</v>
      </c>
    </row>
    <row r="1800" spans="1:21" x14ac:dyDescent="0.25">
      <c r="A1800" t="s">
        <v>25</v>
      </c>
      <c r="B1800" t="s">
        <v>26</v>
      </c>
      <c r="C1800" t="s">
        <v>24</v>
      </c>
      <c r="D1800" t="s">
        <v>22</v>
      </c>
      <c r="E1800" t="s">
        <v>34</v>
      </c>
      <c r="F1800" t="s">
        <v>21</v>
      </c>
      <c r="G1800" s="2">
        <v>-0.94302783296070603</v>
      </c>
      <c r="H1800" s="2">
        <v>-0.32127763954599597</v>
      </c>
      <c r="I1800" s="2">
        <v>5.7684425107984202E-2</v>
      </c>
      <c r="J1800" s="1">
        <v>0.21128271916421901</v>
      </c>
      <c r="K1800" s="2">
        <v>-1.97442591854244</v>
      </c>
      <c r="L1800" s="1">
        <v>0.21128271916421901</v>
      </c>
      <c r="M1800" s="2">
        <v>0.6469463497415</v>
      </c>
      <c r="N1800" s="1">
        <v>-0.228831349263525</v>
      </c>
      <c r="O1800" s="2">
        <v>-0.695620273046338</v>
      </c>
      <c r="P1800" s="1">
        <v>-2.7576405739391699E-2</v>
      </c>
      <c r="Q1800" s="2">
        <v>-0.29979525707219001</v>
      </c>
      <c r="R1800" s="2">
        <v>-0.695620273046338</v>
      </c>
      <c r="S1800" s="2">
        <v>-1.8956979239918399</v>
      </c>
      <c r="T1800">
        <f t="shared" si="56"/>
        <v>1</v>
      </c>
      <c r="U1800">
        <f t="shared" si="57"/>
        <v>2</v>
      </c>
    </row>
    <row r="1801" spans="1:21" x14ac:dyDescent="0.25">
      <c r="A1801" t="s">
        <v>19</v>
      </c>
      <c r="B1801" t="s">
        <v>20</v>
      </c>
      <c r="C1801" t="s">
        <v>24</v>
      </c>
      <c r="D1801" t="s">
        <v>33</v>
      </c>
      <c r="E1801" t="s">
        <v>23</v>
      </c>
      <c r="F1801" t="s">
        <v>21</v>
      </c>
      <c r="G1801" s="2">
        <v>-1.6645628612027199</v>
      </c>
      <c r="H1801" s="2">
        <v>1.59819313992282</v>
      </c>
      <c r="I1801" s="2">
        <v>0.71221228078451304</v>
      </c>
      <c r="J1801" s="1">
        <v>0.87054983019565402</v>
      </c>
      <c r="K1801" s="2">
        <v>-0.74765767521991999</v>
      </c>
      <c r="L1801" s="1">
        <v>-0.65313900762825705</v>
      </c>
      <c r="M1801" s="2">
        <v>-0.58631081192646595</v>
      </c>
      <c r="N1801" s="1">
        <v>-1.5833867842263301</v>
      </c>
      <c r="O1801" s="2">
        <v>-1.0131259597958899</v>
      </c>
      <c r="P1801" s="1">
        <v>-0.73994505684971201</v>
      </c>
      <c r="Q1801" s="2">
        <v>0.45654238383984103</v>
      </c>
      <c r="R1801" s="2">
        <v>1.7845561874228</v>
      </c>
      <c r="S1801" s="2">
        <v>-1.99846134509599</v>
      </c>
      <c r="T1801">
        <f t="shared" si="56"/>
        <v>1</v>
      </c>
      <c r="U1801">
        <f t="shared" si="57"/>
        <v>7</v>
      </c>
    </row>
    <row r="1802" spans="1:21" x14ac:dyDescent="0.25">
      <c r="A1802" t="s">
        <v>25</v>
      </c>
      <c r="B1802" t="s">
        <v>26</v>
      </c>
      <c r="C1802" t="s">
        <v>27</v>
      </c>
      <c r="D1802" t="s">
        <v>22</v>
      </c>
      <c r="E1802" t="s">
        <v>29</v>
      </c>
      <c r="F1802" t="s">
        <v>27</v>
      </c>
      <c r="G1802" s="2">
        <v>-0.55923697761190705</v>
      </c>
      <c r="H1802" s="2">
        <v>1.25331446543242E-3</v>
      </c>
      <c r="I1802" s="2">
        <v>1.2646411356610801</v>
      </c>
      <c r="J1802" s="1">
        <v>0.87054983019565402</v>
      </c>
      <c r="K1802" s="2">
        <v>-0.41291803557985901</v>
      </c>
      <c r="L1802" s="1">
        <v>0.82741832070438204</v>
      </c>
      <c r="M1802" s="2">
        <v>-0.66925420616371201</v>
      </c>
      <c r="N1802" s="1">
        <v>-1.00478580607071</v>
      </c>
      <c r="O1802" s="2">
        <v>1.2309720091412699</v>
      </c>
      <c r="P1802" s="1">
        <v>0.46536978680435498</v>
      </c>
      <c r="Q1802" s="2">
        <v>-1.08783791849581</v>
      </c>
      <c r="R1802" s="2">
        <v>-1.6416301921643801</v>
      </c>
      <c r="S1802" s="2">
        <v>0.77106793278964902</v>
      </c>
      <c r="T1802">
        <f t="shared" si="56"/>
        <v>3</v>
      </c>
      <c r="U1802">
        <f t="shared" si="57"/>
        <v>2</v>
      </c>
    </row>
    <row r="1803" spans="1:21" x14ac:dyDescent="0.25">
      <c r="A1803" t="s">
        <v>40</v>
      </c>
      <c r="B1803" t="s">
        <v>30</v>
      </c>
      <c r="C1803" t="s">
        <v>27</v>
      </c>
      <c r="D1803" t="s">
        <v>22</v>
      </c>
      <c r="E1803" t="s">
        <v>23</v>
      </c>
      <c r="F1803" t="s">
        <v>21</v>
      </c>
      <c r="G1803" s="2">
        <v>0.95153406716205202</v>
      </c>
      <c r="H1803" s="2">
        <v>-0.57149128435631802</v>
      </c>
      <c r="I1803" s="2">
        <v>-0.622418579379176</v>
      </c>
      <c r="J1803" s="1">
        <v>0.96542230623984104</v>
      </c>
      <c r="K1803" s="2">
        <v>9.4557049224705897E-2</v>
      </c>
      <c r="L1803" s="1">
        <v>0.499160006658938</v>
      </c>
      <c r="M1803" s="2">
        <v>-0.550465695020113</v>
      </c>
      <c r="N1803" s="1">
        <v>0.40655706973962802</v>
      </c>
      <c r="O1803" s="2">
        <v>-0.58879321191092004</v>
      </c>
      <c r="P1803" s="1">
        <v>1.5409320137606</v>
      </c>
      <c r="Q1803" s="2">
        <v>0.78179793754444105</v>
      </c>
      <c r="R1803" s="2">
        <v>-1.69014613752747</v>
      </c>
      <c r="S1803" s="2">
        <v>-0.665078946175923</v>
      </c>
      <c r="T1803">
        <f t="shared" si="56"/>
        <v>1</v>
      </c>
      <c r="U1803">
        <f t="shared" si="57"/>
        <v>9</v>
      </c>
    </row>
    <row r="1804" spans="1:21" x14ac:dyDescent="0.25">
      <c r="A1804" t="s">
        <v>25</v>
      </c>
      <c r="B1804" t="s">
        <v>38</v>
      </c>
      <c r="C1804" t="s">
        <v>24</v>
      </c>
      <c r="D1804" t="s">
        <v>33</v>
      </c>
      <c r="E1804" t="s">
        <v>23</v>
      </c>
      <c r="F1804" t="s">
        <v>21</v>
      </c>
      <c r="G1804" s="2">
        <v>0.95153406716205202</v>
      </c>
      <c r="H1804" s="2">
        <v>-2.53224944813996</v>
      </c>
      <c r="I1804" s="2">
        <v>-1.37650071319949</v>
      </c>
      <c r="J1804" s="1">
        <v>-0.49821383323693502</v>
      </c>
      <c r="K1804" s="2">
        <v>0.49396155154068999</v>
      </c>
      <c r="L1804" s="1">
        <v>1.19436982929948</v>
      </c>
      <c r="M1804" s="2">
        <v>-1.4129627850753399</v>
      </c>
      <c r="N1804" s="1">
        <v>0.147589595617486</v>
      </c>
      <c r="O1804" s="2">
        <v>-0.61584018874797197</v>
      </c>
      <c r="P1804" s="1">
        <v>-0.81454407533925799</v>
      </c>
      <c r="Q1804" s="2">
        <v>-0.96077230499019195</v>
      </c>
      <c r="R1804" s="2">
        <v>0.28627609376180901</v>
      </c>
      <c r="S1804" s="2">
        <v>-1.0428883626746399</v>
      </c>
      <c r="T1804">
        <f t="shared" si="56"/>
        <v>1</v>
      </c>
      <c r="U1804">
        <f t="shared" si="57"/>
        <v>1</v>
      </c>
    </row>
    <row r="1805" spans="1:21" x14ac:dyDescent="0.25">
      <c r="A1805" t="s">
        <v>19</v>
      </c>
      <c r="B1805" t="s">
        <v>20</v>
      </c>
      <c r="C1805" t="s">
        <v>24</v>
      </c>
      <c r="D1805" t="s">
        <v>22</v>
      </c>
      <c r="E1805" t="s">
        <v>29</v>
      </c>
      <c r="F1805" t="s">
        <v>27</v>
      </c>
      <c r="G1805" s="2">
        <v>0.22325977332809199</v>
      </c>
      <c r="H1805" s="2">
        <v>-1.9188762262165799</v>
      </c>
      <c r="I1805" s="2">
        <v>-1.30175544264608</v>
      </c>
      <c r="J1805" s="1">
        <v>-0.32127763954599597</v>
      </c>
      <c r="K1805" s="2">
        <v>1.87834976150356</v>
      </c>
      <c r="L1805" s="1">
        <v>0.21128271916421901</v>
      </c>
      <c r="M1805" s="2">
        <v>-0.83864835612493405</v>
      </c>
      <c r="N1805" s="1">
        <v>0.40655706973962802</v>
      </c>
      <c r="O1805" s="2">
        <v>0.62191159558062403</v>
      </c>
      <c r="P1805" s="1">
        <v>0.51150141192035303</v>
      </c>
      <c r="Q1805" s="2">
        <v>-0.73391589326937101</v>
      </c>
      <c r="R1805" s="2">
        <v>0.307670152813593</v>
      </c>
      <c r="S1805" s="2">
        <v>0.60828268944086805</v>
      </c>
      <c r="T1805">
        <f t="shared" si="56"/>
        <v>3</v>
      </c>
      <c r="U1805">
        <f t="shared" si="57"/>
        <v>7</v>
      </c>
    </row>
    <row r="1806" spans="1:21" x14ac:dyDescent="0.25">
      <c r="A1806" t="s">
        <v>25</v>
      </c>
      <c r="B1806" t="s">
        <v>35</v>
      </c>
      <c r="C1806" t="s">
        <v>24</v>
      </c>
      <c r="D1806" t="s">
        <v>33</v>
      </c>
      <c r="E1806" t="s">
        <v>34</v>
      </c>
      <c r="F1806" t="s">
        <v>21</v>
      </c>
      <c r="G1806" s="2">
        <v>-1.8906830482439101</v>
      </c>
      <c r="H1806" s="2">
        <v>-9.6235756097185404E-2</v>
      </c>
      <c r="I1806" s="2">
        <v>0.257663436804279</v>
      </c>
      <c r="J1806" s="1">
        <v>0.31556417505425699</v>
      </c>
      <c r="K1806" s="2">
        <v>4.1777139125759999E-4</v>
      </c>
      <c r="L1806" s="1">
        <v>-0.34778720427862703</v>
      </c>
      <c r="M1806" s="2">
        <v>0.49679540860781102</v>
      </c>
      <c r="N1806" s="1">
        <v>0.81512633270115498</v>
      </c>
      <c r="O1806" s="2">
        <v>-1.24808481112755</v>
      </c>
      <c r="P1806" s="1">
        <v>-6.8986958972327997E-2</v>
      </c>
      <c r="Q1806" s="2">
        <v>-0.38442069185608102</v>
      </c>
      <c r="R1806" s="2">
        <v>-0.77501070612690603</v>
      </c>
      <c r="S1806" s="2">
        <v>-1.73541872008991</v>
      </c>
      <c r="T1806">
        <f t="shared" si="56"/>
        <v>1</v>
      </c>
      <c r="U1806">
        <f t="shared" si="57"/>
        <v>5</v>
      </c>
    </row>
    <row r="1807" spans="1:21" x14ac:dyDescent="0.25">
      <c r="A1807" t="s">
        <v>19</v>
      </c>
      <c r="B1807" t="s">
        <v>20</v>
      </c>
      <c r="C1807" t="s">
        <v>24</v>
      </c>
      <c r="D1807" t="s">
        <v>22</v>
      </c>
      <c r="E1807" t="s">
        <v>34</v>
      </c>
      <c r="F1807" t="s">
        <v>21</v>
      </c>
      <c r="G1807" s="2">
        <v>0.27367637697670499</v>
      </c>
      <c r="H1807" s="2">
        <v>-1.0938973526034399</v>
      </c>
      <c r="I1807" s="2">
        <v>-0.99035629421357496</v>
      </c>
      <c r="J1807" s="1">
        <v>0.268042419882977</v>
      </c>
      <c r="K1807" s="2">
        <v>-0.52152657182893203</v>
      </c>
      <c r="L1807" s="1">
        <v>1.19436982929948</v>
      </c>
      <c r="M1807" s="2">
        <v>0.84579580397203602</v>
      </c>
      <c r="N1807" s="1">
        <v>0.53208566305407601</v>
      </c>
      <c r="O1807" s="2">
        <v>-0.55826027563674296</v>
      </c>
      <c r="P1807" s="1">
        <v>-0.73994505684971201</v>
      </c>
      <c r="Q1807" s="2">
        <v>-1.2229903706133001</v>
      </c>
      <c r="R1807" s="2">
        <v>1.3459044505933899</v>
      </c>
      <c r="S1807" s="2">
        <v>-0.52583910753504304</v>
      </c>
      <c r="T1807">
        <f t="shared" si="56"/>
        <v>1</v>
      </c>
      <c r="U1807">
        <f t="shared" si="57"/>
        <v>7</v>
      </c>
    </row>
    <row r="1808" spans="1:21" x14ac:dyDescent="0.25">
      <c r="A1808" t="s">
        <v>19</v>
      </c>
      <c r="B1808" t="s">
        <v>39</v>
      </c>
      <c r="C1808" t="s">
        <v>27</v>
      </c>
      <c r="D1808" t="s">
        <v>22</v>
      </c>
      <c r="E1808" t="s">
        <v>34</v>
      </c>
      <c r="F1808" t="s">
        <v>24</v>
      </c>
      <c r="G1808" s="2">
        <v>-0.55923697761190705</v>
      </c>
      <c r="H1808" s="2">
        <v>0.128188248098486</v>
      </c>
      <c r="I1808" s="2">
        <v>0.44037342837213</v>
      </c>
      <c r="J1808" s="1">
        <v>0.96542230623984104</v>
      </c>
      <c r="K1808" s="2">
        <v>-0.20274629889967999</v>
      </c>
      <c r="L1808" s="1">
        <v>-0.65313900762825705</v>
      </c>
      <c r="M1808" s="2">
        <v>0.96209875391314204</v>
      </c>
      <c r="N1808" s="1">
        <v>1.6384237250834599</v>
      </c>
      <c r="O1808" s="2">
        <v>5.1408514696361998E-2</v>
      </c>
      <c r="P1808" s="1">
        <v>-0.48454378244107899</v>
      </c>
      <c r="Q1808" s="2">
        <v>0.72573702410080498</v>
      </c>
      <c r="R1808" s="2">
        <v>-3.9698705992889799E-2</v>
      </c>
      <c r="S1808" s="2">
        <v>-0.36157899095819201</v>
      </c>
      <c r="T1808">
        <f t="shared" si="56"/>
        <v>2</v>
      </c>
      <c r="U1808">
        <f t="shared" si="57"/>
        <v>6</v>
      </c>
    </row>
    <row r="1809" spans="1:21" x14ac:dyDescent="0.25">
      <c r="A1809" t="s">
        <v>25</v>
      </c>
      <c r="B1809" t="s">
        <v>26</v>
      </c>
      <c r="C1809" t="s">
        <v>24</v>
      </c>
      <c r="D1809" t="s">
        <v>22</v>
      </c>
      <c r="E1809" t="s">
        <v>23</v>
      </c>
      <c r="F1809" t="s">
        <v>24</v>
      </c>
      <c r="G1809" s="2">
        <v>-0.216839621067868</v>
      </c>
      <c r="H1809" s="2">
        <v>0.477040428489443</v>
      </c>
      <c r="I1809" s="2">
        <v>1.50108594604402</v>
      </c>
      <c r="J1809" s="1">
        <v>0.74876310661490897</v>
      </c>
      <c r="K1809" s="2">
        <v>0.49396155154068999</v>
      </c>
      <c r="L1809" s="1">
        <v>-0.34778720427862703</v>
      </c>
      <c r="M1809" s="2">
        <v>2.26249776667099</v>
      </c>
      <c r="N1809" s="1">
        <v>-0.50105369601871497</v>
      </c>
      <c r="O1809" s="2">
        <v>0.47143050898942401</v>
      </c>
      <c r="P1809" s="1">
        <v>-2.2163627792243998</v>
      </c>
      <c r="Q1809" s="2">
        <v>0.171284585931506</v>
      </c>
      <c r="R1809" s="2">
        <v>-1.69014613752747</v>
      </c>
      <c r="S1809" s="2">
        <v>-8.2813291931881194E-2</v>
      </c>
      <c r="T1809">
        <f t="shared" si="56"/>
        <v>2</v>
      </c>
      <c r="U1809">
        <f t="shared" si="57"/>
        <v>2</v>
      </c>
    </row>
    <row r="1810" spans="1:21" x14ac:dyDescent="0.25">
      <c r="A1810" t="s">
        <v>25</v>
      </c>
      <c r="B1810" t="s">
        <v>28</v>
      </c>
      <c r="C1810" t="s">
        <v>21</v>
      </c>
      <c r="D1810" t="s">
        <v>22</v>
      </c>
      <c r="E1810" t="s">
        <v>34</v>
      </c>
      <c r="F1810" t="s">
        <v>21</v>
      </c>
      <c r="G1810" s="2">
        <v>-1.4659325374547501</v>
      </c>
      <c r="H1810" s="2">
        <v>0.18359226280906801</v>
      </c>
      <c r="I1810" s="2">
        <v>-1.1146510149326601</v>
      </c>
      <c r="J1810" s="1">
        <v>0.21128271916421901</v>
      </c>
      <c r="K1810" s="2">
        <v>9.4557049224705897E-2</v>
      </c>
      <c r="L1810" s="1">
        <v>0.82741832070438204</v>
      </c>
      <c r="M1810" s="2">
        <v>-0.89834809351475298</v>
      </c>
      <c r="N1810" s="1">
        <v>0.27194193461070498</v>
      </c>
      <c r="O1810" s="2">
        <v>-0.54658093985933198</v>
      </c>
      <c r="P1810" s="1">
        <v>-1.2229903706133001</v>
      </c>
      <c r="Q1810" s="2">
        <v>-1.2453585022751199</v>
      </c>
      <c r="R1810" s="2">
        <v>-0.47329882543243701</v>
      </c>
      <c r="S1810" s="2">
        <v>-0.94172523198402003</v>
      </c>
      <c r="T1810">
        <f t="shared" si="56"/>
        <v>1</v>
      </c>
      <c r="U1810">
        <f t="shared" si="57"/>
        <v>10</v>
      </c>
    </row>
    <row r="1811" spans="1:21" x14ac:dyDescent="0.25">
      <c r="A1811" t="s">
        <v>19</v>
      </c>
      <c r="B1811" t="s">
        <v>38</v>
      </c>
      <c r="C1811" t="s">
        <v>24</v>
      </c>
      <c r="D1811" t="s">
        <v>33</v>
      </c>
      <c r="E1811" t="s">
        <v>29</v>
      </c>
      <c r="F1811" t="s">
        <v>24</v>
      </c>
      <c r="G1811" s="2">
        <v>0.86082699766876203</v>
      </c>
      <c r="H1811" s="2">
        <v>0.30110643612590499</v>
      </c>
      <c r="I1811" s="2">
        <v>0.39117664987766798</v>
      </c>
      <c r="J1811" s="1">
        <v>-0.72519349444476999</v>
      </c>
      <c r="K1811" s="2">
        <v>-0.307670152813593</v>
      </c>
      <c r="L1811" s="1">
        <v>0.82741832070438204</v>
      </c>
      <c r="M1811" s="2">
        <v>0.41018987631417902</v>
      </c>
      <c r="N1811" s="1">
        <v>0.66091524832472703</v>
      </c>
      <c r="O1811" s="2">
        <v>-0.40928116891306698</v>
      </c>
      <c r="P1811" s="1">
        <v>0.95416525314619405</v>
      </c>
      <c r="Q1811" s="2">
        <v>4.2625585176944397E-2</v>
      </c>
      <c r="R1811" s="2">
        <v>-0.44405890046311403</v>
      </c>
      <c r="S1811" s="2">
        <v>-0.40383598417917699</v>
      </c>
      <c r="T1811">
        <f t="shared" si="56"/>
        <v>2</v>
      </c>
      <c r="U1811">
        <f t="shared" si="57"/>
        <v>1</v>
      </c>
    </row>
    <row r="1812" spans="1:21" x14ac:dyDescent="0.25">
      <c r="A1812" t="s">
        <v>19</v>
      </c>
      <c r="B1812" t="s">
        <v>26</v>
      </c>
      <c r="C1812" t="s">
        <v>24</v>
      </c>
      <c r="D1812" t="s">
        <v>22</v>
      </c>
      <c r="E1812" t="s">
        <v>23</v>
      </c>
      <c r="F1812" t="s">
        <v>24</v>
      </c>
      <c r="G1812" s="2">
        <v>-0.110095882832418</v>
      </c>
      <c r="H1812" s="2">
        <v>8.7006095888742405E-2</v>
      </c>
      <c r="I1812" s="2">
        <v>0.41519385077842702</v>
      </c>
      <c r="J1812" s="1">
        <v>-0.145055988628672</v>
      </c>
      <c r="K1812" s="2">
        <v>-2.2790067060370198</v>
      </c>
      <c r="L1812" s="1">
        <v>1.7643880621403101</v>
      </c>
      <c r="M1812" s="2">
        <v>3.8026357888085199E-2</v>
      </c>
      <c r="N1812" s="1">
        <v>0.81512633270115498</v>
      </c>
      <c r="O1812" s="2">
        <v>-2.9248166085040501E-2</v>
      </c>
      <c r="P1812" s="1">
        <v>-1.2471750113765101</v>
      </c>
      <c r="Q1812" s="2">
        <v>0.80122741994769198</v>
      </c>
      <c r="R1812" s="2">
        <v>-1.45500937299172</v>
      </c>
      <c r="S1812" s="2">
        <v>-0.22283147969200301</v>
      </c>
      <c r="T1812">
        <f t="shared" si="56"/>
        <v>2</v>
      </c>
      <c r="U1812">
        <f t="shared" si="57"/>
        <v>2</v>
      </c>
    </row>
    <row r="1813" spans="1:21" x14ac:dyDescent="0.25">
      <c r="A1813" t="s">
        <v>19</v>
      </c>
      <c r="B1813" t="s">
        <v>37</v>
      </c>
      <c r="C1813" t="s">
        <v>27</v>
      </c>
      <c r="D1813" t="s">
        <v>22</v>
      </c>
      <c r="E1813" t="s">
        <v>23</v>
      </c>
      <c r="F1813" t="s">
        <v>21</v>
      </c>
      <c r="G1813" s="2">
        <v>-2.2903678778552701</v>
      </c>
      <c r="H1813" s="2">
        <v>-0.236128018012006</v>
      </c>
      <c r="I1813" s="2">
        <v>-1.16257987484362</v>
      </c>
      <c r="J1813" s="1">
        <v>1.29883663264251</v>
      </c>
      <c r="K1813" s="2">
        <v>-1.97442591854244</v>
      </c>
      <c r="L1813" s="1">
        <v>-1.6257633862332299</v>
      </c>
      <c r="M1813" s="2">
        <v>1.5180571187365</v>
      </c>
      <c r="N1813" s="1">
        <v>-0.81279895753346898</v>
      </c>
      <c r="O1813" s="2">
        <v>-1.4526054452281301</v>
      </c>
      <c r="P1813" s="1">
        <v>-2.03683413170139</v>
      </c>
      <c r="Q1813" s="2">
        <v>0.76657653142207605</v>
      </c>
      <c r="R1813" s="2">
        <v>-0.79147533001721804</v>
      </c>
      <c r="S1813" s="2">
        <v>-0.59875940994525001</v>
      </c>
      <c r="T1813">
        <f t="shared" si="56"/>
        <v>1</v>
      </c>
      <c r="U1813">
        <f t="shared" si="57"/>
        <v>8</v>
      </c>
    </row>
    <row r="1814" spans="1:21" x14ac:dyDescent="0.25">
      <c r="A1814" t="s">
        <v>25</v>
      </c>
      <c r="B1814" t="s">
        <v>30</v>
      </c>
      <c r="C1814" t="s">
        <v>21</v>
      </c>
      <c r="D1814" t="s">
        <v>31</v>
      </c>
      <c r="E1814" t="s">
        <v>23</v>
      </c>
      <c r="F1814" t="s">
        <v>24</v>
      </c>
      <c r="G1814" s="2">
        <v>0.86082699766876203</v>
      </c>
      <c r="H1814" s="2">
        <v>-0.145900420032994</v>
      </c>
      <c r="I1814" s="2">
        <v>-2.46510077616049E-2</v>
      </c>
      <c r="J1814" s="1">
        <v>-1.5790118748041899</v>
      </c>
      <c r="K1814" s="2">
        <v>0.90840049054296801</v>
      </c>
      <c r="L1814" s="1">
        <v>1.7643880621403101</v>
      </c>
      <c r="M1814" s="2">
        <v>-0.21641193146151</v>
      </c>
      <c r="N1814" s="1">
        <v>1.2581615610631001</v>
      </c>
      <c r="O1814" s="2">
        <v>0.58531886355354401</v>
      </c>
      <c r="P1814" s="1">
        <v>-1.29399639315979</v>
      </c>
      <c r="Q1814" s="2">
        <v>-0.47189743359521302</v>
      </c>
      <c r="R1814" s="2">
        <v>1.15930144409782</v>
      </c>
      <c r="S1814" s="2">
        <v>0.327001611096773</v>
      </c>
      <c r="T1814">
        <f t="shared" si="56"/>
        <v>2</v>
      </c>
      <c r="U1814">
        <f t="shared" si="57"/>
        <v>9</v>
      </c>
    </row>
    <row r="1815" spans="1:21" x14ac:dyDescent="0.25">
      <c r="A1815" t="s">
        <v>25</v>
      </c>
      <c r="B1815" t="s">
        <v>38</v>
      </c>
      <c r="C1815" t="s">
        <v>24</v>
      </c>
      <c r="D1815" t="s">
        <v>22</v>
      </c>
      <c r="E1815" t="s">
        <v>23</v>
      </c>
      <c r="F1815" t="s">
        <v>21</v>
      </c>
      <c r="G1815" s="2">
        <v>0.50864654132842502</v>
      </c>
      <c r="H1815" s="2">
        <v>-0.53931913655819597</v>
      </c>
      <c r="I1815" s="2">
        <v>-0.536422381229826</v>
      </c>
      <c r="J1815" s="1">
        <v>-0.44359788749558998</v>
      </c>
      <c r="K1815" s="2">
        <v>2.9351994688667</v>
      </c>
      <c r="L1815" s="1">
        <v>0.499160006658938</v>
      </c>
      <c r="M1815" s="2">
        <v>-0.25377852283670199</v>
      </c>
      <c r="N1815" s="1">
        <v>-0.50105369601871497</v>
      </c>
      <c r="O1815" s="2">
        <v>-1.35108980562281</v>
      </c>
      <c r="P1815" s="1">
        <v>-0.57789748508109495</v>
      </c>
      <c r="Q1815" s="2">
        <v>0.70202003882164299</v>
      </c>
      <c r="R1815" s="2">
        <v>-0.80526518674409098</v>
      </c>
      <c r="S1815" s="2">
        <v>-1.4647102032030599</v>
      </c>
      <c r="T1815">
        <f t="shared" si="56"/>
        <v>1</v>
      </c>
      <c r="U1815">
        <f t="shared" si="57"/>
        <v>1</v>
      </c>
    </row>
    <row r="1816" spans="1:21" x14ac:dyDescent="0.25">
      <c r="A1816" t="s">
        <v>25</v>
      </c>
      <c r="B1816" t="s">
        <v>39</v>
      </c>
      <c r="C1816" t="s">
        <v>24</v>
      </c>
      <c r="D1816" t="s">
        <v>31</v>
      </c>
      <c r="E1816" t="s">
        <v>23</v>
      </c>
      <c r="F1816" t="s">
        <v>24</v>
      </c>
      <c r="G1816" s="2">
        <v>4.93170066437656E-2</v>
      </c>
      <c r="H1816" s="2">
        <v>0.673965365404947</v>
      </c>
      <c r="I1816" s="2">
        <v>0.64026550921437397</v>
      </c>
      <c r="J1816" s="1">
        <v>0.58929012711394702</v>
      </c>
      <c r="K1816" s="2">
        <v>-1.33462228670019</v>
      </c>
      <c r="L1816" s="1">
        <v>0.499160006658938</v>
      </c>
      <c r="M1816" s="2">
        <v>-8.1555737930718394E-2</v>
      </c>
      <c r="N1816" s="1">
        <v>-0.81279895753346898</v>
      </c>
      <c r="O1816" s="2">
        <v>-0.49160303144249301</v>
      </c>
      <c r="P1816" s="1">
        <v>1.1858876609081599</v>
      </c>
      <c r="Q1816" s="2">
        <v>0.25075957188291598</v>
      </c>
      <c r="R1816" s="2">
        <v>0.17849616422220899</v>
      </c>
      <c r="S1816" s="2">
        <v>-0.14083537039712701</v>
      </c>
      <c r="T1816">
        <f t="shared" si="56"/>
        <v>2</v>
      </c>
      <c r="U1816">
        <f t="shared" si="57"/>
        <v>6</v>
      </c>
    </row>
    <row r="1817" spans="1:21" x14ac:dyDescent="0.25">
      <c r="A1817" t="s">
        <v>25</v>
      </c>
      <c r="B1817" t="s">
        <v>37</v>
      </c>
      <c r="C1817" t="s">
        <v>21</v>
      </c>
      <c r="D1817" t="s">
        <v>22</v>
      </c>
      <c r="E1817" t="s">
        <v>23</v>
      </c>
      <c r="F1817" t="s">
        <v>21</v>
      </c>
      <c r="G1817" s="2">
        <v>1.5775602660992101</v>
      </c>
      <c r="H1817" s="2">
        <v>1.07957083794576</v>
      </c>
      <c r="I1817" s="2">
        <v>-0.57740386088071005</v>
      </c>
      <c r="J1817" s="1">
        <v>-2.5644705996202402</v>
      </c>
      <c r="K1817" s="2">
        <v>0.59078174687363905</v>
      </c>
      <c r="L1817" s="1">
        <v>-1.6257633862332299</v>
      </c>
      <c r="M1817" s="2">
        <v>1.8012298036110701</v>
      </c>
      <c r="N1817" s="1">
        <v>0.66091524832472703</v>
      </c>
      <c r="O1817" s="2">
        <v>-1.3336050308512799</v>
      </c>
      <c r="P1817" s="1">
        <v>1.2453585022751199</v>
      </c>
      <c r="Q1817" s="2">
        <v>0.26371439822152998</v>
      </c>
      <c r="R1817" s="2">
        <v>0.68924887185407102</v>
      </c>
      <c r="S1817" s="2">
        <v>-0.737749531892264</v>
      </c>
      <c r="T1817">
        <f t="shared" si="56"/>
        <v>1</v>
      </c>
      <c r="U1817">
        <f t="shared" si="57"/>
        <v>8</v>
      </c>
    </row>
    <row r="1818" spans="1:21" x14ac:dyDescent="0.25">
      <c r="A1818" t="s">
        <v>19</v>
      </c>
      <c r="B1818" t="s">
        <v>37</v>
      </c>
      <c r="C1818" t="s">
        <v>24</v>
      </c>
      <c r="D1818" t="s">
        <v>33</v>
      </c>
      <c r="E1818" t="s">
        <v>23</v>
      </c>
      <c r="F1818" t="s">
        <v>24</v>
      </c>
      <c r="G1818" s="2">
        <v>-0.74876310661490897</v>
      </c>
      <c r="H1818" s="2">
        <v>-0.59925927613702701</v>
      </c>
      <c r="I1818" s="2">
        <v>-0.97009327662873701</v>
      </c>
      <c r="J1818" s="1">
        <v>0.49679540860781102</v>
      </c>
      <c r="K1818" s="2">
        <v>0.29368319078883298</v>
      </c>
      <c r="L1818" s="1">
        <v>-1.6257633862332299</v>
      </c>
      <c r="M1818" s="2">
        <v>1.6729693330275499</v>
      </c>
      <c r="N1818" s="1">
        <v>0.53208566305407601</v>
      </c>
      <c r="O1818" s="2">
        <v>0.110095882832417</v>
      </c>
      <c r="P1818" s="1">
        <v>-0.48454378244107899</v>
      </c>
      <c r="Q1818" s="2">
        <v>-1.6918914805908301</v>
      </c>
      <c r="R1818" s="2">
        <v>-2.2163627792243998</v>
      </c>
      <c r="S1818" s="2">
        <v>0.11093654381741801</v>
      </c>
      <c r="T1818">
        <f t="shared" si="56"/>
        <v>2</v>
      </c>
      <c r="U1818">
        <f t="shared" si="57"/>
        <v>8</v>
      </c>
    </row>
    <row r="1819" spans="1:21" x14ac:dyDescent="0.25">
      <c r="A1819" t="s">
        <v>19</v>
      </c>
      <c r="B1819" t="s">
        <v>20</v>
      </c>
      <c r="C1819" t="s">
        <v>24</v>
      </c>
      <c r="D1819" t="s">
        <v>22</v>
      </c>
      <c r="E1819" t="s">
        <v>23</v>
      </c>
      <c r="F1819" t="s">
        <v>21</v>
      </c>
      <c r="G1819" s="2">
        <v>0.95153406716205202</v>
      </c>
      <c r="H1819" s="2">
        <v>0.78577383152448399</v>
      </c>
      <c r="I1819" s="2">
        <v>0.332736316661984</v>
      </c>
      <c r="J1819" s="1">
        <v>-0.66351621187145704</v>
      </c>
      <c r="K1819" s="2">
        <v>0.695620273046338</v>
      </c>
      <c r="L1819" s="1">
        <v>-1.02294609532947</v>
      </c>
      <c r="M1819" s="2">
        <v>0.78748159221995495</v>
      </c>
      <c r="N1819" s="1">
        <v>-1.2462662427869</v>
      </c>
      <c r="O1819" s="2">
        <v>-0.86689416663643803</v>
      </c>
      <c r="P1819" s="1">
        <v>-0.46583538696176202</v>
      </c>
      <c r="Q1819" s="2">
        <v>-0.182742585445444</v>
      </c>
      <c r="R1819" s="2">
        <v>0.66247528873328498</v>
      </c>
      <c r="S1819" s="2">
        <v>-1.09010551625083</v>
      </c>
      <c r="T1819">
        <f t="shared" si="56"/>
        <v>1</v>
      </c>
      <c r="U1819">
        <f t="shared" si="57"/>
        <v>7</v>
      </c>
    </row>
    <row r="1820" spans="1:21" x14ac:dyDescent="0.25">
      <c r="A1820" t="s">
        <v>40</v>
      </c>
      <c r="B1820" t="s">
        <v>28</v>
      </c>
      <c r="C1820" t="s">
        <v>21</v>
      </c>
      <c r="D1820" t="s">
        <v>22</v>
      </c>
      <c r="E1820" t="s">
        <v>23</v>
      </c>
      <c r="F1820" t="s">
        <v>27</v>
      </c>
      <c r="G1820" s="2">
        <v>1.25264938620953</v>
      </c>
      <c r="H1820" s="2">
        <v>0.673965365404947</v>
      </c>
      <c r="I1820" s="2">
        <v>-0.52152657182893203</v>
      </c>
      <c r="J1820" s="1">
        <v>-1.7804643416920301</v>
      </c>
      <c r="K1820" s="2">
        <v>1.09846842033986</v>
      </c>
      <c r="L1820" s="1">
        <v>-1.02294609532947</v>
      </c>
      <c r="M1820" s="2">
        <v>-0.22111871299757099</v>
      </c>
      <c r="N1820" s="1">
        <v>-0.65262199834780099</v>
      </c>
      <c r="O1820" s="2">
        <v>0.90713893037968796</v>
      </c>
      <c r="P1820" s="1">
        <v>-0.91029554635028198</v>
      </c>
      <c r="Q1820" s="2">
        <v>0.57888515624320602</v>
      </c>
      <c r="R1820" s="2">
        <v>-0.153505060378057</v>
      </c>
      <c r="S1820" s="2">
        <v>0.79204689442559095</v>
      </c>
      <c r="T1820">
        <f t="shared" si="56"/>
        <v>3</v>
      </c>
      <c r="U1820">
        <f t="shared" si="57"/>
        <v>10</v>
      </c>
    </row>
    <row r="1821" spans="1:21" x14ac:dyDescent="0.25">
      <c r="A1821" t="s">
        <v>19</v>
      </c>
      <c r="B1821" t="s">
        <v>38</v>
      </c>
      <c r="C1821" t="s">
        <v>21</v>
      </c>
      <c r="D1821" t="s">
        <v>22</v>
      </c>
      <c r="E1821" t="s">
        <v>34</v>
      </c>
      <c r="F1821" t="s">
        <v>21</v>
      </c>
      <c r="G1821" s="2">
        <v>-0.216839621067868</v>
      </c>
      <c r="H1821" s="2">
        <v>0.995828802297131</v>
      </c>
      <c r="I1821" s="2">
        <v>0.39117664987766798</v>
      </c>
      <c r="J1821" s="1">
        <v>-0.26025553795633199</v>
      </c>
      <c r="K1821" s="2">
        <v>0.18869313382399699</v>
      </c>
      <c r="L1821" s="1">
        <v>0.21128271916421901</v>
      </c>
      <c r="M1821" s="2">
        <v>-0.126082440909983</v>
      </c>
      <c r="N1821" s="1">
        <v>3.13379820214265E-2</v>
      </c>
      <c r="O1821" s="2">
        <v>-1.0152220332170301</v>
      </c>
      <c r="P1821" s="1">
        <v>-0.556308466958918</v>
      </c>
      <c r="Q1821" s="2">
        <v>-0.82800676859447697</v>
      </c>
      <c r="R1821" s="2">
        <v>0.56657936174259205</v>
      </c>
      <c r="S1821" s="2">
        <v>-1.34693862611028</v>
      </c>
      <c r="T1821">
        <f t="shared" si="56"/>
        <v>1</v>
      </c>
      <c r="U1821">
        <f t="shared" si="57"/>
        <v>1</v>
      </c>
    </row>
    <row r="1822" spans="1:21" x14ac:dyDescent="0.25">
      <c r="A1822" t="s">
        <v>25</v>
      </c>
      <c r="B1822" t="s">
        <v>28</v>
      </c>
      <c r="C1822" t="s">
        <v>24</v>
      </c>
      <c r="D1822" t="s">
        <v>22</v>
      </c>
      <c r="E1822" t="s">
        <v>34</v>
      </c>
      <c r="F1822" t="s">
        <v>24</v>
      </c>
      <c r="G1822" s="2">
        <v>0.86082699766876203</v>
      </c>
      <c r="H1822" s="2">
        <v>0.105473621768868</v>
      </c>
      <c r="I1822" s="2">
        <v>-0.73063848259937203</v>
      </c>
      <c r="J1822" s="1">
        <v>-0.44359788749558998</v>
      </c>
      <c r="K1822" s="2">
        <v>0.90840049054296801</v>
      </c>
      <c r="L1822" s="1">
        <v>0.82741832070438204</v>
      </c>
      <c r="M1822" s="2">
        <v>0.96675471680338798</v>
      </c>
      <c r="N1822" s="1">
        <v>2.2465833590028201</v>
      </c>
      <c r="O1822" s="2">
        <v>-0.135352303461933</v>
      </c>
      <c r="P1822" s="1">
        <v>-0.556308466958918</v>
      </c>
      <c r="Q1822" s="2">
        <v>0.239996031223457</v>
      </c>
      <c r="R1822" s="2">
        <v>-0.74434684684471797</v>
      </c>
      <c r="S1822" s="2">
        <v>-0.35222881764896202</v>
      </c>
      <c r="T1822">
        <f t="shared" si="56"/>
        <v>2</v>
      </c>
      <c r="U1822">
        <f t="shared" si="57"/>
        <v>10</v>
      </c>
    </row>
    <row r="1823" spans="1:21" x14ac:dyDescent="0.25">
      <c r="A1823" t="s">
        <v>25</v>
      </c>
      <c r="B1823" t="s">
        <v>37</v>
      </c>
      <c r="C1823" t="s">
        <v>24</v>
      </c>
      <c r="D1823" t="s">
        <v>41</v>
      </c>
      <c r="E1823" t="s">
        <v>23</v>
      </c>
      <c r="F1823" t="s">
        <v>21</v>
      </c>
      <c r="G1823" s="2">
        <v>1.4073172605848201</v>
      </c>
      <c r="H1823" s="2">
        <v>0.81979438363416302</v>
      </c>
      <c r="I1823" s="2">
        <v>0.17298061276228399</v>
      </c>
      <c r="J1823" s="1">
        <v>-0.26025553795633199</v>
      </c>
      <c r="K1823" s="2">
        <v>-0.52152657182893203</v>
      </c>
      <c r="L1823" s="1">
        <v>-0.34778720427862703</v>
      </c>
      <c r="M1823" s="2">
        <v>-0.52679877551013998</v>
      </c>
      <c r="N1823" s="1">
        <v>-0.65262199834780099</v>
      </c>
      <c r="O1823" s="2">
        <v>0.51817907439303901</v>
      </c>
      <c r="P1823" s="1">
        <v>0.139147829522523</v>
      </c>
      <c r="Q1823" s="2">
        <v>-0.71598598961020499</v>
      </c>
      <c r="R1823" s="2">
        <v>-1.43718066062161</v>
      </c>
      <c r="S1823" s="2">
        <v>-0.82506738804589197</v>
      </c>
      <c r="T1823">
        <f t="shared" si="56"/>
        <v>1</v>
      </c>
      <c r="U1823">
        <f t="shared" si="57"/>
        <v>8</v>
      </c>
    </row>
    <row r="1824" spans="1:21" x14ac:dyDescent="0.25">
      <c r="A1824" t="s">
        <v>40</v>
      </c>
      <c r="B1824" t="s">
        <v>28</v>
      </c>
      <c r="C1824" t="s">
        <v>24</v>
      </c>
      <c r="D1824" t="s">
        <v>22</v>
      </c>
      <c r="E1824" t="s">
        <v>34</v>
      </c>
      <c r="F1824" t="s">
        <v>27</v>
      </c>
      <c r="G1824" s="2">
        <v>0.38622055302054398</v>
      </c>
      <c r="H1824" s="2">
        <v>1.1952227814374301</v>
      </c>
      <c r="I1824" s="2">
        <v>-7.5269862099829901E-2</v>
      </c>
      <c r="J1824" s="1">
        <v>-9.5396369056891903E-2</v>
      </c>
      <c r="K1824" s="2">
        <v>0.29368319078883298</v>
      </c>
      <c r="L1824" s="1">
        <v>-0.65313900762825705</v>
      </c>
      <c r="M1824" s="2">
        <v>-2.2961611902653698</v>
      </c>
      <c r="N1824" s="1">
        <v>0.27194193461070498</v>
      </c>
      <c r="O1824" s="2">
        <v>0.39885506564233703</v>
      </c>
      <c r="P1824" s="1">
        <v>-0.29063128118821002</v>
      </c>
      <c r="Q1824" s="2">
        <v>0.52775892889274001</v>
      </c>
      <c r="R1824" s="2">
        <v>-0.41564927160581699</v>
      </c>
      <c r="S1824" s="2">
        <v>1.97442591854244</v>
      </c>
      <c r="T1824">
        <f t="shared" si="56"/>
        <v>3</v>
      </c>
      <c r="U1824">
        <f t="shared" si="57"/>
        <v>10</v>
      </c>
    </row>
    <row r="1825" spans="1:21" x14ac:dyDescent="0.25">
      <c r="A1825" t="s">
        <v>19</v>
      </c>
      <c r="B1825" t="s">
        <v>28</v>
      </c>
      <c r="C1825" t="s">
        <v>27</v>
      </c>
      <c r="D1825" t="s">
        <v>31</v>
      </c>
      <c r="E1825" t="s">
        <v>34</v>
      </c>
      <c r="F1825" t="s">
        <v>24</v>
      </c>
      <c r="G1825" s="2">
        <v>-1.6645628612027199</v>
      </c>
      <c r="H1825" s="2">
        <v>-0.37543990296281099</v>
      </c>
      <c r="I1825" s="2">
        <v>-1.33972940720209</v>
      </c>
      <c r="J1825" s="1">
        <v>1.10229525093539</v>
      </c>
      <c r="K1825" s="2">
        <v>-1.16422378576997</v>
      </c>
      <c r="L1825" s="1">
        <v>-0.65313900762825705</v>
      </c>
      <c r="M1825" s="2">
        <v>1.8119106729526</v>
      </c>
      <c r="N1825" s="1">
        <v>-0.65262199834780099</v>
      </c>
      <c r="O1825" s="2">
        <v>-0.52056954914724995</v>
      </c>
      <c r="P1825" s="1">
        <v>0.93200617670377806</v>
      </c>
      <c r="Q1825" s="2">
        <v>1.5040336678635699E-2</v>
      </c>
      <c r="R1825" s="2">
        <v>1.3459044505933899</v>
      </c>
      <c r="S1825" s="2">
        <v>-0.37051339212256701</v>
      </c>
      <c r="T1825">
        <f t="shared" si="56"/>
        <v>2</v>
      </c>
      <c r="U1825">
        <f t="shared" si="57"/>
        <v>10</v>
      </c>
    </row>
    <row r="1826" spans="1:21" x14ac:dyDescent="0.25">
      <c r="A1826" t="s">
        <v>19</v>
      </c>
      <c r="B1826" t="s">
        <v>32</v>
      </c>
      <c r="C1826" t="s">
        <v>27</v>
      </c>
      <c r="D1826" t="s">
        <v>31</v>
      </c>
      <c r="E1826" t="s">
        <v>23</v>
      </c>
      <c r="F1826" t="s">
        <v>27</v>
      </c>
      <c r="G1826" s="2">
        <v>-1.10076258417051</v>
      </c>
      <c r="H1826" s="2">
        <v>1.3037074939552999</v>
      </c>
      <c r="I1826" s="2">
        <v>1.0357188336187799</v>
      </c>
      <c r="J1826" s="1">
        <v>1.5354771458963501</v>
      </c>
      <c r="K1826" s="2">
        <v>-0.85298672364383799</v>
      </c>
      <c r="L1826" s="1">
        <v>-1.02294609532947</v>
      </c>
      <c r="M1826" s="2">
        <v>8.7733115083280504E-3</v>
      </c>
      <c r="N1826" s="1">
        <v>0.81512633270115498</v>
      </c>
      <c r="O1826" s="2">
        <v>0.91790869970943301</v>
      </c>
      <c r="P1826" s="1">
        <v>-1.0552011609224401</v>
      </c>
      <c r="Q1826" s="2">
        <v>-0.74710530202624503</v>
      </c>
      <c r="R1826" s="2">
        <v>-1.5660652884636099</v>
      </c>
      <c r="S1826" s="2">
        <v>1.55617423350656</v>
      </c>
      <c r="T1826">
        <f t="shared" si="56"/>
        <v>3</v>
      </c>
      <c r="U1826">
        <f t="shared" si="57"/>
        <v>3</v>
      </c>
    </row>
    <row r="1827" spans="1:21" x14ac:dyDescent="0.25">
      <c r="A1827" t="s">
        <v>19</v>
      </c>
      <c r="B1827" t="s">
        <v>32</v>
      </c>
      <c r="C1827" t="s">
        <v>24</v>
      </c>
      <c r="D1827" t="s">
        <v>22</v>
      </c>
      <c r="E1827" t="s">
        <v>29</v>
      </c>
      <c r="F1827" t="s">
        <v>21</v>
      </c>
      <c r="G1827" s="2">
        <v>-0.37185608938507497</v>
      </c>
      <c r="H1827" s="2">
        <v>-0.29455566637448699</v>
      </c>
      <c r="I1827" s="2">
        <v>-0.88838566556569998</v>
      </c>
      <c r="J1827" s="1">
        <v>0.15561901806190601</v>
      </c>
      <c r="K1827" s="2">
        <v>-0.74765767521991999</v>
      </c>
      <c r="L1827" s="1">
        <v>0.499160006658938</v>
      </c>
      <c r="M1827" s="2">
        <v>0.62749725748242002</v>
      </c>
      <c r="N1827" s="1">
        <v>-0.228831349263525</v>
      </c>
      <c r="O1827" s="2">
        <v>-1.1455050613927</v>
      </c>
      <c r="P1827" s="1">
        <v>0.139147829522523</v>
      </c>
      <c r="Q1827" s="2">
        <v>-2.2571292444862201</v>
      </c>
      <c r="R1827" s="2">
        <v>-2.0572033789278699</v>
      </c>
      <c r="S1827" s="2">
        <v>-1.6645628612027199</v>
      </c>
      <c r="T1827">
        <f t="shared" si="56"/>
        <v>1</v>
      </c>
      <c r="U1827">
        <f t="shared" si="57"/>
        <v>3</v>
      </c>
    </row>
    <row r="1828" spans="1:21" x14ac:dyDescent="0.25">
      <c r="A1828" t="s">
        <v>19</v>
      </c>
      <c r="B1828" t="s">
        <v>26</v>
      </c>
      <c r="C1828" t="s">
        <v>21</v>
      </c>
      <c r="D1828" t="s">
        <v>22</v>
      </c>
      <c r="E1828" t="s">
        <v>23</v>
      </c>
      <c r="F1828" t="s">
        <v>24</v>
      </c>
      <c r="G1828" s="2">
        <v>2.2734346509427801</v>
      </c>
      <c r="H1828" s="2">
        <v>1.7205454838298</v>
      </c>
      <c r="I1828" s="2">
        <v>0.862643813349253</v>
      </c>
      <c r="J1828" s="1">
        <v>-1.19693129945012</v>
      </c>
      <c r="K1828" s="2">
        <v>-0.52152657182893203</v>
      </c>
      <c r="L1828" s="1">
        <v>0.499160006658938</v>
      </c>
      <c r="M1828" s="2">
        <v>-0.110095882832418</v>
      </c>
      <c r="N1828" s="1">
        <v>-0.81279895753346898</v>
      </c>
      <c r="O1828" s="2">
        <v>-0.129452004719563</v>
      </c>
      <c r="P1828" s="1">
        <v>-0.15561901806190601</v>
      </c>
      <c r="Q1828" s="2">
        <v>-0.99240500180323599</v>
      </c>
      <c r="R1828" s="2">
        <v>0.87789629505122901</v>
      </c>
      <c r="S1828" s="2">
        <v>0.257663436804279</v>
      </c>
      <c r="T1828">
        <f t="shared" si="56"/>
        <v>2</v>
      </c>
      <c r="U1828">
        <f t="shared" si="57"/>
        <v>2</v>
      </c>
    </row>
    <row r="1829" spans="1:21" x14ac:dyDescent="0.25">
      <c r="A1829" t="s">
        <v>19</v>
      </c>
      <c r="B1829" t="s">
        <v>30</v>
      </c>
      <c r="C1829" t="s">
        <v>24</v>
      </c>
      <c r="D1829" t="s">
        <v>22</v>
      </c>
      <c r="E1829" t="s">
        <v>34</v>
      </c>
      <c r="F1829" t="s">
        <v>27</v>
      </c>
      <c r="G1829" s="2">
        <v>0.33052937580413899</v>
      </c>
      <c r="H1829" s="2">
        <v>0.28236106468838601</v>
      </c>
      <c r="I1829" s="2">
        <v>0.311176211136656</v>
      </c>
      <c r="J1829" s="1">
        <v>-0.26025553795633199</v>
      </c>
      <c r="K1829" s="2">
        <v>0.18869313382399699</v>
      </c>
      <c r="L1829" s="1">
        <v>1.19436982929948</v>
      </c>
      <c r="M1829" s="2">
        <v>-0.59676143868785902</v>
      </c>
      <c r="N1829" s="1">
        <v>0.53208566305407601</v>
      </c>
      <c r="O1829" s="2">
        <v>1.23993347789074</v>
      </c>
      <c r="P1829" s="1">
        <v>1.16257987484362</v>
      </c>
      <c r="Q1829" s="2">
        <v>-0.62292572321008799</v>
      </c>
      <c r="R1829" s="2">
        <v>0.52248407241149097</v>
      </c>
      <c r="S1829" s="2">
        <v>0.88529044882964203</v>
      </c>
      <c r="T1829">
        <f t="shared" si="56"/>
        <v>3</v>
      </c>
      <c r="U1829">
        <f t="shared" si="57"/>
        <v>9</v>
      </c>
    </row>
    <row r="1830" spans="1:21" x14ac:dyDescent="0.25">
      <c r="A1830" t="s">
        <v>19</v>
      </c>
      <c r="B1830" t="s">
        <v>37</v>
      </c>
      <c r="C1830" t="s">
        <v>24</v>
      </c>
      <c r="D1830" t="s">
        <v>22</v>
      </c>
      <c r="E1830" t="s">
        <v>23</v>
      </c>
      <c r="F1830" t="s">
        <v>24</v>
      </c>
      <c r="G1830" s="2">
        <v>0.86082699766876203</v>
      </c>
      <c r="H1830" s="2">
        <v>0.31995822337149898</v>
      </c>
      <c r="I1830" s="2">
        <v>-0.47563654741993899</v>
      </c>
      <c r="J1830" s="1">
        <v>-0.145055988628672</v>
      </c>
      <c r="K1830" s="2">
        <v>0.80353311125828397</v>
      </c>
      <c r="L1830" s="1">
        <v>0.82741832070438204</v>
      </c>
      <c r="M1830" s="2">
        <v>0.18614209291435499</v>
      </c>
      <c r="N1830" s="1">
        <v>-0.65262199834780099</v>
      </c>
      <c r="O1830" s="2">
        <v>0.16916524444891101</v>
      </c>
      <c r="P1830" s="1">
        <v>-0.89148941685590299</v>
      </c>
      <c r="Q1830" s="2">
        <v>-0.78976218579483004</v>
      </c>
      <c r="R1830" s="2">
        <v>-1.06105112723954</v>
      </c>
      <c r="S1830" s="2">
        <v>0.23741696039480301</v>
      </c>
      <c r="T1830">
        <f t="shared" si="56"/>
        <v>2</v>
      </c>
      <c r="U1830">
        <f t="shared" si="57"/>
        <v>8</v>
      </c>
    </row>
    <row r="1831" spans="1:21" x14ac:dyDescent="0.25">
      <c r="A1831" t="s">
        <v>19</v>
      </c>
      <c r="B1831" t="s">
        <v>26</v>
      </c>
      <c r="C1831" t="s">
        <v>21</v>
      </c>
      <c r="D1831" t="s">
        <v>22</v>
      </c>
      <c r="E1831" t="s">
        <v>29</v>
      </c>
      <c r="F1831" t="s">
        <v>21</v>
      </c>
      <c r="G1831" s="2">
        <v>1.8054774570971499</v>
      </c>
      <c r="H1831" s="2">
        <v>0.673965365404947</v>
      </c>
      <c r="I1831" s="2">
        <v>0.379926467041307</v>
      </c>
      <c r="J1831" s="1">
        <v>-1.7804643416920301</v>
      </c>
      <c r="K1831" s="2">
        <v>0.90840049054296801</v>
      </c>
      <c r="L1831" s="1">
        <v>-6.4799884601809493E-2</v>
      </c>
      <c r="M1831" s="2">
        <v>-1.40844277713489</v>
      </c>
      <c r="N1831" s="1">
        <v>-0.228831349263525</v>
      </c>
      <c r="O1831" s="2">
        <v>-0.54900794130586095</v>
      </c>
      <c r="P1831" s="1">
        <v>0.67448975019608204</v>
      </c>
      <c r="Q1831" s="2">
        <v>-0.281057019117331</v>
      </c>
      <c r="R1831" s="2">
        <v>-1.20035885803086</v>
      </c>
      <c r="S1831" s="2">
        <v>-1.9486826640663699</v>
      </c>
      <c r="T1831">
        <f t="shared" si="56"/>
        <v>1</v>
      </c>
      <c r="U1831">
        <f t="shared" si="57"/>
        <v>2</v>
      </c>
    </row>
    <row r="1832" spans="1:21" x14ac:dyDescent="0.25">
      <c r="A1832" t="s">
        <v>25</v>
      </c>
      <c r="B1832" t="s">
        <v>39</v>
      </c>
      <c r="C1832" t="s">
        <v>21</v>
      </c>
      <c r="D1832" t="s">
        <v>41</v>
      </c>
      <c r="E1832" t="s">
        <v>23</v>
      </c>
      <c r="F1832" t="s">
        <v>21</v>
      </c>
      <c r="G1832" s="2">
        <v>-1.4659325374547501</v>
      </c>
      <c r="H1832" s="2">
        <v>-0.62495590349468699</v>
      </c>
      <c r="I1832" s="2">
        <v>-1.09465760915243</v>
      </c>
      <c r="J1832" s="1">
        <v>0.10925529964619</v>
      </c>
      <c r="K1832" s="2">
        <v>-0.41291803557985901</v>
      </c>
      <c r="L1832" s="1">
        <v>-6.4799884601809493E-2</v>
      </c>
      <c r="M1832" s="2">
        <v>0.62191159558062403</v>
      </c>
      <c r="N1832" s="1">
        <v>0.53208566305407601</v>
      </c>
      <c r="O1832" s="2">
        <v>-1.39615884542642</v>
      </c>
      <c r="P1832" s="1">
        <v>-0.67344116587494995</v>
      </c>
      <c r="Q1832" s="2">
        <v>0.47423360314893298</v>
      </c>
      <c r="R1832" s="2">
        <v>0.64849218059285696</v>
      </c>
      <c r="S1832" s="2">
        <v>-1.75847532362354</v>
      </c>
      <c r="T1832">
        <f t="shared" si="56"/>
        <v>1</v>
      </c>
      <c r="U1832">
        <f t="shared" si="57"/>
        <v>6</v>
      </c>
    </row>
    <row r="1833" spans="1:21" x14ac:dyDescent="0.25">
      <c r="A1833" t="s">
        <v>19</v>
      </c>
      <c r="B1833" t="s">
        <v>36</v>
      </c>
      <c r="C1833" t="s">
        <v>24</v>
      </c>
      <c r="D1833" t="s">
        <v>22</v>
      </c>
      <c r="E1833" t="s">
        <v>23</v>
      </c>
      <c r="F1833" t="s">
        <v>24</v>
      </c>
      <c r="G1833" s="2">
        <v>-0.81279895753346898</v>
      </c>
      <c r="H1833" s="2">
        <v>0.78577383152448399</v>
      </c>
      <c r="I1833" s="2">
        <v>1.6304804205924199</v>
      </c>
      <c r="J1833" s="1">
        <v>1.15522084661195</v>
      </c>
      <c r="K1833" s="2">
        <v>4.1777139125759999E-4</v>
      </c>
      <c r="L1833" s="1">
        <v>-0.34778720427862703</v>
      </c>
      <c r="M1833" s="2">
        <v>1.16257987484362</v>
      </c>
      <c r="N1833" s="1">
        <v>0.147589595617486</v>
      </c>
      <c r="O1833" s="2">
        <v>0.72791329088164403</v>
      </c>
      <c r="P1833" s="1">
        <v>0.236128018012006</v>
      </c>
      <c r="Q1833" s="2">
        <v>-0.83627538054731099</v>
      </c>
      <c r="R1833" s="2">
        <v>0.832133962935517</v>
      </c>
      <c r="S1833" s="2">
        <v>-0.10295334425500401</v>
      </c>
      <c r="T1833">
        <f t="shared" si="56"/>
        <v>2</v>
      </c>
      <c r="U1833">
        <f t="shared" si="57"/>
        <v>4</v>
      </c>
    </row>
    <row r="1834" spans="1:21" x14ac:dyDescent="0.25">
      <c r="A1834" t="s">
        <v>19</v>
      </c>
      <c r="B1834" t="s">
        <v>30</v>
      </c>
      <c r="C1834" t="s">
        <v>21</v>
      </c>
      <c r="D1834" t="s">
        <v>22</v>
      </c>
      <c r="E1834" t="s">
        <v>34</v>
      </c>
      <c r="F1834" t="s">
        <v>24</v>
      </c>
      <c r="G1834" s="2">
        <v>-0.55923697761190705</v>
      </c>
      <c r="H1834" s="2">
        <v>-2.53224944813996</v>
      </c>
      <c r="I1834" s="2">
        <v>-2.1700903775845601</v>
      </c>
      <c r="J1834" s="1">
        <v>-0.90650869141411194</v>
      </c>
      <c r="K1834" s="2">
        <v>-1.64002485089967</v>
      </c>
      <c r="L1834" s="1">
        <v>-1.02294609532947</v>
      </c>
      <c r="M1834" s="2">
        <v>0.108414793650507</v>
      </c>
      <c r="N1834" s="1">
        <v>1.6384237250834599</v>
      </c>
      <c r="O1834" s="2">
        <v>-0.115561597105383</v>
      </c>
      <c r="P1834" s="1">
        <v>-1.4972303402140399</v>
      </c>
      <c r="Q1834" s="2">
        <v>-0.499160006658938</v>
      </c>
      <c r="R1834" s="2">
        <v>-0.71706606521396499</v>
      </c>
      <c r="S1834" s="2">
        <v>0.190394509204836</v>
      </c>
      <c r="T1834">
        <f t="shared" si="56"/>
        <v>2</v>
      </c>
      <c r="U1834">
        <f t="shared" si="57"/>
        <v>9</v>
      </c>
    </row>
    <row r="1835" spans="1:21" x14ac:dyDescent="0.25">
      <c r="A1835" t="s">
        <v>25</v>
      </c>
      <c r="B1835" t="s">
        <v>30</v>
      </c>
      <c r="C1835" t="s">
        <v>27</v>
      </c>
      <c r="D1835" t="s">
        <v>22</v>
      </c>
      <c r="E1835" t="s">
        <v>23</v>
      </c>
      <c r="F1835" t="s">
        <v>27</v>
      </c>
      <c r="G1835" s="2">
        <v>1.5775602660992101</v>
      </c>
      <c r="H1835" s="2">
        <v>0.70469510217364295</v>
      </c>
      <c r="I1835" s="2">
        <v>1.1263911290388</v>
      </c>
      <c r="J1835" s="1">
        <v>0.58929012711394702</v>
      </c>
      <c r="K1835" s="2">
        <v>0.18869313382399699</v>
      </c>
      <c r="L1835" s="1">
        <v>0.21128271916421901</v>
      </c>
      <c r="M1835" s="2">
        <v>-0.84639337453519403</v>
      </c>
      <c r="N1835" s="1">
        <v>-9.4557049224706105E-2</v>
      </c>
      <c r="O1835" s="2">
        <v>0.50959770316109898</v>
      </c>
      <c r="P1835" s="1">
        <v>4.5134628481421302E-2</v>
      </c>
      <c r="Q1835" s="2">
        <v>-2.4837692932505302</v>
      </c>
      <c r="R1835" s="2">
        <v>-0.25248440508912101</v>
      </c>
      <c r="S1835" s="2">
        <v>0.61331713339997596</v>
      </c>
      <c r="T1835">
        <f t="shared" si="56"/>
        <v>3</v>
      </c>
      <c r="U1835">
        <f t="shared" si="57"/>
        <v>9</v>
      </c>
    </row>
    <row r="1836" spans="1:21" x14ac:dyDescent="0.25">
      <c r="A1836" t="s">
        <v>25</v>
      </c>
      <c r="B1836" t="s">
        <v>28</v>
      </c>
      <c r="C1836" t="s">
        <v>24</v>
      </c>
      <c r="D1836" t="s">
        <v>22</v>
      </c>
      <c r="E1836" t="s">
        <v>23</v>
      </c>
      <c r="F1836" t="s">
        <v>27</v>
      </c>
      <c r="G1836" s="2">
        <v>-0.26587778650631599</v>
      </c>
      <c r="H1836" s="2">
        <v>-0.73665310220914704</v>
      </c>
      <c r="I1836" s="2">
        <v>-1.37650071319949</v>
      </c>
      <c r="J1836" s="1">
        <v>-0.145055988628672</v>
      </c>
      <c r="K1836" s="2">
        <v>3.2087069104350001</v>
      </c>
      <c r="L1836" s="1">
        <v>-6.4799884601809493E-2</v>
      </c>
      <c r="M1836" s="2">
        <v>8.6586747873845807E-2</v>
      </c>
      <c r="N1836" s="1">
        <v>-0.228831349263525</v>
      </c>
      <c r="O1836" s="2">
        <v>0.85780526866824303</v>
      </c>
      <c r="P1836" s="1">
        <v>-0.42523322399635699</v>
      </c>
      <c r="Q1836" s="2">
        <v>-0.63412384852176995</v>
      </c>
      <c r="R1836" s="2">
        <v>-0.68554511811705499</v>
      </c>
      <c r="S1836" s="2">
        <v>1.4430726743708999</v>
      </c>
      <c r="T1836">
        <f t="shared" si="56"/>
        <v>3</v>
      </c>
      <c r="U1836">
        <f t="shared" si="57"/>
        <v>10</v>
      </c>
    </row>
    <row r="1837" spans="1:21" x14ac:dyDescent="0.25">
      <c r="A1837" t="s">
        <v>19</v>
      </c>
      <c r="B1837" t="s">
        <v>38</v>
      </c>
      <c r="C1837" t="s">
        <v>21</v>
      </c>
      <c r="D1837" t="s">
        <v>22</v>
      </c>
      <c r="E1837" t="s">
        <v>23</v>
      </c>
      <c r="F1837" t="s">
        <v>24</v>
      </c>
      <c r="G1837" s="2">
        <v>-0.26587778650631599</v>
      </c>
      <c r="H1837" s="2">
        <v>4.4298249922243502E-2</v>
      </c>
      <c r="I1837" s="2">
        <v>0.11303854064456501</v>
      </c>
      <c r="J1837" s="1">
        <v>-0.32127763954599597</v>
      </c>
      <c r="K1837" s="2">
        <v>-0.63514579277986905</v>
      </c>
      <c r="L1837" s="1">
        <v>-1.02294609532947</v>
      </c>
      <c r="M1837" s="2">
        <v>-9.0361437129258607E-2</v>
      </c>
      <c r="N1837" s="1">
        <v>0.66091524832472703</v>
      </c>
      <c r="O1837" s="2">
        <v>-0.197205576788229</v>
      </c>
      <c r="P1837" s="1">
        <v>1.2825018207062</v>
      </c>
      <c r="Q1837" s="2">
        <v>-0.46118390690282501</v>
      </c>
      <c r="R1837" s="2">
        <v>-0.67344116587494995</v>
      </c>
      <c r="S1837" s="2">
        <v>7.7364811344420706E-2</v>
      </c>
      <c r="T1837">
        <f t="shared" si="56"/>
        <v>2</v>
      </c>
      <c r="U1837">
        <f t="shared" si="57"/>
        <v>1</v>
      </c>
    </row>
    <row r="1838" spans="1:21" x14ac:dyDescent="0.25">
      <c r="A1838" t="s">
        <v>25</v>
      </c>
      <c r="B1838" t="s">
        <v>28</v>
      </c>
      <c r="C1838" t="s">
        <v>21</v>
      </c>
      <c r="D1838" t="s">
        <v>33</v>
      </c>
      <c r="E1838" t="s">
        <v>29</v>
      </c>
      <c r="F1838" t="s">
        <v>27</v>
      </c>
      <c r="G1838" s="2">
        <v>0.71382833965231696</v>
      </c>
      <c r="H1838" s="2">
        <v>-0.402929620719847</v>
      </c>
      <c r="I1838" s="2">
        <v>-0.99035629421357496</v>
      </c>
      <c r="J1838" s="1">
        <v>-1.4106991784503999</v>
      </c>
      <c r="K1838" s="2">
        <v>0.49396155154068999</v>
      </c>
      <c r="L1838" s="1">
        <v>0.21128271916421901</v>
      </c>
      <c r="M1838" s="2">
        <v>-1.0559304308359001</v>
      </c>
      <c r="N1838" s="1">
        <v>-0.228831349263525</v>
      </c>
      <c r="O1838" s="2">
        <v>1.8228023391663499</v>
      </c>
      <c r="P1838" s="1">
        <v>-0.24817371845931299</v>
      </c>
      <c r="Q1838" s="2">
        <v>-0.85358795751157202</v>
      </c>
      <c r="R1838" s="2">
        <v>1.8097579380856901</v>
      </c>
      <c r="S1838" s="2">
        <v>1.1115461582392401</v>
      </c>
      <c r="T1838">
        <f t="shared" si="56"/>
        <v>3</v>
      </c>
      <c r="U1838">
        <f t="shared" si="57"/>
        <v>10</v>
      </c>
    </row>
    <row r="1839" spans="1:21" x14ac:dyDescent="0.25">
      <c r="A1839" t="s">
        <v>25</v>
      </c>
      <c r="B1839" t="s">
        <v>30</v>
      </c>
      <c r="C1839" t="s">
        <v>27</v>
      </c>
      <c r="D1839" t="s">
        <v>41</v>
      </c>
      <c r="E1839" t="s">
        <v>23</v>
      </c>
      <c r="F1839" t="s">
        <v>21</v>
      </c>
      <c r="G1839" s="2">
        <v>-0.16492883009491799</v>
      </c>
      <c r="H1839" s="2">
        <v>-1.3647446101098299</v>
      </c>
      <c r="I1839" s="2">
        <v>-1.40844277713489</v>
      </c>
      <c r="J1839" s="1">
        <v>1.0124282570977501</v>
      </c>
      <c r="K1839" s="2">
        <v>0.90840049054296801</v>
      </c>
      <c r="L1839" s="1">
        <v>-0.34778720427862703</v>
      </c>
      <c r="M1839" s="2">
        <v>1.1675210810749399</v>
      </c>
      <c r="N1839" s="1">
        <v>-2.1528135687004299</v>
      </c>
      <c r="O1839" s="2">
        <v>-0.75153069771636805</v>
      </c>
      <c r="P1839" s="1">
        <v>0.139147829522523</v>
      </c>
      <c r="Q1839" s="2">
        <v>-0.78976218579483004</v>
      </c>
      <c r="R1839" s="2">
        <v>-0.21855077702621101</v>
      </c>
      <c r="S1839" s="2">
        <v>-0.78293264400162299</v>
      </c>
      <c r="T1839">
        <f t="shared" si="56"/>
        <v>1</v>
      </c>
      <c r="U1839">
        <f t="shared" si="57"/>
        <v>9</v>
      </c>
    </row>
    <row r="1840" spans="1:21" x14ac:dyDescent="0.25">
      <c r="A1840" t="s">
        <v>19</v>
      </c>
      <c r="B1840" t="s">
        <v>35</v>
      </c>
      <c r="C1840" t="s">
        <v>21</v>
      </c>
      <c r="D1840" t="s">
        <v>22</v>
      </c>
      <c r="E1840" t="s">
        <v>23</v>
      </c>
      <c r="F1840" t="s">
        <v>27</v>
      </c>
      <c r="G1840" s="2">
        <v>0.17213253745432799</v>
      </c>
      <c r="H1840" s="2">
        <v>1.1366929521059099</v>
      </c>
      <c r="I1840" s="2">
        <v>1.7096353023695701</v>
      </c>
      <c r="J1840" s="1">
        <v>-0.90650869141411194</v>
      </c>
      <c r="K1840" s="2">
        <v>4.1777139125759999E-4</v>
      </c>
      <c r="L1840" s="1">
        <v>-6.4799884601809493E-2</v>
      </c>
      <c r="M1840" s="2">
        <v>0.41291803557985901</v>
      </c>
      <c r="N1840" s="1">
        <v>0.66091524832472703</v>
      </c>
      <c r="O1840" s="2">
        <v>2.3725312904947602</v>
      </c>
      <c r="P1840" s="1">
        <v>1.26371223141167</v>
      </c>
      <c r="Q1840" s="2">
        <v>-2.5024606546564701</v>
      </c>
      <c r="R1840" s="2">
        <v>-0.77501070612690603</v>
      </c>
      <c r="S1840" s="2">
        <v>1.7506860712521699</v>
      </c>
      <c r="T1840">
        <f t="shared" si="56"/>
        <v>3</v>
      </c>
      <c r="U1840">
        <f t="shared" si="57"/>
        <v>5</v>
      </c>
    </row>
    <row r="1841" spans="1:21" x14ac:dyDescent="0.25">
      <c r="A1841" t="s">
        <v>19</v>
      </c>
      <c r="B1841" t="s">
        <v>36</v>
      </c>
      <c r="C1841" t="s">
        <v>27</v>
      </c>
      <c r="D1841" t="s">
        <v>22</v>
      </c>
      <c r="E1841" t="s">
        <v>23</v>
      </c>
      <c r="F1841" t="s">
        <v>21</v>
      </c>
      <c r="G1841" s="2">
        <v>0.38622055302054398</v>
      </c>
      <c r="H1841" s="2">
        <v>0.95614298579742196</v>
      </c>
      <c r="I1841" s="2">
        <v>1.6546279023510799</v>
      </c>
      <c r="J1841" s="1">
        <v>0.45191067566376297</v>
      </c>
      <c r="K1841" s="2">
        <v>2.2679322994583599</v>
      </c>
      <c r="L1841" s="1">
        <v>-1.02294609532947</v>
      </c>
      <c r="M1841" s="2">
        <v>0.25291573058345901</v>
      </c>
      <c r="N1841" s="1">
        <v>-9.4557049224706105E-2</v>
      </c>
      <c r="O1841" s="2">
        <v>-1.11232136724931</v>
      </c>
      <c r="P1841" s="1">
        <v>0.17849616422220899</v>
      </c>
      <c r="Q1841" s="2">
        <v>0.111777283209808</v>
      </c>
      <c r="R1841" s="2">
        <v>-5.3918622045273999E-2</v>
      </c>
      <c r="S1841" s="2">
        <v>-0.95416525314619405</v>
      </c>
      <c r="T1841">
        <f t="shared" si="56"/>
        <v>1</v>
      </c>
      <c r="U1841">
        <f t="shared" si="57"/>
        <v>4</v>
      </c>
    </row>
    <row r="1842" spans="1:21" x14ac:dyDescent="0.25">
      <c r="A1842" t="s">
        <v>25</v>
      </c>
      <c r="B1842" t="s">
        <v>37</v>
      </c>
      <c r="C1842" t="s">
        <v>27</v>
      </c>
      <c r="D1842" t="s">
        <v>22</v>
      </c>
      <c r="E1842" t="s">
        <v>23</v>
      </c>
      <c r="F1842" t="s">
        <v>24</v>
      </c>
      <c r="G1842" s="2">
        <v>-0.62495590349468699</v>
      </c>
      <c r="H1842" s="2">
        <v>-0.99308883058213904</v>
      </c>
      <c r="I1842" s="2">
        <v>-0.93782698027846401</v>
      </c>
      <c r="J1842" s="1">
        <v>0.58929012711394702</v>
      </c>
      <c r="K1842" s="2">
        <v>1.09846842033986</v>
      </c>
      <c r="L1842" s="1">
        <v>-0.65313900762825705</v>
      </c>
      <c r="M1842" s="2">
        <v>-0.72302151408957005</v>
      </c>
      <c r="N1842" s="1">
        <v>-1.5833867842263301</v>
      </c>
      <c r="O1842" s="2">
        <v>1.5632236468662799</v>
      </c>
      <c r="P1842" s="1">
        <v>-0.44452000782711998</v>
      </c>
      <c r="Q1842" s="2">
        <v>-1.1749867920660899</v>
      </c>
      <c r="R1842" s="2">
        <v>0.432561542533698</v>
      </c>
      <c r="S1842" s="2">
        <v>0.32259761525701602</v>
      </c>
      <c r="T1842">
        <f t="shared" si="56"/>
        <v>2</v>
      </c>
      <c r="U1842">
        <f t="shared" si="57"/>
        <v>8</v>
      </c>
    </row>
    <row r="1843" spans="1:21" x14ac:dyDescent="0.25">
      <c r="A1843" t="s">
        <v>19</v>
      </c>
      <c r="B1843" t="s">
        <v>36</v>
      </c>
      <c r="C1843" t="s">
        <v>27</v>
      </c>
      <c r="D1843" t="s">
        <v>22</v>
      </c>
      <c r="E1843" t="s">
        <v>34</v>
      </c>
      <c r="F1843" t="s">
        <v>21</v>
      </c>
      <c r="G1843" s="2">
        <v>-1.8906830482439101</v>
      </c>
      <c r="H1843" s="2">
        <v>-0.94890945234395296</v>
      </c>
      <c r="I1843" s="2">
        <v>-0.35667739068847398</v>
      </c>
      <c r="J1843" s="1">
        <v>1.99846134509599</v>
      </c>
      <c r="K1843" s="2">
        <v>1.18842333707099</v>
      </c>
      <c r="L1843" s="1">
        <v>0.499160006658938</v>
      </c>
      <c r="M1843" s="2">
        <v>0.22325977332809199</v>
      </c>
      <c r="N1843" s="1">
        <v>0.147589595617486</v>
      </c>
      <c r="O1843" s="2">
        <v>-1.82060668010226</v>
      </c>
      <c r="P1843" s="1">
        <v>-1.57322526711083</v>
      </c>
      <c r="Q1843" s="2">
        <v>-1.3285393288568099</v>
      </c>
      <c r="R1843" s="2">
        <v>-2.7576405739391699E-2</v>
      </c>
      <c r="S1843" s="2">
        <v>-1.8097579380856901</v>
      </c>
      <c r="T1843">
        <f t="shared" si="56"/>
        <v>1</v>
      </c>
      <c r="U1843">
        <f t="shared" si="57"/>
        <v>4</v>
      </c>
    </row>
    <row r="1844" spans="1:21" x14ac:dyDescent="0.25">
      <c r="A1844" t="s">
        <v>19</v>
      </c>
      <c r="B1844" t="s">
        <v>39</v>
      </c>
      <c r="C1844" t="s">
        <v>21</v>
      </c>
      <c r="D1844" t="s">
        <v>22</v>
      </c>
      <c r="E1844" t="s">
        <v>23</v>
      </c>
      <c r="F1844" t="s">
        <v>27</v>
      </c>
      <c r="G1844" s="2">
        <v>0.86082699766876203</v>
      </c>
      <c r="H1844" s="2">
        <v>-0.705766540015758</v>
      </c>
      <c r="I1844" s="2">
        <v>-0.65728139058721702</v>
      </c>
      <c r="J1844" s="1">
        <v>-1.1146510149326601</v>
      </c>
      <c r="K1844" s="2">
        <v>0.90840049054296801</v>
      </c>
      <c r="L1844" s="1">
        <v>-1.02294609532947</v>
      </c>
      <c r="M1844" s="2">
        <v>-1.32050440386728</v>
      </c>
      <c r="N1844" s="1">
        <v>-9.4557049224706105E-2</v>
      </c>
      <c r="O1844" s="2">
        <v>0.34069482708779503</v>
      </c>
      <c r="P1844" s="1">
        <v>-0.44452000782711998</v>
      </c>
      <c r="Q1844" s="2">
        <v>-1.31850894296539</v>
      </c>
      <c r="R1844" s="2">
        <v>-0.40021251170787903</v>
      </c>
      <c r="S1844" s="2">
        <v>0.48595369062449101</v>
      </c>
      <c r="T1844">
        <f t="shared" si="56"/>
        <v>3</v>
      </c>
      <c r="U1844">
        <f t="shared" si="57"/>
        <v>6</v>
      </c>
    </row>
    <row r="1845" spans="1:21" x14ac:dyDescent="0.25">
      <c r="A1845" t="s">
        <v>25</v>
      </c>
      <c r="B1845" t="s">
        <v>26</v>
      </c>
      <c r="C1845" t="s">
        <v>24</v>
      </c>
      <c r="D1845" t="s">
        <v>22</v>
      </c>
      <c r="E1845" t="s">
        <v>23</v>
      </c>
      <c r="F1845" t="s">
        <v>24</v>
      </c>
      <c r="G1845" s="2">
        <v>-1.3215041090665001</v>
      </c>
      <c r="H1845" s="2">
        <v>0.62140477158323504</v>
      </c>
      <c r="I1845" s="2">
        <v>1.1658708489810901</v>
      </c>
      <c r="J1845" s="1">
        <v>0.40837279934995302</v>
      </c>
      <c r="K1845" s="2">
        <v>0.59078174687363905</v>
      </c>
      <c r="L1845" s="1">
        <v>-0.34778720427862703</v>
      </c>
      <c r="M1845" s="2">
        <v>0.62597195987052101</v>
      </c>
      <c r="N1845" s="1">
        <v>-1.5833867842263301</v>
      </c>
      <c r="O1845" s="2">
        <v>0.241286164446818</v>
      </c>
      <c r="P1845" s="1">
        <v>1.13271648332233</v>
      </c>
      <c r="Q1845" s="2">
        <v>-0.33759731388973102</v>
      </c>
      <c r="R1845" s="2">
        <v>-0.67344116587494995</v>
      </c>
      <c r="S1845" s="2">
        <v>4.30437400001496E-2</v>
      </c>
      <c r="T1845">
        <f t="shared" si="56"/>
        <v>2</v>
      </c>
      <c r="U1845">
        <f t="shared" si="57"/>
        <v>2</v>
      </c>
    </row>
    <row r="1846" spans="1:21" x14ac:dyDescent="0.25">
      <c r="A1846" t="s">
        <v>25</v>
      </c>
      <c r="B1846" t="s">
        <v>36</v>
      </c>
      <c r="C1846" t="s">
        <v>21</v>
      </c>
      <c r="D1846" t="s">
        <v>33</v>
      </c>
      <c r="E1846" t="s">
        <v>34</v>
      </c>
      <c r="F1846" t="s">
        <v>27</v>
      </c>
      <c r="G1846" s="2">
        <v>4.93170066437656E-2</v>
      </c>
      <c r="H1846" s="2">
        <v>0.50864654132842502</v>
      </c>
      <c r="I1846" s="2">
        <v>1.7391976652852501</v>
      </c>
      <c r="J1846" s="1">
        <v>-0.38442069185608102</v>
      </c>
      <c r="K1846" s="2">
        <v>1.6918914805908301</v>
      </c>
      <c r="L1846" s="1">
        <v>0.21128271916421901</v>
      </c>
      <c r="M1846" s="2">
        <v>-3.6354116126739597E-2</v>
      </c>
      <c r="N1846" s="1">
        <v>-0.228831349263525</v>
      </c>
      <c r="O1846" s="2">
        <v>0.87974032284021897</v>
      </c>
      <c r="P1846" s="1">
        <v>-1.8119106729526</v>
      </c>
      <c r="Q1846" s="2">
        <v>0.65572667879825297</v>
      </c>
      <c r="R1846" s="2">
        <v>-0.58779981733259301</v>
      </c>
      <c r="S1846" s="2">
        <v>1.1430929525910301</v>
      </c>
      <c r="T1846">
        <f t="shared" si="56"/>
        <v>3</v>
      </c>
      <c r="U1846">
        <f t="shared" si="57"/>
        <v>4</v>
      </c>
    </row>
    <row r="1847" spans="1:21" x14ac:dyDescent="0.25">
      <c r="A1847" t="s">
        <v>25</v>
      </c>
      <c r="B1847" t="s">
        <v>36</v>
      </c>
      <c r="C1847" t="s">
        <v>21</v>
      </c>
      <c r="D1847" t="s">
        <v>22</v>
      </c>
      <c r="E1847" t="s">
        <v>23</v>
      </c>
      <c r="F1847" t="s">
        <v>21</v>
      </c>
      <c r="G1847" s="2">
        <v>0.33052937580413899</v>
      </c>
      <c r="H1847" s="2">
        <v>0.34911896403597698</v>
      </c>
      <c r="I1847" s="2">
        <v>0.93717865657606703</v>
      </c>
      <c r="J1847" s="1">
        <v>-0.78066423680623298</v>
      </c>
      <c r="K1847" s="2">
        <v>1.2844058132054601</v>
      </c>
      <c r="L1847" s="1">
        <v>0.499160006658938</v>
      </c>
      <c r="M1847" s="2">
        <v>-0.16831772109373999</v>
      </c>
      <c r="N1847" s="1">
        <v>0.147589595617486</v>
      </c>
      <c r="O1847" s="2">
        <v>-0.80411020168650105</v>
      </c>
      <c r="P1847" s="1">
        <v>0.67448975019608204</v>
      </c>
      <c r="Q1847" s="2">
        <v>-0.182742585445444</v>
      </c>
      <c r="R1847" s="2">
        <v>0.49018923171520901</v>
      </c>
      <c r="S1847" s="2">
        <v>-0.90650869141411194</v>
      </c>
      <c r="T1847">
        <f t="shared" si="56"/>
        <v>1</v>
      </c>
      <c r="U1847">
        <f t="shared" si="57"/>
        <v>4</v>
      </c>
    </row>
    <row r="1848" spans="1:21" x14ac:dyDescent="0.25">
      <c r="A1848" t="s">
        <v>19</v>
      </c>
      <c r="B1848" t="s">
        <v>37</v>
      </c>
      <c r="C1848" t="s">
        <v>24</v>
      </c>
      <c r="D1848" t="s">
        <v>33</v>
      </c>
      <c r="E1848" t="s">
        <v>23</v>
      </c>
      <c r="F1848" t="s">
        <v>21</v>
      </c>
      <c r="G1848" s="2">
        <v>-1.3215041090665001</v>
      </c>
      <c r="H1848" s="2">
        <v>0.673965365404947</v>
      </c>
      <c r="I1848" s="2">
        <v>-0.43118572402320998</v>
      </c>
      <c r="J1848" s="1">
        <v>1.0530167107602599</v>
      </c>
      <c r="K1848" s="2">
        <v>-0.20274629889967999</v>
      </c>
      <c r="L1848" s="1">
        <v>0.499160006658938</v>
      </c>
      <c r="M1848" s="2">
        <v>-8.0298312892054899E-2</v>
      </c>
      <c r="N1848" s="1">
        <v>-1.5833867842263301</v>
      </c>
      <c r="O1848" s="2">
        <v>-0.47189743359521302</v>
      </c>
      <c r="P1848" s="1">
        <v>-1.2471750113765101</v>
      </c>
      <c r="Q1848" s="2">
        <v>1.22122722210557</v>
      </c>
      <c r="R1848" s="2">
        <v>0.16831772109373999</v>
      </c>
      <c r="S1848" s="2">
        <v>-0.51817907439304001</v>
      </c>
      <c r="T1848">
        <f t="shared" si="56"/>
        <v>1</v>
      </c>
      <c r="U1848">
        <f t="shared" si="57"/>
        <v>8</v>
      </c>
    </row>
    <row r="1849" spans="1:21" x14ac:dyDescent="0.25">
      <c r="A1849" t="s">
        <v>25</v>
      </c>
      <c r="B1849" t="s">
        <v>35</v>
      </c>
      <c r="C1849" t="s">
        <v>24</v>
      </c>
      <c r="D1849" t="s">
        <v>33</v>
      </c>
      <c r="E1849" t="s">
        <v>29</v>
      </c>
      <c r="F1849" t="s">
        <v>24</v>
      </c>
      <c r="G1849" s="2">
        <v>-1.4659325374547501</v>
      </c>
      <c r="H1849" s="2">
        <v>-0.839242338112558</v>
      </c>
      <c r="I1849" s="2">
        <v>-0.212564495945465</v>
      </c>
      <c r="J1849" s="1">
        <v>1.10229525093539</v>
      </c>
      <c r="K1849" s="2">
        <v>1.96569949384233</v>
      </c>
      <c r="L1849" s="1">
        <v>0.499160006658938</v>
      </c>
      <c r="M1849" s="2">
        <v>-0.85599598549268197</v>
      </c>
      <c r="N1849" s="1">
        <v>-1.00478580607071</v>
      </c>
      <c r="O1849" s="2">
        <v>-1.06915462700647</v>
      </c>
      <c r="P1849" s="1">
        <v>0.36113303355721199</v>
      </c>
      <c r="Q1849" s="2">
        <v>0.93458929107347999</v>
      </c>
      <c r="R1849" s="2">
        <v>1.71143955770936</v>
      </c>
      <c r="S1849" s="2">
        <v>-0.10127352345992</v>
      </c>
      <c r="T1849">
        <f t="shared" si="56"/>
        <v>2</v>
      </c>
      <c r="U1849">
        <f t="shared" si="57"/>
        <v>5</v>
      </c>
    </row>
    <row r="1850" spans="1:21" x14ac:dyDescent="0.25">
      <c r="A1850" t="s">
        <v>25</v>
      </c>
      <c r="B1850" t="s">
        <v>37</v>
      </c>
      <c r="C1850" t="s">
        <v>24</v>
      </c>
      <c r="D1850" t="s">
        <v>22</v>
      </c>
      <c r="E1850" t="s">
        <v>23</v>
      </c>
      <c r="F1850" t="s">
        <v>21</v>
      </c>
      <c r="G1850" s="2">
        <v>1.04866281702822</v>
      </c>
      <c r="H1850" s="2">
        <v>-1.4278559202758601</v>
      </c>
      <c r="I1850" s="2">
        <v>-2.3201394779097302</v>
      </c>
      <c r="J1850" s="1">
        <v>-0.44359788749558998</v>
      </c>
      <c r="K1850" s="2">
        <v>-0.10043372051147</v>
      </c>
      <c r="L1850" s="1">
        <v>-6.4799884601809493E-2</v>
      </c>
      <c r="M1850" s="2">
        <v>9.0780925548604299E-2</v>
      </c>
      <c r="N1850" s="1">
        <v>-2.1528135687004299</v>
      </c>
      <c r="O1850" s="2">
        <v>-1.2300812872551801</v>
      </c>
      <c r="P1850" s="1">
        <v>1.42323974812707</v>
      </c>
      <c r="Q1850" s="2">
        <v>2.2163627792243998</v>
      </c>
      <c r="R1850" s="2">
        <v>0.26544500961207401</v>
      </c>
      <c r="S1850" s="2">
        <v>-0.75042297160049798</v>
      </c>
      <c r="T1850">
        <f t="shared" si="56"/>
        <v>1</v>
      </c>
      <c r="U1850">
        <f t="shared" si="57"/>
        <v>8</v>
      </c>
    </row>
    <row r="1851" spans="1:21" x14ac:dyDescent="0.25">
      <c r="A1851" t="s">
        <v>25</v>
      </c>
      <c r="B1851" t="s">
        <v>36</v>
      </c>
      <c r="C1851" t="s">
        <v>24</v>
      </c>
      <c r="D1851" t="s">
        <v>22</v>
      </c>
      <c r="E1851" t="s">
        <v>23</v>
      </c>
      <c r="F1851" t="s">
        <v>27</v>
      </c>
      <c r="G1851" s="2">
        <v>0.33052937580413899</v>
      </c>
      <c r="H1851" s="2">
        <v>1.43835507218081</v>
      </c>
      <c r="I1851" s="2">
        <v>2.53224944813996</v>
      </c>
      <c r="J1851" s="1">
        <v>0.10925529964619</v>
      </c>
      <c r="K1851" s="2">
        <v>4.1777139125759999E-4</v>
      </c>
      <c r="L1851" s="1">
        <v>-6.4799884601809493E-2</v>
      </c>
      <c r="M1851" s="2">
        <v>-2.0641868904003999</v>
      </c>
      <c r="N1851" s="1">
        <v>0.40655706973962802</v>
      </c>
      <c r="O1851" s="2">
        <v>1.5632236468662799</v>
      </c>
      <c r="P1851" s="1">
        <v>-0.64283166617332099</v>
      </c>
      <c r="Q1851" s="2">
        <v>1.5922286708070701</v>
      </c>
      <c r="R1851" s="2">
        <v>-2.0572033789278699</v>
      </c>
      <c r="S1851" s="2">
        <v>1.2283027652310201</v>
      </c>
      <c r="T1851">
        <f t="shared" si="56"/>
        <v>3</v>
      </c>
      <c r="U1851">
        <f t="shared" si="57"/>
        <v>4</v>
      </c>
    </row>
    <row r="1852" spans="1:21" x14ac:dyDescent="0.25">
      <c r="A1852" t="s">
        <v>19</v>
      </c>
      <c r="B1852" t="s">
        <v>36</v>
      </c>
      <c r="C1852" t="s">
        <v>24</v>
      </c>
      <c r="D1852" t="s">
        <v>22</v>
      </c>
      <c r="E1852" t="s">
        <v>29</v>
      </c>
      <c r="F1852" t="s">
        <v>21</v>
      </c>
      <c r="G1852" s="2">
        <v>-0.42797864683360898</v>
      </c>
      <c r="H1852" s="2">
        <v>4.4298249922243502E-2</v>
      </c>
      <c r="I1852" s="2">
        <v>4.6807480909893E-2</v>
      </c>
      <c r="J1852" s="1">
        <v>0.74876310661490897</v>
      </c>
      <c r="K1852" s="2">
        <v>-0.63514579277986905</v>
      </c>
      <c r="L1852" s="1">
        <v>1.7643880621403101</v>
      </c>
      <c r="M1852" s="2">
        <v>-0.108414793650507</v>
      </c>
      <c r="N1852" s="1">
        <v>-0.81279895753346898</v>
      </c>
      <c r="O1852" s="2">
        <v>-1.65957490617026</v>
      </c>
      <c r="P1852" s="1">
        <v>-2.1789775860612499</v>
      </c>
      <c r="Q1852" s="2">
        <v>1.00547814767956</v>
      </c>
      <c r="R1852" s="2">
        <v>-0.62495590349468699</v>
      </c>
      <c r="S1852" s="2">
        <v>-2.0606825724442901</v>
      </c>
      <c r="T1852">
        <f t="shared" si="56"/>
        <v>1</v>
      </c>
      <c r="U1852">
        <f t="shared" si="57"/>
        <v>4</v>
      </c>
    </row>
    <row r="1853" spans="1:21" x14ac:dyDescent="0.25">
      <c r="A1853" t="s">
        <v>19</v>
      </c>
      <c r="B1853" t="s">
        <v>30</v>
      </c>
      <c r="C1853" t="s">
        <v>27</v>
      </c>
      <c r="D1853" t="s">
        <v>31</v>
      </c>
      <c r="E1853" t="s">
        <v>29</v>
      </c>
      <c r="F1853" t="s">
        <v>21</v>
      </c>
      <c r="G1853" s="2">
        <v>0.22325977332809199</v>
      </c>
      <c r="H1853" s="2">
        <v>1.1366929521059099</v>
      </c>
      <c r="I1853" s="2">
        <v>0.40021251170787903</v>
      </c>
      <c r="J1853" s="1">
        <v>1.4028329237748101</v>
      </c>
      <c r="K1853" s="2">
        <v>-0.41291803557985901</v>
      </c>
      <c r="L1853" s="1">
        <v>1.7643880621403101</v>
      </c>
      <c r="M1853" s="2">
        <v>-1.25264938620953</v>
      </c>
      <c r="N1853" s="1">
        <v>-9.4557049224706105E-2</v>
      </c>
      <c r="O1853" s="2">
        <v>-1.4140973084255699</v>
      </c>
      <c r="P1853" s="1">
        <v>1.4622720786413701</v>
      </c>
      <c r="Q1853" s="2">
        <v>-0.281057019117331</v>
      </c>
      <c r="R1853" s="2">
        <v>-1.8615491491894101</v>
      </c>
      <c r="S1853" s="2">
        <v>-1.6384237250834599</v>
      </c>
      <c r="T1853">
        <f t="shared" si="56"/>
        <v>1</v>
      </c>
      <c r="U1853">
        <f t="shared" si="57"/>
        <v>9</v>
      </c>
    </row>
    <row r="1854" spans="1:21" x14ac:dyDescent="0.25">
      <c r="A1854" t="s">
        <v>25</v>
      </c>
      <c r="B1854" t="s">
        <v>37</v>
      </c>
      <c r="C1854" t="s">
        <v>24</v>
      </c>
      <c r="D1854" t="s">
        <v>41</v>
      </c>
      <c r="E1854" t="s">
        <v>29</v>
      </c>
      <c r="F1854" t="s">
        <v>21</v>
      </c>
      <c r="G1854" s="2">
        <v>1.25264938620953</v>
      </c>
      <c r="H1854" s="2">
        <v>1.2489956451375299</v>
      </c>
      <c r="I1854" s="2">
        <v>-0.150546669491609</v>
      </c>
      <c r="J1854" s="1">
        <v>0.10925529964619</v>
      </c>
      <c r="K1854" s="2">
        <v>9.4557049224705897E-2</v>
      </c>
      <c r="L1854" s="1">
        <v>-1.02294609532947</v>
      </c>
      <c r="M1854" s="2">
        <v>0.51436045750100101</v>
      </c>
      <c r="N1854" s="1">
        <v>-1.5833867842263301</v>
      </c>
      <c r="O1854" s="2">
        <v>-0.825654693336759</v>
      </c>
      <c r="P1854" s="1">
        <v>0.57296754849546305</v>
      </c>
      <c r="Q1854" s="2">
        <v>-0.240856075520514</v>
      </c>
      <c r="R1854" s="2">
        <v>-0.82859550333903398</v>
      </c>
      <c r="S1854" s="2">
        <v>-1.10536837813989</v>
      </c>
      <c r="T1854">
        <f t="shared" si="56"/>
        <v>1</v>
      </c>
      <c r="U1854">
        <f t="shared" si="57"/>
        <v>8</v>
      </c>
    </row>
    <row r="1855" spans="1:21" x14ac:dyDescent="0.25">
      <c r="A1855" t="s">
        <v>19</v>
      </c>
      <c r="B1855" t="s">
        <v>20</v>
      </c>
      <c r="C1855" t="s">
        <v>27</v>
      </c>
      <c r="D1855" t="s">
        <v>22</v>
      </c>
      <c r="E1855" t="s">
        <v>34</v>
      </c>
      <c r="F1855" t="s">
        <v>21</v>
      </c>
      <c r="G1855" s="2">
        <v>0.33052937580413899</v>
      </c>
      <c r="H1855" s="2">
        <v>-0.172556559594787</v>
      </c>
      <c r="I1855" s="2">
        <v>-0.41519385077842702</v>
      </c>
      <c r="J1855" s="1">
        <v>1.4857950746925299</v>
      </c>
      <c r="K1855" s="2">
        <v>0.80353311125828397</v>
      </c>
      <c r="L1855" s="1">
        <v>0.21128271916421901</v>
      </c>
      <c r="M1855" s="2">
        <v>0.37857969874529801</v>
      </c>
      <c r="N1855" s="1">
        <v>1.2581615610631001</v>
      </c>
      <c r="O1855" s="2">
        <v>-1.4175118463127101</v>
      </c>
      <c r="P1855" s="1">
        <v>1.0208334925756899</v>
      </c>
      <c r="Q1855" s="2">
        <v>0.25075957188291598</v>
      </c>
      <c r="R1855" s="2">
        <v>-1.7764020912741301</v>
      </c>
      <c r="S1855" s="2">
        <v>-1.06915462700647</v>
      </c>
      <c r="T1855">
        <f t="shared" si="56"/>
        <v>1</v>
      </c>
      <c r="U1855">
        <f t="shared" si="57"/>
        <v>7</v>
      </c>
    </row>
    <row r="1856" spans="1:21" x14ac:dyDescent="0.25">
      <c r="A1856" t="s">
        <v>25</v>
      </c>
      <c r="B1856" t="s">
        <v>35</v>
      </c>
      <c r="C1856" t="s">
        <v>27</v>
      </c>
      <c r="D1856" t="s">
        <v>22</v>
      </c>
      <c r="E1856" t="s">
        <v>23</v>
      </c>
      <c r="F1856" t="s">
        <v>24</v>
      </c>
      <c r="G1856" s="2">
        <v>-1.8906830482439101</v>
      </c>
      <c r="H1856" s="2">
        <v>-1.1447002850524</v>
      </c>
      <c r="I1856" s="2">
        <v>-0.34158043028645801</v>
      </c>
      <c r="J1856" s="1">
        <v>1.8591914944718699</v>
      </c>
      <c r="K1856" s="2">
        <v>0.80353311125828397</v>
      </c>
      <c r="L1856" s="1">
        <v>0.82741832070438204</v>
      </c>
      <c r="M1856" s="2">
        <v>-0.65624473978726205</v>
      </c>
      <c r="N1856" s="1">
        <v>0.27194193461070498</v>
      </c>
      <c r="O1856" s="2">
        <v>-0.59277262069791803</v>
      </c>
      <c r="P1856" s="1">
        <v>1.4622720786413701</v>
      </c>
      <c r="Q1856" s="2">
        <v>-1.2107271327916</v>
      </c>
      <c r="R1856" s="2">
        <v>0.96742156610170105</v>
      </c>
      <c r="S1856" s="2">
        <v>-7.7364811344420595E-2</v>
      </c>
      <c r="T1856">
        <f t="shared" si="56"/>
        <v>2</v>
      </c>
      <c r="U1856">
        <f t="shared" si="57"/>
        <v>5</v>
      </c>
    </row>
    <row r="1857" spans="1:21" x14ac:dyDescent="0.25">
      <c r="A1857" t="s">
        <v>25</v>
      </c>
      <c r="B1857" t="s">
        <v>30</v>
      </c>
      <c r="C1857" t="s">
        <v>27</v>
      </c>
      <c r="D1857" t="s">
        <v>31</v>
      </c>
      <c r="E1857" t="s">
        <v>34</v>
      </c>
      <c r="F1857" t="s">
        <v>24</v>
      </c>
      <c r="G1857" s="2">
        <v>2.2734346509427801</v>
      </c>
      <c r="H1857" s="2">
        <v>-0.59925927613702701</v>
      </c>
      <c r="I1857" s="2">
        <v>-0.31556417505425699</v>
      </c>
      <c r="J1857" s="1">
        <v>-1.04216899876252</v>
      </c>
      <c r="K1857" s="2">
        <v>0.18869313382399699</v>
      </c>
      <c r="L1857" s="1">
        <v>-1.02294609532947</v>
      </c>
      <c r="M1857" s="2">
        <v>0.30416787244559901</v>
      </c>
      <c r="N1857" s="1">
        <v>0.40655706973962802</v>
      </c>
      <c r="O1857" s="2">
        <v>-0.24472849025792401</v>
      </c>
      <c r="P1857" s="1">
        <v>-1.00686427879852</v>
      </c>
      <c r="Q1857" s="2">
        <v>1.2327563888956199</v>
      </c>
      <c r="R1857" s="2">
        <v>-1.39726687405008</v>
      </c>
      <c r="S1857" s="2">
        <v>-0.42706314843856902</v>
      </c>
      <c r="T1857">
        <f t="shared" si="56"/>
        <v>2</v>
      </c>
      <c r="U1857">
        <f t="shared" si="57"/>
        <v>9</v>
      </c>
    </row>
    <row r="1858" spans="1:21" x14ac:dyDescent="0.25">
      <c r="A1858" t="s">
        <v>25</v>
      </c>
      <c r="B1858" t="s">
        <v>28</v>
      </c>
      <c r="C1858" t="s">
        <v>24</v>
      </c>
      <c r="D1858" t="s">
        <v>33</v>
      </c>
      <c r="E1858" t="s">
        <v>29</v>
      </c>
      <c r="F1858" t="s">
        <v>27</v>
      </c>
      <c r="G1858" s="2">
        <v>-1.3215041090665001</v>
      </c>
      <c r="H1858" s="2">
        <v>1.7205454838298</v>
      </c>
      <c r="I1858" s="2">
        <v>0.105053529422084</v>
      </c>
      <c r="J1858" s="1">
        <v>0.268042419882977</v>
      </c>
      <c r="K1858" s="2">
        <v>1.0117310468908001</v>
      </c>
      <c r="L1858" s="1">
        <v>-0.65313900762825705</v>
      </c>
      <c r="M1858" s="2">
        <v>0.57839125013497406</v>
      </c>
      <c r="N1858" s="1">
        <v>1.6384237250834599</v>
      </c>
      <c r="O1858" s="2">
        <v>1.0103380998207201</v>
      </c>
      <c r="P1858" s="1">
        <v>0.57296754849546305</v>
      </c>
      <c r="Q1858" s="2">
        <v>0.227544976641149</v>
      </c>
      <c r="R1858" s="2">
        <v>-1.1208931821519601</v>
      </c>
      <c r="S1858" s="2">
        <v>1.1201105235895299</v>
      </c>
      <c r="T1858">
        <f t="shared" si="56"/>
        <v>3</v>
      </c>
      <c r="U1858">
        <f t="shared" si="57"/>
        <v>10</v>
      </c>
    </row>
    <row r="1859" spans="1:21" x14ac:dyDescent="0.25">
      <c r="A1859" t="s">
        <v>19</v>
      </c>
      <c r="B1859" t="s">
        <v>20</v>
      </c>
      <c r="C1859" t="s">
        <v>27</v>
      </c>
      <c r="D1859" t="s">
        <v>22</v>
      </c>
      <c r="E1859" t="s">
        <v>23</v>
      </c>
      <c r="F1859" t="s">
        <v>27</v>
      </c>
      <c r="G1859" s="2">
        <v>-0.42797864683360898</v>
      </c>
      <c r="H1859" s="2">
        <v>-0.66351621187145704</v>
      </c>
      <c r="I1859" s="2">
        <v>-0.212564495945465</v>
      </c>
      <c r="J1859" s="1">
        <v>0.87054983019565402</v>
      </c>
      <c r="K1859" s="2">
        <v>-1.8639171970400701</v>
      </c>
      <c r="L1859" s="1">
        <v>-0.65313900762825705</v>
      </c>
      <c r="M1859" s="2">
        <v>-1.14792385353143</v>
      </c>
      <c r="N1859" s="1">
        <v>0.27194193461070498</v>
      </c>
      <c r="O1859" s="2">
        <v>3.8862518354400299E-2</v>
      </c>
      <c r="P1859" s="1">
        <v>-2.0894563124274899</v>
      </c>
      <c r="Q1859" s="2">
        <v>1.1382885824147999</v>
      </c>
      <c r="R1859" s="2">
        <v>-1.43718066062161</v>
      </c>
      <c r="S1859" s="2">
        <v>0.56952486703980498</v>
      </c>
      <c r="T1859">
        <f t="shared" ref="T1859:T1922" si="58">IF(F1859="Low",1,IF(F1859="Medium",2,3))</f>
        <v>3</v>
      </c>
      <c r="U1859">
        <f t="shared" ref="U1859:U1922" si="59">IF(B1859="Basketball",1,IF(B1859="Cycling",2,IF(B1859="Dancing",3,IF(B1859="HIIT",4,IF(B1859="Running",5,IF(B1859="Swimming",6,IF(B1859="Tennis",7,IF(B1859="Walking",8,IF(B1859="Weight Training",9,10)))))))))</f>
        <v>7</v>
      </c>
    </row>
    <row r="1860" spans="1:21" x14ac:dyDescent="0.25">
      <c r="A1860" t="s">
        <v>25</v>
      </c>
      <c r="B1860" t="s">
        <v>30</v>
      </c>
      <c r="C1860" t="s">
        <v>27</v>
      </c>
      <c r="D1860" t="s">
        <v>22</v>
      </c>
      <c r="E1860" t="s">
        <v>23</v>
      </c>
      <c r="F1860" t="s">
        <v>21</v>
      </c>
      <c r="G1860" s="2">
        <v>1.04866281702822</v>
      </c>
      <c r="H1860" s="2">
        <v>-0.48407402714727898</v>
      </c>
      <c r="I1860" s="2">
        <v>-0.44267614420382101</v>
      </c>
      <c r="J1860" s="1">
        <v>0.58929012711394702</v>
      </c>
      <c r="K1860" s="2">
        <v>0.695620273046338</v>
      </c>
      <c r="L1860" s="1">
        <v>-0.65313900762825705</v>
      </c>
      <c r="M1860" s="2">
        <v>1.2098581368463299</v>
      </c>
      <c r="N1860" s="1">
        <v>-0.50105369601871497</v>
      </c>
      <c r="O1860" s="2">
        <v>-0.92685851281604403</v>
      </c>
      <c r="P1860" s="1">
        <v>1.13271648332233</v>
      </c>
      <c r="Q1860" s="2">
        <v>-0.80237973240024896</v>
      </c>
      <c r="R1860" s="2">
        <v>0.74600123886242398</v>
      </c>
      <c r="S1860" s="2">
        <v>-0.73446289468030301</v>
      </c>
      <c r="T1860">
        <f t="shared" si="58"/>
        <v>1</v>
      </c>
      <c r="U1860">
        <f t="shared" si="59"/>
        <v>9</v>
      </c>
    </row>
    <row r="1861" spans="1:21" x14ac:dyDescent="0.25">
      <c r="A1861" t="s">
        <v>25</v>
      </c>
      <c r="B1861" t="s">
        <v>37</v>
      </c>
      <c r="C1861" t="s">
        <v>21</v>
      </c>
      <c r="D1861" t="s">
        <v>41</v>
      </c>
      <c r="E1861" t="s">
        <v>23</v>
      </c>
      <c r="F1861" t="s">
        <v>27</v>
      </c>
      <c r="G1861" s="2">
        <v>1.1430929525910301</v>
      </c>
      <c r="H1861" s="2">
        <v>1.3037074939552999</v>
      </c>
      <c r="I1861" s="2">
        <v>-3.71902240076021E-2</v>
      </c>
      <c r="J1861" s="1">
        <v>-1.04216899876252</v>
      </c>
      <c r="K1861" s="2">
        <v>0.29368319078883298</v>
      </c>
      <c r="L1861" s="1">
        <v>-0.34778720427862703</v>
      </c>
      <c r="M1861" s="2">
        <v>-0.78748159221995495</v>
      </c>
      <c r="N1861" s="1">
        <v>-0.228831349263525</v>
      </c>
      <c r="O1861" s="2">
        <v>0.47516879543907797</v>
      </c>
      <c r="P1861" s="1">
        <v>4.5134628481421302E-2</v>
      </c>
      <c r="Q1861" s="2">
        <v>-0.48830568777674899</v>
      </c>
      <c r="R1861" s="2">
        <v>0.76265920369013396</v>
      </c>
      <c r="S1861" s="2">
        <v>0.556308466958918</v>
      </c>
      <c r="T1861">
        <f t="shared" si="58"/>
        <v>3</v>
      </c>
      <c r="U1861">
        <f t="shared" si="59"/>
        <v>8</v>
      </c>
    </row>
    <row r="1862" spans="1:21" x14ac:dyDescent="0.25">
      <c r="A1862" t="s">
        <v>25</v>
      </c>
      <c r="B1862" t="s">
        <v>26</v>
      </c>
      <c r="C1862" t="s">
        <v>21</v>
      </c>
      <c r="D1862" t="s">
        <v>22</v>
      </c>
      <c r="E1862" t="s">
        <v>23</v>
      </c>
      <c r="F1862" t="s">
        <v>27</v>
      </c>
      <c r="G1862" s="2">
        <v>-0.31819986741052803</v>
      </c>
      <c r="H1862" s="2">
        <v>0.34911896403597698</v>
      </c>
      <c r="I1862" s="2">
        <v>1.5575779319737499</v>
      </c>
      <c r="J1862" s="1">
        <v>-1.19693129945012</v>
      </c>
      <c r="K1862" s="2">
        <v>0.29368319078883298</v>
      </c>
      <c r="L1862" s="1">
        <v>0.499160006658938</v>
      </c>
      <c r="M1862" s="2">
        <v>0.35534208147766699</v>
      </c>
      <c r="N1862" s="1">
        <v>-0.362917295139356</v>
      </c>
      <c r="O1862" s="2">
        <v>1.29786615100248</v>
      </c>
      <c r="P1862" s="1">
        <v>-1.55337599920034</v>
      </c>
      <c r="Q1862" s="2">
        <v>-0.30986099328452299</v>
      </c>
      <c r="R1862" s="2">
        <v>-1.15930144409782</v>
      </c>
      <c r="S1862" s="2">
        <v>1.1816783969109801</v>
      </c>
      <c r="T1862">
        <f t="shared" si="58"/>
        <v>3</v>
      </c>
      <c r="U1862">
        <f t="shared" si="59"/>
        <v>2</v>
      </c>
    </row>
    <row r="1863" spans="1:21" x14ac:dyDescent="0.25">
      <c r="A1863" t="s">
        <v>19</v>
      </c>
      <c r="B1863" t="s">
        <v>32</v>
      </c>
      <c r="C1863" t="s">
        <v>24</v>
      </c>
      <c r="D1863" t="s">
        <v>22</v>
      </c>
      <c r="E1863" t="s">
        <v>29</v>
      </c>
      <c r="F1863" t="s">
        <v>24</v>
      </c>
      <c r="G1863" s="2">
        <v>0.86082699766876203</v>
      </c>
      <c r="H1863" s="2">
        <v>0.88405473468754003</v>
      </c>
      <c r="I1863" s="2">
        <v>0.42249100255821198</v>
      </c>
      <c r="J1863" s="1">
        <v>-2.9677379253417802</v>
      </c>
      <c r="K1863" s="2">
        <v>-0.20274629889967999</v>
      </c>
      <c r="L1863" s="1">
        <v>-0.65313900762825705</v>
      </c>
      <c r="M1863" s="2">
        <v>-0.50959770316109898</v>
      </c>
      <c r="N1863" s="1">
        <v>0.27194193461070498</v>
      </c>
      <c r="O1863" s="2">
        <v>0.30635635769335301</v>
      </c>
      <c r="P1863" s="1">
        <v>-1.0350048061805599</v>
      </c>
      <c r="Q1863" s="2">
        <v>2.3079844749459602</v>
      </c>
      <c r="R1863" s="2">
        <v>-0.32347791128882702</v>
      </c>
      <c r="S1863" s="2">
        <v>0.32876498200997301</v>
      </c>
      <c r="T1863">
        <f t="shared" si="58"/>
        <v>2</v>
      </c>
      <c r="U1863">
        <f t="shared" si="59"/>
        <v>3</v>
      </c>
    </row>
    <row r="1864" spans="1:21" x14ac:dyDescent="0.25">
      <c r="A1864" t="s">
        <v>25</v>
      </c>
      <c r="B1864" t="s">
        <v>30</v>
      </c>
      <c r="C1864" t="s">
        <v>27</v>
      </c>
      <c r="D1864" t="s">
        <v>31</v>
      </c>
      <c r="E1864" t="s">
        <v>34</v>
      </c>
      <c r="F1864" t="s">
        <v>24</v>
      </c>
      <c r="G1864" s="2">
        <v>2.2734346509427801</v>
      </c>
      <c r="H1864" s="2">
        <v>0.105473621768868</v>
      </c>
      <c r="I1864" s="2">
        <v>0.22197501494737401</v>
      </c>
      <c r="J1864" s="1">
        <v>0.49679540860781102</v>
      </c>
      <c r="K1864" s="2">
        <v>-1.4278559202758601</v>
      </c>
      <c r="L1864" s="1">
        <v>-1.6257633862332299</v>
      </c>
      <c r="M1864" s="2">
        <v>1.1527816938841899</v>
      </c>
      <c r="N1864" s="1">
        <v>-0.50105369601871497</v>
      </c>
      <c r="O1864" s="2">
        <v>-0.74986945374065495</v>
      </c>
      <c r="P1864" s="1">
        <v>0.97747644549494905</v>
      </c>
      <c r="Q1864" s="2">
        <v>0.61634527008269901</v>
      </c>
      <c r="R1864" s="2">
        <v>0.60126024084979401</v>
      </c>
      <c r="S1864" s="2">
        <v>-4.5955013452230803E-3</v>
      </c>
      <c r="T1864">
        <f t="shared" si="58"/>
        <v>2</v>
      </c>
      <c r="U1864">
        <f t="shared" si="59"/>
        <v>9</v>
      </c>
    </row>
    <row r="1865" spans="1:21" x14ac:dyDescent="0.25">
      <c r="A1865" t="s">
        <v>25</v>
      </c>
      <c r="B1865" t="s">
        <v>39</v>
      </c>
      <c r="C1865" t="s">
        <v>24</v>
      </c>
      <c r="D1865" t="s">
        <v>22</v>
      </c>
      <c r="E1865" t="s">
        <v>34</v>
      </c>
      <c r="F1865" t="s">
        <v>24</v>
      </c>
      <c r="G1865" s="2">
        <v>0.57888515624320602</v>
      </c>
      <c r="H1865" s="2">
        <v>-1.9188762262165799</v>
      </c>
      <c r="I1865" s="2">
        <v>-1.16257987484362</v>
      </c>
      <c r="J1865" s="1">
        <v>-0.38442069185608102</v>
      </c>
      <c r="K1865" s="2">
        <v>0.39478712164106999</v>
      </c>
      <c r="L1865" s="1">
        <v>-0.34778720427862703</v>
      </c>
      <c r="M1865" s="2">
        <v>7.0662123313712202E-2</v>
      </c>
      <c r="N1865" s="1">
        <v>1.00617097158701</v>
      </c>
      <c r="O1865" s="2">
        <v>-7.1918626453543397E-2</v>
      </c>
      <c r="P1865" s="1">
        <v>-0.15561901806190601</v>
      </c>
      <c r="Q1865" s="2">
        <v>0.44498120972435101</v>
      </c>
      <c r="R1865" s="2">
        <v>0.46676689044348002</v>
      </c>
      <c r="S1865" s="2">
        <v>0.24989743527807601</v>
      </c>
      <c r="T1865">
        <f t="shared" si="58"/>
        <v>2</v>
      </c>
      <c r="U1865">
        <f t="shared" si="59"/>
        <v>6</v>
      </c>
    </row>
    <row r="1866" spans="1:21" x14ac:dyDescent="0.25">
      <c r="A1866" t="s">
        <v>25</v>
      </c>
      <c r="B1866" t="s">
        <v>38</v>
      </c>
      <c r="C1866" t="s">
        <v>21</v>
      </c>
      <c r="D1866" t="s">
        <v>41</v>
      </c>
      <c r="E1866" t="s">
        <v>23</v>
      </c>
      <c r="F1866" t="s">
        <v>24</v>
      </c>
      <c r="G1866" s="2">
        <v>-0.87605524767288301</v>
      </c>
      <c r="H1866" s="2">
        <v>-0.705766540015758</v>
      </c>
      <c r="I1866" s="2">
        <v>-0.67448975019608204</v>
      </c>
      <c r="J1866" s="1">
        <v>0.268042419882977</v>
      </c>
      <c r="K1866" s="2">
        <v>0.695620273046338</v>
      </c>
      <c r="L1866" s="1">
        <v>-6.4799884601809493E-2</v>
      </c>
      <c r="M1866" s="2">
        <v>0.69402478355476904</v>
      </c>
      <c r="N1866" s="1">
        <v>0.53208566305407601</v>
      </c>
      <c r="O1866" s="2">
        <v>-0.61988525609182699</v>
      </c>
      <c r="P1866" s="1">
        <v>0.63361312469963005</v>
      </c>
      <c r="Q1866" s="2">
        <v>-1.5863203130875201</v>
      </c>
      <c r="R1866" s="2">
        <v>0.211709939418776</v>
      </c>
      <c r="S1866" s="2">
        <v>0.14210128904470301</v>
      </c>
      <c r="T1866">
        <f t="shared" si="58"/>
        <v>2</v>
      </c>
      <c r="U1866">
        <f t="shared" si="59"/>
        <v>1</v>
      </c>
    </row>
    <row r="1867" spans="1:21" x14ac:dyDescent="0.25">
      <c r="A1867" t="s">
        <v>19</v>
      </c>
      <c r="B1867" t="s">
        <v>39</v>
      </c>
      <c r="C1867" t="s">
        <v>21</v>
      </c>
      <c r="D1867" t="s">
        <v>31</v>
      </c>
      <c r="E1867" t="s">
        <v>23</v>
      </c>
      <c r="F1867" t="s">
        <v>24</v>
      </c>
      <c r="G1867" s="2">
        <v>0.6469463497415</v>
      </c>
      <c r="H1867" s="2">
        <v>-1.04504969965839</v>
      </c>
      <c r="I1867" s="2">
        <v>-0.97009327662873701</v>
      </c>
      <c r="J1867" s="1">
        <v>-0.98085010261434802</v>
      </c>
      <c r="K1867" s="2">
        <v>0.29368319078883298</v>
      </c>
      <c r="L1867" s="1">
        <v>-6.4799884601809493E-2</v>
      </c>
      <c r="M1867" s="2">
        <v>0.83864835612493405</v>
      </c>
      <c r="N1867" s="1">
        <v>0.66091524832472703</v>
      </c>
      <c r="O1867" s="2">
        <v>0.16535233710064501</v>
      </c>
      <c r="P1867" s="1">
        <v>1.99846134509599</v>
      </c>
      <c r="Q1867" s="2">
        <v>1.09465760915243</v>
      </c>
      <c r="R1867" s="2">
        <v>6.6893275193709301E-2</v>
      </c>
      <c r="S1867" s="2">
        <v>0.27584558895194899</v>
      </c>
      <c r="T1867">
        <f t="shared" si="58"/>
        <v>2</v>
      </c>
      <c r="U1867">
        <f t="shared" si="59"/>
        <v>6</v>
      </c>
    </row>
    <row r="1868" spans="1:21" x14ac:dyDescent="0.25">
      <c r="A1868" t="s">
        <v>40</v>
      </c>
      <c r="B1868" t="s">
        <v>39</v>
      </c>
      <c r="C1868" t="s">
        <v>27</v>
      </c>
      <c r="D1868" t="s">
        <v>22</v>
      </c>
      <c r="E1868" t="s">
        <v>34</v>
      </c>
      <c r="F1868" t="s">
        <v>27</v>
      </c>
      <c r="G1868" s="2">
        <v>-1.6645628612027199</v>
      </c>
      <c r="H1868" s="2">
        <v>-0.57149128435631802</v>
      </c>
      <c r="I1868" s="2">
        <v>0.24300696740998201</v>
      </c>
      <c r="J1868" s="1">
        <v>1.9058731401211699</v>
      </c>
      <c r="K1868" s="2">
        <v>-1.073604455131</v>
      </c>
      <c r="L1868" s="1">
        <v>-0.65313900762825705</v>
      </c>
      <c r="M1868" s="2">
        <v>5.9358374799197901E-2</v>
      </c>
      <c r="N1868" s="1">
        <v>-1.5833867842263301</v>
      </c>
      <c r="O1868" s="2">
        <v>0.76657653142207605</v>
      </c>
      <c r="P1868" s="1">
        <v>-0.85358795751157202</v>
      </c>
      <c r="Q1868" s="2">
        <v>1.89822334604586</v>
      </c>
      <c r="R1868" s="2">
        <v>1.06915462700647</v>
      </c>
      <c r="S1868" s="2">
        <v>0.551438180913563</v>
      </c>
      <c r="T1868">
        <f t="shared" si="58"/>
        <v>3</v>
      </c>
      <c r="U1868">
        <f t="shared" si="59"/>
        <v>6</v>
      </c>
    </row>
    <row r="1869" spans="1:21" x14ac:dyDescent="0.25">
      <c r="A1869" t="s">
        <v>19</v>
      </c>
      <c r="B1869" t="s">
        <v>20</v>
      </c>
      <c r="C1869" t="s">
        <v>21</v>
      </c>
      <c r="D1869" t="s">
        <v>22</v>
      </c>
      <c r="E1869" t="s">
        <v>23</v>
      </c>
      <c r="F1869" t="s">
        <v>27</v>
      </c>
      <c r="G1869" s="2">
        <v>-0.81279895753346898</v>
      </c>
      <c r="H1869" s="2">
        <v>0.477040428489443</v>
      </c>
      <c r="I1869" s="2">
        <v>0.48642387462858799</v>
      </c>
      <c r="J1869" s="1">
        <v>-3.5100001772708798E-2</v>
      </c>
      <c r="K1869" s="2">
        <v>1.2844058132054601</v>
      </c>
      <c r="L1869" s="1">
        <v>-1.02294609532947</v>
      </c>
      <c r="M1869" s="2">
        <v>-0.30373035049323099</v>
      </c>
      <c r="N1869" s="1">
        <v>-0.228831349263525</v>
      </c>
      <c r="O1869" s="2">
        <v>1.4118300775008099</v>
      </c>
      <c r="P1869" s="1">
        <v>-1.29399639315979</v>
      </c>
      <c r="Q1869" s="2">
        <v>0.95746355452703702</v>
      </c>
      <c r="R1869" s="2">
        <v>-0.54318853442110904</v>
      </c>
      <c r="S1869" s="2">
        <v>1.29496201522591</v>
      </c>
      <c r="T1869">
        <f t="shared" si="58"/>
        <v>3</v>
      </c>
      <c r="U1869">
        <f t="shared" si="59"/>
        <v>7</v>
      </c>
    </row>
    <row r="1870" spans="1:21" x14ac:dyDescent="0.25">
      <c r="A1870" t="s">
        <v>19</v>
      </c>
      <c r="B1870" t="s">
        <v>20</v>
      </c>
      <c r="C1870" t="s">
        <v>21</v>
      </c>
      <c r="D1870" t="s">
        <v>22</v>
      </c>
      <c r="E1870" t="s">
        <v>23</v>
      </c>
      <c r="F1870" t="s">
        <v>21</v>
      </c>
      <c r="G1870" s="2">
        <v>1.04866281702822</v>
      </c>
      <c r="H1870" s="2">
        <v>1.5101702020458201</v>
      </c>
      <c r="I1870" s="2">
        <v>-6.4381240851379695E-2</v>
      </c>
      <c r="J1870" s="1">
        <v>-2.0140908120181402</v>
      </c>
      <c r="K1870" s="2">
        <v>1.58485184383408</v>
      </c>
      <c r="L1870" s="1">
        <v>0.499160006658938</v>
      </c>
      <c r="M1870" s="2">
        <v>1.4857950746925299</v>
      </c>
      <c r="N1870" s="1">
        <v>0.27194193461070498</v>
      </c>
      <c r="O1870" s="2">
        <v>-1.5314157795689101</v>
      </c>
      <c r="P1870" s="1">
        <v>0.36113303355721199</v>
      </c>
      <c r="Q1870" s="2">
        <v>-0.89772283312111001</v>
      </c>
      <c r="R1870" s="2">
        <v>-0.10673401079978601</v>
      </c>
      <c r="S1870" s="2">
        <v>-1.58485184383408</v>
      </c>
      <c r="T1870">
        <f t="shared" si="58"/>
        <v>1</v>
      </c>
      <c r="U1870">
        <f t="shared" si="59"/>
        <v>7</v>
      </c>
    </row>
    <row r="1871" spans="1:21" x14ac:dyDescent="0.25">
      <c r="A1871" t="s">
        <v>25</v>
      </c>
      <c r="B1871" t="s">
        <v>32</v>
      </c>
      <c r="C1871" t="s">
        <v>21</v>
      </c>
      <c r="D1871" t="s">
        <v>22</v>
      </c>
      <c r="E1871" t="s">
        <v>23</v>
      </c>
      <c r="F1871" t="s">
        <v>24</v>
      </c>
      <c r="G1871" s="2">
        <v>-0.62495590349468699</v>
      </c>
      <c r="H1871" s="2">
        <v>0.477040428489443</v>
      </c>
      <c r="I1871" s="2">
        <v>1.4204704564256401E-2</v>
      </c>
      <c r="J1871" s="1">
        <v>-0.19976207058460899</v>
      </c>
      <c r="K1871" s="2">
        <v>-0.10043372051147</v>
      </c>
      <c r="L1871" s="1">
        <v>1.7643880621403101</v>
      </c>
      <c r="M1871" s="2">
        <v>0.73336911136571004</v>
      </c>
      <c r="N1871" s="1">
        <v>-0.81279895753346898</v>
      </c>
      <c r="O1871" s="2">
        <v>-0.29586480051703601</v>
      </c>
      <c r="P1871" s="1">
        <v>-1.47207731715937</v>
      </c>
      <c r="Q1871" s="2">
        <v>0.10379336331138</v>
      </c>
      <c r="R1871" s="2">
        <v>0.49018923171520901</v>
      </c>
      <c r="S1871" s="2">
        <v>2.84122759864473E-2</v>
      </c>
      <c r="T1871">
        <f t="shared" si="58"/>
        <v>2</v>
      </c>
      <c r="U1871">
        <f t="shared" si="59"/>
        <v>3</v>
      </c>
    </row>
    <row r="1872" spans="1:21" x14ac:dyDescent="0.25">
      <c r="A1872" t="s">
        <v>19</v>
      </c>
      <c r="B1872" t="s">
        <v>39</v>
      </c>
      <c r="C1872" t="s">
        <v>24</v>
      </c>
      <c r="D1872" t="s">
        <v>22</v>
      </c>
      <c r="E1872" t="s">
        <v>29</v>
      </c>
      <c r="F1872" t="s">
        <v>24</v>
      </c>
      <c r="G1872" s="2">
        <v>0.27367637697670499</v>
      </c>
      <c r="H1872" s="2">
        <v>-0.145900420032994</v>
      </c>
      <c r="I1872" s="2">
        <v>-3.71902240076021E-2</v>
      </c>
      <c r="J1872" s="1">
        <v>0.10925529964619</v>
      </c>
      <c r="K1872" s="2">
        <v>0.29368319078883298</v>
      </c>
      <c r="L1872" s="1">
        <v>-0.34778720427862703</v>
      </c>
      <c r="M1872" s="2">
        <v>0.61331713339997596</v>
      </c>
      <c r="N1872" s="1">
        <v>-0.50105369601871497</v>
      </c>
      <c r="O1872" s="2">
        <v>-0.24903548437690901</v>
      </c>
      <c r="P1872" s="1">
        <v>0.95416525314619405</v>
      </c>
      <c r="Q1872" s="2">
        <v>0.43485639576399399</v>
      </c>
      <c r="R1872" s="2">
        <v>0.28627609376180901</v>
      </c>
      <c r="S1872" s="2">
        <v>-5.4337005873423203E-2</v>
      </c>
      <c r="T1872">
        <f t="shared" si="58"/>
        <v>2</v>
      </c>
      <c r="U1872">
        <f t="shared" si="59"/>
        <v>6</v>
      </c>
    </row>
    <row r="1873" spans="1:21" x14ac:dyDescent="0.25">
      <c r="A1873" t="s">
        <v>19</v>
      </c>
      <c r="B1873" t="s">
        <v>20</v>
      </c>
      <c r="C1873" t="s">
        <v>21</v>
      </c>
      <c r="D1873" t="s">
        <v>22</v>
      </c>
      <c r="E1873" t="s">
        <v>23</v>
      </c>
      <c r="F1873" t="s">
        <v>21</v>
      </c>
      <c r="G1873" s="2">
        <v>-1.8906830482439101</v>
      </c>
      <c r="H1873" s="2">
        <v>1.8832487395308799</v>
      </c>
      <c r="I1873" s="2">
        <v>0.58482310531871695</v>
      </c>
      <c r="J1873" s="1">
        <v>0.15561901806190601</v>
      </c>
      <c r="K1873" s="2">
        <v>0.49396155154068999</v>
      </c>
      <c r="L1873" s="1">
        <v>0.21128271916421901</v>
      </c>
      <c r="M1873" s="2">
        <v>1.56749086413344</v>
      </c>
      <c r="N1873" s="1">
        <v>-0.228831349263525</v>
      </c>
      <c r="O1873" s="2">
        <v>-0.28497059943188602</v>
      </c>
      <c r="P1873" s="1">
        <v>0.16027218766826401</v>
      </c>
      <c r="Q1873" s="2">
        <v>1.2758741791491299</v>
      </c>
      <c r="R1873" s="2">
        <v>0.49018923171520901</v>
      </c>
      <c r="S1873" s="2">
        <v>-0.84818790265885102</v>
      </c>
      <c r="T1873">
        <f t="shared" si="58"/>
        <v>1</v>
      </c>
      <c r="U1873">
        <f t="shared" si="59"/>
        <v>7</v>
      </c>
    </row>
    <row r="1874" spans="1:21" x14ac:dyDescent="0.25">
      <c r="A1874" t="s">
        <v>25</v>
      </c>
      <c r="B1874" t="s">
        <v>39</v>
      </c>
      <c r="C1874" t="s">
        <v>24</v>
      </c>
      <c r="D1874" t="s">
        <v>22</v>
      </c>
      <c r="E1874" t="s">
        <v>23</v>
      </c>
      <c r="F1874" t="s">
        <v>24</v>
      </c>
      <c r="G1874" s="2">
        <v>-0.62495590349468699</v>
      </c>
      <c r="H1874" s="2">
        <v>-1.78250653395352</v>
      </c>
      <c r="I1874" s="2">
        <v>-1.2655711324064201</v>
      </c>
      <c r="J1874" s="1">
        <v>-0.38442069185608102</v>
      </c>
      <c r="K1874" s="2">
        <v>-0.41291803557985901</v>
      </c>
      <c r="L1874" s="1">
        <v>-0.65313900762825705</v>
      </c>
      <c r="M1874" s="2">
        <v>1.36899768036234</v>
      </c>
      <c r="N1874" s="1">
        <v>-0.65262199834780099</v>
      </c>
      <c r="O1874" s="2">
        <v>-0.235698457819072</v>
      </c>
      <c r="P1874" s="1">
        <v>8.4909507325657801E-2</v>
      </c>
      <c r="Q1874" s="2">
        <v>0.74214415439540904</v>
      </c>
      <c r="R1874" s="2">
        <v>0.63924022676349801</v>
      </c>
      <c r="S1874" s="2">
        <v>0.20317276404283299</v>
      </c>
      <c r="T1874">
        <f t="shared" si="58"/>
        <v>2</v>
      </c>
      <c r="U1874">
        <f t="shared" si="59"/>
        <v>6</v>
      </c>
    </row>
    <row r="1875" spans="1:21" x14ac:dyDescent="0.25">
      <c r="A1875" t="s">
        <v>25</v>
      </c>
      <c r="B1875" t="s">
        <v>39</v>
      </c>
      <c r="C1875" t="s">
        <v>27</v>
      </c>
      <c r="D1875" t="s">
        <v>22</v>
      </c>
      <c r="E1875" t="s">
        <v>29</v>
      </c>
      <c r="F1875" t="s">
        <v>27</v>
      </c>
      <c r="G1875" s="2">
        <v>-0.81279895753346898</v>
      </c>
      <c r="H1875" s="2">
        <v>-0.62495590349468699</v>
      </c>
      <c r="I1875" s="2">
        <v>0.19209643589549899</v>
      </c>
      <c r="J1875" s="1">
        <v>2.8291853268535299</v>
      </c>
      <c r="K1875" s="2">
        <v>0.59078174687363905</v>
      </c>
      <c r="L1875" s="1">
        <v>-1.02294609532947</v>
      </c>
      <c r="M1875" s="2">
        <v>-0.51674621043619595</v>
      </c>
      <c r="N1875" s="1">
        <v>-0.65262199834780099</v>
      </c>
      <c r="O1875" s="2">
        <v>1.05885314320513</v>
      </c>
      <c r="P1875" s="1">
        <v>0.862643813349253</v>
      </c>
      <c r="Q1875" s="2">
        <v>-1.2229903706133001</v>
      </c>
      <c r="R1875" s="2">
        <v>0.87789629505122901</v>
      </c>
      <c r="S1875" s="2">
        <v>1.1279682377417499</v>
      </c>
      <c r="T1875">
        <f t="shared" si="58"/>
        <v>3</v>
      </c>
      <c r="U1875">
        <f t="shared" si="59"/>
        <v>6</v>
      </c>
    </row>
    <row r="1876" spans="1:21" x14ac:dyDescent="0.25">
      <c r="A1876" t="s">
        <v>19</v>
      </c>
      <c r="B1876" t="s">
        <v>37</v>
      </c>
      <c r="C1876" t="s">
        <v>24</v>
      </c>
      <c r="D1876" t="s">
        <v>22</v>
      </c>
      <c r="E1876" t="s">
        <v>29</v>
      </c>
      <c r="F1876" t="s">
        <v>21</v>
      </c>
      <c r="G1876" s="2">
        <v>-1.3215041090665001</v>
      </c>
      <c r="H1876" s="2">
        <v>0.85238579795757496</v>
      </c>
      <c r="I1876" s="2">
        <v>-0.45654238383984003</v>
      </c>
      <c r="J1876" s="1">
        <v>0.36157899095819201</v>
      </c>
      <c r="K1876" s="2">
        <v>0.29368319078883298</v>
      </c>
      <c r="L1876" s="1">
        <v>-1.02294609532947</v>
      </c>
      <c r="M1876" s="2">
        <v>1.17000240750048</v>
      </c>
      <c r="N1876" s="1">
        <v>0.40655706973962802</v>
      </c>
      <c r="O1876" s="2">
        <v>-0.73501011593861998</v>
      </c>
      <c r="P1876" s="1">
        <v>8.4909507325657801E-2</v>
      </c>
      <c r="Q1876" s="2">
        <v>-1.16340143730351</v>
      </c>
      <c r="R1876" s="2">
        <v>0.44359788749558998</v>
      </c>
      <c r="S1876" s="2">
        <v>-0.557772124341265</v>
      </c>
      <c r="T1876">
        <f t="shared" si="58"/>
        <v>1</v>
      </c>
      <c r="U1876">
        <f t="shared" si="59"/>
        <v>8</v>
      </c>
    </row>
    <row r="1877" spans="1:21" x14ac:dyDescent="0.25">
      <c r="A1877" t="s">
        <v>19</v>
      </c>
      <c r="B1877" t="s">
        <v>30</v>
      </c>
      <c r="C1877" t="s">
        <v>21</v>
      </c>
      <c r="D1877" t="s">
        <v>41</v>
      </c>
      <c r="E1877" t="s">
        <v>23</v>
      </c>
      <c r="F1877" t="s">
        <v>27</v>
      </c>
      <c r="G1877" s="2">
        <v>1.4073172605848201</v>
      </c>
      <c r="H1877" s="2">
        <v>0.85238579795757496</v>
      </c>
      <c r="I1877" s="2">
        <v>0.30023225938072201</v>
      </c>
      <c r="J1877" s="1">
        <v>-2.3263478740408399</v>
      </c>
      <c r="K1877" s="2">
        <v>0.59078174687363905</v>
      </c>
      <c r="L1877" s="1">
        <v>1.7643880621403101</v>
      </c>
      <c r="M1877" s="2">
        <v>-2.0888584145878001E-3</v>
      </c>
      <c r="N1877" s="1">
        <v>-9.4557049224706105E-2</v>
      </c>
      <c r="O1877" s="2">
        <v>-0.157310684610171</v>
      </c>
      <c r="P1877" s="1">
        <v>0.16027218766826401</v>
      </c>
      <c r="Q1877" s="2">
        <v>-1.0444474367329201E-2</v>
      </c>
      <c r="R1877" s="2">
        <v>0.89211119804227001</v>
      </c>
      <c r="S1877" s="2">
        <v>0.438532936074923</v>
      </c>
      <c r="T1877">
        <f t="shared" si="58"/>
        <v>3</v>
      </c>
      <c r="U1877">
        <f t="shared" si="59"/>
        <v>9</v>
      </c>
    </row>
    <row r="1878" spans="1:21" x14ac:dyDescent="0.25">
      <c r="A1878" t="s">
        <v>19</v>
      </c>
      <c r="B1878" t="s">
        <v>20</v>
      </c>
      <c r="C1878" t="s">
        <v>21</v>
      </c>
      <c r="D1878" t="s">
        <v>22</v>
      </c>
      <c r="E1878" t="s">
        <v>34</v>
      </c>
      <c r="F1878" t="s">
        <v>21</v>
      </c>
      <c r="G1878" s="2">
        <v>0.71382833965231696</v>
      </c>
      <c r="H1878" s="2">
        <v>-0.87605524767288301</v>
      </c>
      <c r="I1878" s="2">
        <v>-0.95284883556578404</v>
      </c>
      <c r="J1878" s="1">
        <v>-1.5790118748041899</v>
      </c>
      <c r="K1878" s="2">
        <v>0.29368319078883298</v>
      </c>
      <c r="L1878" s="1">
        <v>-0.65313900762825705</v>
      </c>
      <c r="M1878" s="2">
        <v>-1.7565180040119099</v>
      </c>
      <c r="N1878" s="1">
        <v>-0.362917295139356</v>
      </c>
      <c r="O1878" s="2">
        <v>-0.53594002664748996</v>
      </c>
      <c r="P1878" s="1">
        <v>0.862643813349253</v>
      </c>
      <c r="Q1878" s="2">
        <v>-1.93492092488739</v>
      </c>
      <c r="R1878" s="2">
        <v>-2.1789775860612499</v>
      </c>
      <c r="S1878" s="2">
        <v>-1.40171623705705</v>
      </c>
      <c r="T1878">
        <f t="shared" si="58"/>
        <v>1</v>
      </c>
      <c r="U1878">
        <f t="shared" si="59"/>
        <v>7</v>
      </c>
    </row>
    <row r="1879" spans="1:21" x14ac:dyDescent="0.25">
      <c r="A1879" t="s">
        <v>19</v>
      </c>
      <c r="B1879" t="s">
        <v>39</v>
      </c>
      <c r="C1879" t="s">
        <v>21</v>
      </c>
      <c r="D1879" t="s">
        <v>22</v>
      </c>
      <c r="E1879" t="s">
        <v>23</v>
      </c>
      <c r="F1879" t="s">
        <v>27</v>
      </c>
      <c r="G1879" s="2">
        <v>-0.26587778650631599</v>
      </c>
      <c r="H1879" s="2">
        <v>-4.6807480909892799E-2</v>
      </c>
      <c r="I1879" s="2">
        <v>3.17559613407268E-2</v>
      </c>
      <c r="J1879" s="1">
        <v>-0.72519349444476999</v>
      </c>
      <c r="K1879" s="2">
        <v>1.2844058132054601</v>
      </c>
      <c r="L1879" s="1">
        <v>1.7643880621403101</v>
      </c>
      <c r="M1879" s="2">
        <v>-2.1307952628745502E-2</v>
      </c>
      <c r="N1879" s="1">
        <v>-0.50105369601871497</v>
      </c>
      <c r="O1879" s="2">
        <v>0.66925420616371201</v>
      </c>
      <c r="P1879" s="1">
        <v>-0.57789748508109495</v>
      </c>
      <c r="Q1879" s="2">
        <v>0.84102606356751597</v>
      </c>
      <c r="R1879" s="2">
        <v>-0.16577587376574501</v>
      </c>
      <c r="S1879" s="2">
        <v>1.1092245292121901</v>
      </c>
      <c r="T1879">
        <f t="shared" si="58"/>
        <v>3</v>
      </c>
      <c r="U1879">
        <f t="shared" si="59"/>
        <v>6</v>
      </c>
    </row>
    <row r="1880" spans="1:21" x14ac:dyDescent="0.25">
      <c r="A1880" t="s">
        <v>25</v>
      </c>
      <c r="B1880" t="s">
        <v>35</v>
      </c>
      <c r="C1880" t="s">
        <v>21</v>
      </c>
      <c r="D1880" t="s">
        <v>22</v>
      </c>
      <c r="E1880" t="s">
        <v>23</v>
      </c>
      <c r="F1880" t="s">
        <v>27</v>
      </c>
      <c r="G1880" s="2">
        <v>-0.31819986741052803</v>
      </c>
      <c r="H1880" s="2">
        <v>-1.2081228803975199</v>
      </c>
      <c r="I1880" s="2">
        <v>-0.37230380403776497</v>
      </c>
      <c r="J1880" s="1">
        <v>-0.60778009405915701</v>
      </c>
      <c r="K1880" s="2">
        <v>1.09846842033986</v>
      </c>
      <c r="L1880" s="1">
        <v>0.82741832070438204</v>
      </c>
      <c r="M1880" s="2">
        <v>0.160695373699346</v>
      </c>
      <c r="N1880" s="1">
        <v>3.13379820214265E-2</v>
      </c>
      <c r="O1880" s="2">
        <v>1.6746648890243201</v>
      </c>
      <c r="P1880" s="1">
        <v>-0.13324452361112399</v>
      </c>
      <c r="Q1880" s="2">
        <v>0.823893630338558</v>
      </c>
      <c r="R1880" s="2">
        <v>1.0400141357330701</v>
      </c>
      <c r="S1880" s="2">
        <v>1.70425566757731</v>
      </c>
      <c r="T1880">
        <f t="shared" si="58"/>
        <v>3</v>
      </c>
      <c r="U1880">
        <f t="shared" si="59"/>
        <v>5</v>
      </c>
    </row>
    <row r="1881" spans="1:21" x14ac:dyDescent="0.25">
      <c r="A1881" t="s">
        <v>25</v>
      </c>
      <c r="B1881" t="s">
        <v>36</v>
      </c>
      <c r="C1881" t="s">
        <v>24</v>
      </c>
      <c r="D1881" t="s">
        <v>22</v>
      </c>
      <c r="E1881" t="s">
        <v>23</v>
      </c>
      <c r="F1881" t="s">
        <v>21</v>
      </c>
      <c r="G1881" s="2">
        <v>-1.6645628612027199</v>
      </c>
      <c r="H1881" s="2">
        <v>0.239996031223457</v>
      </c>
      <c r="I1881" s="2">
        <v>1.50756199160388</v>
      </c>
      <c r="J1881" s="1">
        <v>1.5354771458963501</v>
      </c>
      <c r="K1881" s="2">
        <v>0.39478712164106999</v>
      </c>
      <c r="L1881" s="1">
        <v>-1.6257633862332299</v>
      </c>
      <c r="M1881" s="2">
        <v>1.95147977347586</v>
      </c>
      <c r="N1881" s="1">
        <v>1.00617097158701</v>
      </c>
      <c r="O1881" s="2">
        <v>-0.104633455614075</v>
      </c>
      <c r="P1881" s="1">
        <v>1.903310818709</v>
      </c>
      <c r="Q1881" s="2">
        <v>-0.15012415036410601</v>
      </c>
      <c r="R1881" s="2">
        <v>1.59520381172555</v>
      </c>
      <c r="S1881" s="2">
        <v>-0.48736456546944101</v>
      </c>
      <c r="T1881">
        <f t="shared" si="58"/>
        <v>1</v>
      </c>
      <c r="U1881">
        <f t="shared" si="59"/>
        <v>4</v>
      </c>
    </row>
    <row r="1882" spans="1:21" x14ac:dyDescent="0.25">
      <c r="A1882" t="s">
        <v>19</v>
      </c>
      <c r="B1882" t="s">
        <v>38</v>
      </c>
      <c r="C1882" t="s">
        <v>24</v>
      </c>
      <c r="D1882" t="s">
        <v>22</v>
      </c>
      <c r="E1882" t="s">
        <v>23</v>
      </c>
      <c r="F1882" t="s">
        <v>27</v>
      </c>
      <c r="G1882" s="2">
        <v>-0.94302783296070603</v>
      </c>
      <c r="H1882" s="2">
        <v>-0.839242338112558</v>
      </c>
      <c r="I1882" s="2">
        <v>-0.32876498200997301</v>
      </c>
      <c r="J1882" s="1">
        <v>0.31556417505425699</v>
      </c>
      <c r="K1882" s="2">
        <v>1.6918914805908301</v>
      </c>
      <c r="L1882" s="1">
        <v>-6.4799884601809493E-2</v>
      </c>
      <c r="M1882" s="2">
        <v>0.399307465884021</v>
      </c>
      <c r="N1882" s="1">
        <v>3.13379820214265E-2</v>
      </c>
      <c r="O1882" s="2">
        <v>1.18842333707099</v>
      </c>
      <c r="P1882" s="1">
        <v>-2.7300051646981598</v>
      </c>
      <c r="Q1882" s="2">
        <v>-2.12804523418498</v>
      </c>
      <c r="R1882" s="2">
        <v>1.5618075471145101</v>
      </c>
      <c r="S1882" s="2">
        <v>1.0020212426178901</v>
      </c>
      <c r="T1882">
        <f t="shared" si="58"/>
        <v>3</v>
      </c>
      <c r="U1882">
        <f t="shared" si="59"/>
        <v>1</v>
      </c>
    </row>
    <row r="1883" spans="1:21" x14ac:dyDescent="0.25">
      <c r="A1883" t="s">
        <v>25</v>
      </c>
      <c r="B1883" t="s">
        <v>36</v>
      </c>
      <c r="C1883" t="s">
        <v>24</v>
      </c>
      <c r="D1883" t="s">
        <v>22</v>
      </c>
      <c r="E1883" t="s">
        <v>23</v>
      </c>
      <c r="F1883" t="s">
        <v>21</v>
      </c>
      <c r="G1883" s="2">
        <v>-0.26587778650631599</v>
      </c>
      <c r="H1883" s="2">
        <v>-0.11892681990991801</v>
      </c>
      <c r="I1883" s="2">
        <v>0.477976871631837</v>
      </c>
      <c r="J1883" s="1">
        <v>0.268042419882977</v>
      </c>
      <c r="K1883" s="2">
        <v>-0.10043372051147</v>
      </c>
      <c r="L1883" s="1">
        <v>0.499160006658938</v>
      </c>
      <c r="M1883" s="2">
        <v>0.82918452542211896</v>
      </c>
      <c r="N1883" s="1">
        <v>-0.50105369601871497</v>
      </c>
      <c r="O1883" s="2">
        <v>-1.4895852095691999</v>
      </c>
      <c r="P1883" s="1">
        <v>-0.57789748508109495</v>
      </c>
      <c r="Q1883" s="2">
        <v>1.4407098652645001</v>
      </c>
      <c r="R1883" s="2">
        <v>0.58730333754257502</v>
      </c>
      <c r="S1883" s="2">
        <v>-1.1749867920660899</v>
      </c>
      <c r="T1883">
        <f t="shared" si="58"/>
        <v>1</v>
      </c>
      <c r="U1883">
        <f t="shared" si="59"/>
        <v>4</v>
      </c>
    </row>
    <row r="1884" spans="1:21" x14ac:dyDescent="0.25">
      <c r="A1884" t="s">
        <v>25</v>
      </c>
      <c r="B1884" t="s">
        <v>39</v>
      </c>
      <c r="C1884" t="s">
        <v>24</v>
      </c>
      <c r="D1884" t="s">
        <v>22</v>
      </c>
      <c r="E1884" t="s">
        <v>23</v>
      </c>
      <c r="F1884" t="s">
        <v>24</v>
      </c>
      <c r="G1884" s="2">
        <v>-0.94302783296070603</v>
      </c>
      <c r="H1884" s="2">
        <v>-0.236128018012006</v>
      </c>
      <c r="I1884" s="2">
        <v>8.5748097447115604E-2</v>
      </c>
      <c r="J1884" s="1">
        <v>0.87054983019565402</v>
      </c>
      <c r="K1884" s="2">
        <v>9.4557049224705897E-2</v>
      </c>
      <c r="L1884" s="1">
        <v>-0.65313900762825705</v>
      </c>
      <c r="M1884" s="2">
        <v>2.1570727044790101</v>
      </c>
      <c r="N1884" s="1">
        <v>1.2581615610631001</v>
      </c>
      <c r="O1884" s="2">
        <v>-4.6807480909892799E-2</v>
      </c>
      <c r="P1884" s="1">
        <v>-1.77036313593116</v>
      </c>
      <c r="Q1884" s="2">
        <v>-1.1455050613927</v>
      </c>
      <c r="R1884" s="2">
        <v>0.39885506564233703</v>
      </c>
      <c r="S1884" s="2">
        <v>-0.135352303461933</v>
      </c>
      <c r="T1884">
        <f t="shared" si="58"/>
        <v>2</v>
      </c>
      <c r="U1884">
        <f t="shared" si="59"/>
        <v>6</v>
      </c>
    </row>
    <row r="1885" spans="1:21" x14ac:dyDescent="0.25">
      <c r="A1885" t="s">
        <v>19</v>
      </c>
      <c r="B1885" t="s">
        <v>32</v>
      </c>
      <c r="C1885" t="s">
        <v>27</v>
      </c>
      <c r="D1885" t="s">
        <v>22</v>
      </c>
      <c r="E1885" t="s">
        <v>23</v>
      </c>
      <c r="F1885" t="s">
        <v>24</v>
      </c>
      <c r="G1885" s="2">
        <v>0.95153406716205202</v>
      </c>
      <c r="H1885" s="2">
        <v>-0.48407402714727898</v>
      </c>
      <c r="I1885" s="2">
        <v>-0.25119071004952398</v>
      </c>
      <c r="J1885" s="1">
        <v>-0.19976207058460899</v>
      </c>
      <c r="K1885" s="2">
        <v>-0.74765767521991999</v>
      </c>
      <c r="L1885" s="1">
        <v>0.499160006658938</v>
      </c>
      <c r="M1885" s="2">
        <v>0.58730333754257502</v>
      </c>
      <c r="N1885" s="1">
        <v>-1.00478580607071</v>
      </c>
      <c r="O1885" s="2">
        <v>0.66560021856726703</v>
      </c>
      <c r="P1885" s="1">
        <v>0.65365619155083898</v>
      </c>
      <c r="Q1885" s="2">
        <v>-0.47189743359521302</v>
      </c>
      <c r="R1885" s="2">
        <v>0.39885506564233703</v>
      </c>
      <c r="S1885" s="2">
        <v>7.1080945200109602E-2</v>
      </c>
      <c r="T1885">
        <f t="shared" si="58"/>
        <v>2</v>
      </c>
      <c r="U1885">
        <f t="shared" si="59"/>
        <v>3</v>
      </c>
    </row>
    <row r="1886" spans="1:21" x14ac:dyDescent="0.25">
      <c r="A1886" t="s">
        <v>19</v>
      </c>
      <c r="B1886" t="s">
        <v>28</v>
      </c>
      <c r="C1886" t="s">
        <v>27</v>
      </c>
      <c r="D1886" t="s">
        <v>22</v>
      </c>
      <c r="E1886" t="s">
        <v>23</v>
      </c>
      <c r="F1886" t="s">
        <v>24</v>
      </c>
      <c r="G1886" s="2">
        <v>-1.3215041090665001</v>
      </c>
      <c r="H1886" s="2">
        <v>-0.37543990296281099</v>
      </c>
      <c r="I1886" s="2">
        <v>-1.30175544264608</v>
      </c>
      <c r="J1886" s="1">
        <v>1.5354771458963501</v>
      </c>
      <c r="K1886" s="2">
        <v>0.49396155154068999</v>
      </c>
      <c r="L1886" s="1">
        <v>0.21128271916421901</v>
      </c>
      <c r="M1886" s="2">
        <v>0.47563654741993899</v>
      </c>
      <c r="N1886" s="1">
        <v>0.53208566305407601</v>
      </c>
      <c r="O1886" s="2">
        <v>-0.24903548437690901</v>
      </c>
      <c r="P1886" s="1">
        <v>1.3305615131788999</v>
      </c>
      <c r="Q1886" s="2">
        <v>-0.515791557046827</v>
      </c>
      <c r="R1886" s="2">
        <v>1.2951274807951199E-2</v>
      </c>
      <c r="S1886" s="2">
        <v>-0.105893732730207</v>
      </c>
      <c r="T1886">
        <f t="shared" si="58"/>
        <v>2</v>
      </c>
      <c r="U1886">
        <f t="shared" si="59"/>
        <v>10</v>
      </c>
    </row>
    <row r="1887" spans="1:21" x14ac:dyDescent="0.25">
      <c r="A1887" t="s">
        <v>25</v>
      </c>
      <c r="B1887" t="s">
        <v>32</v>
      </c>
      <c r="C1887" t="s">
        <v>27</v>
      </c>
      <c r="D1887" t="s">
        <v>22</v>
      </c>
      <c r="E1887" t="s">
        <v>23</v>
      </c>
      <c r="F1887" t="s">
        <v>21</v>
      </c>
      <c r="G1887" s="2">
        <v>-0.87605524767288301</v>
      </c>
      <c r="H1887" s="2">
        <v>-0.66351621187145704</v>
      </c>
      <c r="I1887" s="2">
        <v>-0.47563654741993899</v>
      </c>
      <c r="J1887" s="1">
        <v>0.92237437106680498</v>
      </c>
      <c r="K1887" s="2">
        <v>0.59078174687363905</v>
      </c>
      <c r="L1887" s="1">
        <v>0.82741832070438204</v>
      </c>
      <c r="M1887" s="2">
        <v>-0.88714655901887596</v>
      </c>
      <c r="N1887" s="1">
        <v>2.2465833590028201</v>
      </c>
      <c r="O1887" s="2">
        <v>-1.4204704564256199E-2</v>
      </c>
      <c r="P1887" s="1">
        <v>0.69296210479992504</v>
      </c>
      <c r="Q1887" s="2">
        <v>0.96808884587853805</v>
      </c>
      <c r="R1887" s="2">
        <v>-0.77501070612690603</v>
      </c>
      <c r="S1887" s="2">
        <v>-1.79911810683797</v>
      </c>
      <c r="T1887">
        <f t="shared" si="58"/>
        <v>1</v>
      </c>
      <c r="U1887">
        <f t="shared" si="59"/>
        <v>3</v>
      </c>
    </row>
    <row r="1888" spans="1:21" x14ac:dyDescent="0.25">
      <c r="A1888" t="s">
        <v>25</v>
      </c>
      <c r="B1888" t="s">
        <v>32</v>
      </c>
      <c r="C1888" t="s">
        <v>24</v>
      </c>
      <c r="D1888" t="s">
        <v>33</v>
      </c>
      <c r="E1888" t="s">
        <v>23</v>
      </c>
      <c r="F1888" t="s">
        <v>21</v>
      </c>
      <c r="G1888" s="2">
        <v>0.33052937580413899</v>
      </c>
      <c r="H1888" s="2">
        <v>-1.4278559202758601</v>
      </c>
      <c r="I1888" s="2">
        <v>-1.33972940720209</v>
      </c>
      <c r="J1888" s="1">
        <v>0.10925529964619</v>
      </c>
      <c r="K1888" s="2">
        <v>-0.20274629889967999</v>
      </c>
      <c r="L1888" s="1">
        <v>-1.02294609532947</v>
      </c>
      <c r="M1888" s="2">
        <v>3.2591936696663097E-2</v>
      </c>
      <c r="N1888" s="1">
        <v>0.147589595617486</v>
      </c>
      <c r="O1888" s="2">
        <v>-0.41200830864189603</v>
      </c>
      <c r="P1888" s="1">
        <v>-4.72257143017615E-2</v>
      </c>
      <c r="Q1888" s="2">
        <v>0.586807002476049</v>
      </c>
      <c r="R1888" s="2">
        <v>-0.280622443558663</v>
      </c>
      <c r="S1888" s="2">
        <v>-0.54900794130586095</v>
      </c>
      <c r="T1888">
        <f t="shared" si="58"/>
        <v>1</v>
      </c>
      <c r="U1888">
        <f t="shared" si="59"/>
        <v>3</v>
      </c>
    </row>
    <row r="1889" spans="1:21" x14ac:dyDescent="0.25">
      <c r="A1889" t="s">
        <v>25</v>
      </c>
      <c r="B1889" t="s">
        <v>36</v>
      </c>
      <c r="C1889" t="s">
        <v>21</v>
      </c>
      <c r="D1889" t="s">
        <v>33</v>
      </c>
      <c r="E1889" t="s">
        <v>23</v>
      </c>
      <c r="F1889" t="s">
        <v>27</v>
      </c>
      <c r="G1889" s="2">
        <v>2.2734346509427801</v>
      </c>
      <c r="H1889" s="2">
        <v>-1.2081228803975199</v>
      </c>
      <c r="I1889" s="2">
        <v>-3.71902240076021E-2</v>
      </c>
      <c r="J1889" s="1">
        <v>-2.4572633902054402</v>
      </c>
      <c r="K1889" s="2">
        <v>0.49396155154068999</v>
      </c>
      <c r="L1889" s="1">
        <v>0.499160006658938</v>
      </c>
      <c r="M1889" s="2">
        <v>-0.11808538942555299</v>
      </c>
      <c r="N1889" s="1">
        <v>-0.50105369601871497</v>
      </c>
      <c r="O1889" s="2">
        <v>1.28345323536102</v>
      </c>
      <c r="P1889" s="1">
        <v>0.49632282256686</v>
      </c>
      <c r="Q1889" s="2">
        <v>-2.5644705996202402</v>
      </c>
      <c r="R1889" s="2">
        <v>0.832133962935517</v>
      </c>
      <c r="S1889" s="2">
        <v>2.44879919156477</v>
      </c>
      <c r="T1889">
        <f t="shared" si="58"/>
        <v>3</v>
      </c>
      <c r="U1889">
        <f t="shared" si="59"/>
        <v>4</v>
      </c>
    </row>
    <row r="1890" spans="1:21" x14ac:dyDescent="0.25">
      <c r="A1890" t="s">
        <v>25</v>
      </c>
      <c r="B1890" t="s">
        <v>37</v>
      </c>
      <c r="C1890" t="s">
        <v>21</v>
      </c>
      <c r="D1890" t="s">
        <v>22</v>
      </c>
      <c r="E1890" t="s">
        <v>34</v>
      </c>
      <c r="F1890" t="s">
        <v>27</v>
      </c>
      <c r="G1890" s="2">
        <v>0.33052937580413899</v>
      </c>
      <c r="H1890" s="2">
        <v>4.4298249922243502E-2</v>
      </c>
      <c r="I1890" s="2">
        <v>-0.18061896771611999</v>
      </c>
      <c r="J1890" s="1">
        <v>-0.90650869141411194</v>
      </c>
      <c r="K1890" s="2">
        <v>-0.52152657182893203</v>
      </c>
      <c r="L1890" s="1">
        <v>1.19436982929948</v>
      </c>
      <c r="M1890" s="2">
        <v>-1.11932855055492</v>
      </c>
      <c r="N1890" s="1">
        <v>-0.50105369601871497</v>
      </c>
      <c r="O1890" s="2">
        <v>1.88819333698851</v>
      </c>
      <c r="P1890" s="1">
        <v>-0.44452000782711998</v>
      </c>
      <c r="Q1890" s="2">
        <v>0.143789535241723</v>
      </c>
      <c r="R1890" s="2">
        <v>-0.54318853442110904</v>
      </c>
      <c r="S1890" s="2">
        <v>1.9268365732639099</v>
      </c>
      <c r="T1890">
        <f t="shared" si="58"/>
        <v>3</v>
      </c>
      <c r="U1890">
        <f t="shared" si="59"/>
        <v>8</v>
      </c>
    </row>
    <row r="1891" spans="1:21" x14ac:dyDescent="0.25">
      <c r="A1891" t="s">
        <v>19</v>
      </c>
      <c r="B1891" t="s">
        <v>35</v>
      </c>
      <c r="C1891" t="s">
        <v>24</v>
      </c>
      <c r="D1891" t="s">
        <v>22</v>
      </c>
      <c r="E1891" t="s">
        <v>29</v>
      </c>
      <c r="F1891" t="s">
        <v>24</v>
      </c>
      <c r="G1891" s="2">
        <v>0.50864654132842502</v>
      </c>
      <c r="H1891" s="2">
        <v>-1.2655711324064201</v>
      </c>
      <c r="I1891" s="2">
        <v>-0.35667739068847398</v>
      </c>
      <c r="J1891" s="1">
        <v>1.5458156637782E-2</v>
      </c>
      <c r="K1891" s="2">
        <v>-1.4278559202758601</v>
      </c>
      <c r="L1891" s="1">
        <v>-1.02294609532947</v>
      </c>
      <c r="M1891" s="2">
        <v>0.242576699402649</v>
      </c>
      <c r="N1891" s="1">
        <v>0.27194193461070498</v>
      </c>
      <c r="O1891" s="2">
        <v>0.37813092864890402</v>
      </c>
      <c r="P1891" s="1">
        <v>0.11808538942555299</v>
      </c>
      <c r="Q1891" s="2">
        <v>-0.19422462759888301</v>
      </c>
      <c r="R1891" s="2">
        <v>-0.29761110223347997</v>
      </c>
      <c r="S1891" s="2">
        <v>0.28279585316098399</v>
      </c>
      <c r="T1891">
        <f t="shared" si="58"/>
        <v>2</v>
      </c>
      <c r="U1891">
        <f t="shared" si="59"/>
        <v>5</v>
      </c>
    </row>
    <row r="1892" spans="1:21" x14ac:dyDescent="0.25">
      <c r="A1892" t="s">
        <v>25</v>
      </c>
      <c r="B1892" t="s">
        <v>30</v>
      </c>
      <c r="C1892" t="s">
        <v>27</v>
      </c>
      <c r="D1892" t="s">
        <v>22</v>
      </c>
      <c r="E1892" t="s">
        <v>23</v>
      </c>
      <c r="F1892" t="s">
        <v>27</v>
      </c>
      <c r="G1892" s="2">
        <v>1.5775602660992101</v>
      </c>
      <c r="H1892" s="2">
        <v>1.3668680546446299</v>
      </c>
      <c r="I1892" s="2">
        <v>1.48705608027317</v>
      </c>
      <c r="J1892" s="1">
        <v>6.0195411728956601E-2</v>
      </c>
      <c r="K1892" s="2">
        <v>1.87834976150356</v>
      </c>
      <c r="L1892" s="1">
        <v>0.21128271916421901</v>
      </c>
      <c r="M1892" s="2">
        <v>0.71976992237226001</v>
      </c>
      <c r="N1892" s="1">
        <v>0.81512633270115498</v>
      </c>
      <c r="O1892" s="2">
        <v>0.69934998969369599</v>
      </c>
      <c r="P1892" s="1">
        <v>1.2046632377437601</v>
      </c>
      <c r="Q1892" s="2">
        <v>1.7866133654934699</v>
      </c>
      <c r="R1892" s="2">
        <v>0.334503036423212</v>
      </c>
      <c r="S1892" s="2">
        <v>1.1986433185090699</v>
      </c>
      <c r="T1892">
        <f t="shared" si="58"/>
        <v>3</v>
      </c>
      <c r="U1892">
        <f t="shared" si="59"/>
        <v>9</v>
      </c>
    </row>
    <row r="1893" spans="1:21" x14ac:dyDescent="0.25">
      <c r="A1893" t="s">
        <v>19</v>
      </c>
      <c r="B1893" t="s">
        <v>37</v>
      </c>
      <c r="C1893" t="s">
        <v>24</v>
      </c>
      <c r="D1893" t="s">
        <v>22</v>
      </c>
      <c r="E1893" t="s">
        <v>34</v>
      </c>
      <c r="F1893" t="s">
        <v>24</v>
      </c>
      <c r="G1893" s="2">
        <v>-0.87605524767288301</v>
      </c>
      <c r="H1893" s="2">
        <v>-7.2337485969034401E-2</v>
      </c>
      <c r="I1893" s="2">
        <v>-0.59426731901255503</v>
      </c>
      <c r="J1893" s="1">
        <v>0.31556417505425699</v>
      </c>
      <c r="K1893" s="2">
        <v>-0.10043372051147</v>
      </c>
      <c r="L1893" s="1">
        <v>0.21128271916421901</v>
      </c>
      <c r="M1893" s="2">
        <v>-1.66289560990012</v>
      </c>
      <c r="N1893" s="1">
        <v>-1.00478580607071</v>
      </c>
      <c r="O1893" s="2">
        <v>-0.21726735034186301</v>
      </c>
      <c r="P1893" s="1">
        <v>1.9268365732639099</v>
      </c>
      <c r="Q1893" s="2">
        <v>-0.16111858851074501</v>
      </c>
      <c r="R1893" s="2">
        <v>7.9460100184063201E-2</v>
      </c>
      <c r="S1893" s="2">
        <v>0.30110643612590499</v>
      </c>
      <c r="T1893">
        <f t="shared" si="58"/>
        <v>2</v>
      </c>
      <c r="U1893">
        <f t="shared" si="59"/>
        <v>8</v>
      </c>
    </row>
    <row r="1894" spans="1:21" x14ac:dyDescent="0.25">
      <c r="A1894" t="s">
        <v>25</v>
      </c>
      <c r="B1894" t="s">
        <v>32</v>
      </c>
      <c r="C1894" t="s">
        <v>24</v>
      </c>
      <c r="D1894" t="s">
        <v>22</v>
      </c>
      <c r="E1894" t="s">
        <v>23</v>
      </c>
      <c r="F1894" t="s">
        <v>24</v>
      </c>
      <c r="G1894" s="2">
        <v>1.4073172605848201</v>
      </c>
      <c r="H1894" s="2">
        <v>-0.48407402714727898</v>
      </c>
      <c r="I1894" s="2">
        <v>-0.67448975019608204</v>
      </c>
      <c r="J1894" s="1">
        <v>-0.90650869141411194</v>
      </c>
      <c r="K1894" s="2">
        <v>1.18842333707099</v>
      </c>
      <c r="L1894" s="1">
        <v>-1.02294609532947</v>
      </c>
      <c r="M1894" s="2">
        <v>-1.05885314320513</v>
      </c>
      <c r="N1894" s="1">
        <v>3.13379820214265E-2</v>
      </c>
      <c r="O1894" s="2">
        <v>2.7994338418037099E-2</v>
      </c>
      <c r="P1894" s="1">
        <v>1.1858876609081599</v>
      </c>
      <c r="Q1894" s="2">
        <v>5.1826843001241102E-2</v>
      </c>
      <c r="R1894" s="2">
        <v>-0.932651371845857</v>
      </c>
      <c r="S1894" s="2">
        <v>-5.0571885001688799E-2</v>
      </c>
      <c r="T1894">
        <f t="shared" si="58"/>
        <v>2</v>
      </c>
      <c r="U1894">
        <f t="shared" si="59"/>
        <v>3</v>
      </c>
    </row>
    <row r="1895" spans="1:21" x14ac:dyDescent="0.25">
      <c r="A1895" t="s">
        <v>19</v>
      </c>
      <c r="B1895" t="s">
        <v>38</v>
      </c>
      <c r="C1895" t="s">
        <v>24</v>
      </c>
      <c r="D1895" t="s">
        <v>22</v>
      </c>
      <c r="E1895" t="s">
        <v>23</v>
      </c>
      <c r="F1895" t="s">
        <v>27</v>
      </c>
      <c r="G1895" s="2">
        <v>-0.26587778650631599</v>
      </c>
      <c r="H1895" s="2">
        <v>0.58581476568759905</v>
      </c>
      <c r="I1895" s="2">
        <v>0.69349334628328896</v>
      </c>
      <c r="J1895" s="1">
        <v>0.96542230623984104</v>
      </c>
      <c r="K1895" s="2">
        <v>-1.073604455131</v>
      </c>
      <c r="L1895" s="1">
        <v>-0.34778720427862703</v>
      </c>
      <c r="M1895" s="2">
        <v>0.105053529422084</v>
      </c>
      <c r="N1895" s="1">
        <v>-0.65262199834780099</v>
      </c>
      <c r="O1895" s="2">
        <v>-0.36024133407307601</v>
      </c>
      <c r="P1895" s="1">
        <v>1.2046632377437601</v>
      </c>
      <c r="Q1895" s="2">
        <v>-1.36793209200476</v>
      </c>
      <c r="R1895" s="2">
        <v>-2.0302283505449599</v>
      </c>
      <c r="S1895" s="2">
        <v>0.441294233830552</v>
      </c>
      <c r="T1895">
        <f t="shared" si="58"/>
        <v>3</v>
      </c>
      <c r="U1895">
        <f t="shared" si="59"/>
        <v>1</v>
      </c>
    </row>
    <row r="1896" spans="1:21" x14ac:dyDescent="0.25">
      <c r="A1896" t="s">
        <v>25</v>
      </c>
      <c r="B1896" t="s">
        <v>20</v>
      </c>
      <c r="C1896" t="s">
        <v>27</v>
      </c>
      <c r="D1896" t="s">
        <v>22</v>
      </c>
      <c r="E1896" t="s">
        <v>23</v>
      </c>
      <c r="F1896" t="s">
        <v>24</v>
      </c>
      <c r="G1896" s="2">
        <v>-0.110095882832418</v>
      </c>
      <c r="H1896" s="2">
        <v>-1.9188762262165799</v>
      </c>
      <c r="I1896" s="2">
        <v>-0.97009327662873701</v>
      </c>
      <c r="J1896" s="1">
        <v>1.4028329237748101</v>
      </c>
      <c r="K1896" s="2">
        <v>-0.85298672364383799</v>
      </c>
      <c r="L1896" s="1">
        <v>-6.4799884601809493E-2</v>
      </c>
      <c r="M1896" s="2">
        <v>0.39523879170584397</v>
      </c>
      <c r="N1896" s="1">
        <v>-9.4557049224706105E-2</v>
      </c>
      <c r="O1896" s="2">
        <v>0.42477596553001501</v>
      </c>
      <c r="P1896" s="1">
        <v>2.13079526287453E-2</v>
      </c>
      <c r="Q1896" s="2">
        <v>-0.11892681990991801</v>
      </c>
      <c r="R1896" s="2">
        <v>2.0469126006517602</v>
      </c>
      <c r="S1896" s="2">
        <v>0.105473621768868</v>
      </c>
      <c r="T1896">
        <f t="shared" si="58"/>
        <v>2</v>
      </c>
      <c r="U1896">
        <f t="shared" si="59"/>
        <v>7</v>
      </c>
    </row>
    <row r="1897" spans="1:21" x14ac:dyDescent="0.25">
      <c r="A1897" t="s">
        <v>25</v>
      </c>
      <c r="B1897" t="s">
        <v>36</v>
      </c>
      <c r="C1897" t="s">
        <v>24</v>
      </c>
      <c r="D1897" t="s">
        <v>33</v>
      </c>
      <c r="E1897" t="s">
        <v>23</v>
      </c>
      <c r="F1897" t="s">
        <v>27</v>
      </c>
      <c r="G1897" s="2">
        <v>-1.00964236090055</v>
      </c>
      <c r="H1897" s="2">
        <v>4.4298249922243502E-2</v>
      </c>
      <c r="I1897" s="2">
        <v>1.4622720786413701</v>
      </c>
      <c r="J1897" s="1">
        <v>1.0124282570977501</v>
      </c>
      <c r="K1897" s="2">
        <v>-0.20274629889967999</v>
      </c>
      <c r="L1897" s="1">
        <v>-0.34778720427862703</v>
      </c>
      <c r="M1897" s="2">
        <v>-1.0721188201501299</v>
      </c>
      <c r="N1897" s="1">
        <v>-9.4557049224706105E-2</v>
      </c>
      <c r="O1897" s="2">
        <v>0.78691208367964005</v>
      </c>
      <c r="P1897" s="1">
        <v>0.414283267291644</v>
      </c>
      <c r="Q1897" s="2">
        <v>-0.93912481172894102</v>
      </c>
      <c r="R1897" s="2">
        <v>0.35133994170759397</v>
      </c>
      <c r="S1897" s="2">
        <v>0.88529044882964203</v>
      </c>
      <c r="T1897">
        <f t="shared" si="58"/>
        <v>3</v>
      </c>
      <c r="U1897">
        <f t="shared" si="59"/>
        <v>4</v>
      </c>
    </row>
    <row r="1898" spans="1:21" x14ac:dyDescent="0.25">
      <c r="A1898" t="s">
        <v>25</v>
      </c>
      <c r="B1898" t="s">
        <v>26</v>
      </c>
      <c r="C1898" t="s">
        <v>24</v>
      </c>
      <c r="D1898" t="s">
        <v>22</v>
      </c>
      <c r="E1898" t="s">
        <v>23</v>
      </c>
      <c r="F1898" t="s">
        <v>24</v>
      </c>
      <c r="G1898" s="2">
        <v>0.11093654381741801</v>
      </c>
      <c r="H1898" s="2">
        <v>-1.2655711324064201</v>
      </c>
      <c r="I1898" s="2">
        <v>-0.67448975019608204</v>
      </c>
      <c r="J1898" s="1">
        <v>-0.26025553795633199</v>
      </c>
      <c r="K1898" s="2">
        <v>0.90840049054296801</v>
      </c>
      <c r="L1898" s="1">
        <v>-6.4799884601809493E-2</v>
      </c>
      <c r="M1898" s="2">
        <v>-0.17892066027131201</v>
      </c>
      <c r="N1898" s="1">
        <v>0.40655706973962802</v>
      </c>
      <c r="O1898" s="2">
        <v>-0.250328480322491</v>
      </c>
      <c r="P1898" s="1">
        <v>-2.2846504309268898</v>
      </c>
      <c r="Q1898" s="2">
        <v>-0.83627538054731099</v>
      </c>
      <c r="R1898" s="2">
        <v>-0.53064231527855599</v>
      </c>
      <c r="S1898" s="2">
        <v>0.22668760416060199</v>
      </c>
      <c r="T1898">
        <f t="shared" si="58"/>
        <v>2</v>
      </c>
      <c r="U1898">
        <f t="shared" si="59"/>
        <v>2</v>
      </c>
    </row>
    <row r="1899" spans="1:21" x14ac:dyDescent="0.25">
      <c r="A1899" t="s">
        <v>25</v>
      </c>
      <c r="B1899" t="s">
        <v>38</v>
      </c>
      <c r="C1899" t="s">
        <v>27</v>
      </c>
      <c r="D1899" t="s">
        <v>22</v>
      </c>
      <c r="E1899" t="s">
        <v>23</v>
      </c>
      <c r="F1899" t="s">
        <v>27</v>
      </c>
      <c r="G1899" s="2">
        <v>-0.68660237199045004</v>
      </c>
      <c r="H1899" s="2">
        <v>1.1952227814374301</v>
      </c>
      <c r="I1899" s="2">
        <v>2.2961611902653698</v>
      </c>
      <c r="J1899" s="1">
        <v>1.60119681832483</v>
      </c>
      <c r="K1899" s="2">
        <v>-0.52152657182893203</v>
      </c>
      <c r="L1899" s="1">
        <v>-0.34778720427862703</v>
      </c>
      <c r="M1899" s="2">
        <v>-0.95087729940193999</v>
      </c>
      <c r="N1899" s="1">
        <v>3.13379820214265E-2</v>
      </c>
      <c r="O1899" s="2">
        <v>1.3584109131319699</v>
      </c>
      <c r="P1899" s="1">
        <v>-6.8986958972327997E-2</v>
      </c>
      <c r="Q1899" s="2">
        <v>2.1700903775845601</v>
      </c>
      <c r="R1899" s="2">
        <v>-8.7733115083281892E-3</v>
      </c>
      <c r="S1899" s="2">
        <v>2.63825727347675</v>
      </c>
      <c r="T1899">
        <f t="shared" si="58"/>
        <v>3</v>
      </c>
      <c r="U1899">
        <f t="shared" si="59"/>
        <v>1</v>
      </c>
    </row>
    <row r="1900" spans="1:21" x14ac:dyDescent="0.25">
      <c r="A1900" t="s">
        <v>19</v>
      </c>
      <c r="B1900" t="s">
        <v>30</v>
      </c>
      <c r="C1900" t="s">
        <v>21</v>
      </c>
      <c r="D1900" t="s">
        <v>22</v>
      </c>
      <c r="E1900" t="s">
        <v>23</v>
      </c>
      <c r="F1900" t="s">
        <v>27</v>
      </c>
      <c r="G1900" s="2">
        <v>1.4073172605848201</v>
      </c>
      <c r="H1900" s="2">
        <v>0.31995822337149898</v>
      </c>
      <c r="I1900" s="2">
        <v>0.515791557046827</v>
      </c>
      <c r="J1900" s="1">
        <v>-2.4572633902054402</v>
      </c>
      <c r="K1900" s="2">
        <v>-1.64002485089967</v>
      </c>
      <c r="L1900" s="1">
        <v>-1.6257633862332299</v>
      </c>
      <c r="M1900" s="2">
        <v>-0.26760939304467801</v>
      </c>
      <c r="N1900" s="1">
        <v>-9.4557049224706105E-2</v>
      </c>
      <c r="O1900" s="2">
        <v>2.1320832908064999</v>
      </c>
      <c r="P1900" s="1">
        <v>-1.08482312794196</v>
      </c>
      <c r="Q1900" s="2">
        <v>1.41979741873802</v>
      </c>
      <c r="R1900" s="2">
        <v>-1.0201303033712901</v>
      </c>
      <c r="S1900" s="2">
        <v>0.93071694890433898</v>
      </c>
      <c r="T1900">
        <f t="shared" si="58"/>
        <v>3</v>
      </c>
      <c r="U1900">
        <f t="shared" si="59"/>
        <v>9</v>
      </c>
    </row>
    <row r="1901" spans="1:21" x14ac:dyDescent="0.25">
      <c r="A1901" t="s">
        <v>25</v>
      </c>
      <c r="B1901" t="s">
        <v>32</v>
      </c>
      <c r="C1901" t="s">
        <v>21</v>
      </c>
      <c r="D1901" t="s">
        <v>33</v>
      </c>
      <c r="E1901" t="s">
        <v>29</v>
      </c>
      <c r="F1901" t="s">
        <v>27</v>
      </c>
      <c r="G1901" s="2">
        <v>1.5775602660992101</v>
      </c>
      <c r="H1901" s="2">
        <v>0.81979438363416302</v>
      </c>
      <c r="I1901" s="2">
        <v>0.88590881308857705</v>
      </c>
      <c r="J1901" s="1">
        <v>-2.1200716897421499</v>
      </c>
      <c r="K1901" s="2">
        <v>0.59078174687363905</v>
      </c>
      <c r="L1901" s="1">
        <v>1.7643880621403101</v>
      </c>
      <c r="M1901" s="2">
        <v>0.90840049054296801</v>
      </c>
      <c r="N1901" s="1">
        <v>0.147589595617486</v>
      </c>
      <c r="O1901" s="2">
        <v>1.6612329682193101</v>
      </c>
      <c r="P1901" s="1">
        <v>-1.1650469223055999</v>
      </c>
      <c r="Q1901" s="2">
        <v>-0.34823105554799999</v>
      </c>
      <c r="R1901" s="2">
        <v>-0.62495590349468699</v>
      </c>
      <c r="S1901" s="2">
        <v>1.06915462700647</v>
      </c>
      <c r="T1901">
        <f t="shared" si="58"/>
        <v>3</v>
      </c>
      <c r="U1901">
        <f t="shared" si="59"/>
        <v>3</v>
      </c>
    </row>
    <row r="1902" spans="1:21" x14ac:dyDescent="0.25">
      <c r="A1902" t="s">
        <v>25</v>
      </c>
      <c r="B1902" t="s">
        <v>30</v>
      </c>
      <c r="C1902" t="s">
        <v>24</v>
      </c>
      <c r="D1902" t="s">
        <v>22</v>
      </c>
      <c r="E1902" t="s">
        <v>23</v>
      </c>
      <c r="F1902" t="s">
        <v>21</v>
      </c>
      <c r="G1902" s="2">
        <v>1.5775602660992101</v>
      </c>
      <c r="H1902" s="2">
        <v>-7.2337485969034401E-2</v>
      </c>
      <c r="I1902" s="2">
        <v>0.183167407597504</v>
      </c>
      <c r="J1902" s="1">
        <v>-1.1146510149326601</v>
      </c>
      <c r="K1902" s="2">
        <v>-1.33462228670019</v>
      </c>
      <c r="L1902" s="1">
        <v>0.499160006658938</v>
      </c>
      <c r="M1902" s="2">
        <v>-0.64488764316284297</v>
      </c>
      <c r="N1902" s="1">
        <v>3.13379820214265E-2</v>
      </c>
      <c r="O1902" s="2">
        <v>0.28975980522891398</v>
      </c>
      <c r="P1902" s="1">
        <v>1.60119681832483</v>
      </c>
      <c r="Q1902" s="2">
        <v>0.74214415439540904</v>
      </c>
      <c r="R1902" s="2">
        <v>-0.60176085809135005</v>
      </c>
      <c r="S1902" s="2">
        <v>-0.46164860448381601</v>
      </c>
      <c r="T1902">
        <f t="shared" si="58"/>
        <v>1</v>
      </c>
      <c r="U1902">
        <f t="shared" si="59"/>
        <v>9</v>
      </c>
    </row>
    <row r="1903" spans="1:21" x14ac:dyDescent="0.25">
      <c r="A1903" t="s">
        <v>19</v>
      </c>
      <c r="B1903" t="s">
        <v>20</v>
      </c>
      <c r="C1903" t="s">
        <v>24</v>
      </c>
      <c r="D1903" t="s">
        <v>22</v>
      </c>
      <c r="E1903" t="s">
        <v>23</v>
      </c>
      <c r="F1903" t="s">
        <v>21</v>
      </c>
      <c r="G1903" s="2">
        <v>-0.31819986741052803</v>
      </c>
      <c r="H1903" s="2">
        <v>0.995828802297131</v>
      </c>
      <c r="I1903" s="2">
        <v>0.379926467041307</v>
      </c>
      <c r="J1903" s="1">
        <v>0.64129146515729796</v>
      </c>
      <c r="K1903" s="2">
        <v>-1.073604455131</v>
      </c>
      <c r="L1903" s="1">
        <v>1.7643880621403101</v>
      </c>
      <c r="M1903" s="2">
        <v>2.5486813133918099E-2</v>
      </c>
      <c r="N1903" s="1">
        <v>0.40655706973962802</v>
      </c>
      <c r="O1903" s="2">
        <v>-0.72519349444476999</v>
      </c>
      <c r="P1903" s="1">
        <v>-2.0894563124274899</v>
      </c>
      <c r="Q1903" s="2">
        <v>3.04415700330307</v>
      </c>
      <c r="R1903" s="2">
        <v>-6.73119881982292E-2</v>
      </c>
      <c r="S1903" s="2">
        <v>-2.3201394779097302</v>
      </c>
      <c r="T1903">
        <f t="shared" si="58"/>
        <v>1</v>
      </c>
      <c r="U1903">
        <f t="shared" si="59"/>
        <v>7</v>
      </c>
    </row>
    <row r="1904" spans="1:21" x14ac:dyDescent="0.25">
      <c r="A1904" t="s">
        <v>19</v>
      </c>
      <c r="B1904" t="s">
        <v>30</v>
      </c>
      <c r="C1904" t="s">
        <v>24</v>
      </c>
      <c r="D1904" t="s">
        <v>33</v>
      </c>
      <c r="E1904" t="s">
        <v>23</v>
      </c>
      <c r="F1904" t="s">
        <v>21</v>
      </c>
      <c r="G1904" s="2">
        <v>-0.216839621067868</v>
      </c>
      <c r="H1904" s="2">
        <v>0.40610334692585998</v>
      </c>
      <c r="I1904" s="2">
        <v>-0.119347566692275</v>
      </c>
      <c r="J1904" s="1">
        <v>0.268042419882977</v>
      </c>
      <c r="K1904" s="2">
        <v>-0.41291803557985901</v>
      </c>
      <c r="L1904" s="1">
        <v>-0.34778720427862703</v>
      </c>
      <c r="M1904" s="2">
        <v>-1.3135431227468799</v>
      </c>
      <c r="N1904" s="1">
        <v>0.40655706973962802</v>
      </c>
      <c r="O1904" s="2">
        <v>-0.82154951308957702</v>
      </c>
      <c r="P1904" s="1">
        <v>-0.46583538696176202</v>
      </c>
      <c r="Q1904" s="2">
        <v>-1.3521312457919099</v>
      </c>
      <c r="R1904" s="2">
        <v>-1.0034025657421199</v>
      </c>
      <c r="S1904" s="2">
        <v>-0.69349334628328896</v>
      </c>
      <c r="T1904">
        <f t="shared" si="58"/>
        <v>1</v>
      </c>
      <c r="U1904">
        <f t="shared" si="59"/>
        <v>9</v>
      </c>
    </row>
    <row r="1905" spans="1:21" x14ac:dyDescent="0.25">
      <c r="A1905" t="s">
        <v>19</v>
      </c>
      <c r="B1905" t="s">
        <v>38</v>
      </c>
      <c r="C1905" t="s">
        <v>21</v>
      </c>
      <c r="D1905" t="s">
        <v>41</v>
      </c>
      <c r="E1905" t="s">
        <v>23</v>
      </c>
      <c r="F1905" t="s">
        <v>27</v>
      </c>
      <c r="G1905" s="2">
        <v>-1.4659325374547501</v>
      </c>
      <c r="H1905" s="2">
        <v>1.3668680546446299</v>
      </c>
      <c r="I1905" s="2">
        <v>0.862643813349253</v>
      </c>
      <c r="J1905" s="1">
        <v>0.10925529964619</v>
      </c>
      <c r="K1905" s="2">
        <v>-0.52152657182893203</v>
      </c>
      <c r="L1905" s="1">
        <v>0.21128271916421901</v>
      </c>
      <c r="M1905" s="2">
        <v>-0.60577124512604597</v>
      </c>
      <c r="N1905" s="1">
        <v>-1.00478580607071</v>
      </c>
      <c r="O1905" s="2">
        <v>0.130294623882142</v>
      </c>
      <c r="P1905" s="1">
        <v>-1.1892702625320399</v>
      </c>
      <c r="Q1905" s="2">
        <v>0.227544976641149</v>
      </c>
      <c r="R1905" s="2">
        <v>-0.97747644549494905</v>
      </c>
      <c r="S1905" s="2">
        <v>0.63924022676349801</v>
      </c>
      <c r="T1905">
        <f t="shared" si="58"/>
        <v>3</v>
      </c>
      <c r="U1905">
        <f t="shared" si="59"/>
        <v>1</v>
      </c>
    </row>
    <row r="1906" spans="1:21" x14ac:dyDescent="0.25">
      <c r="A1906" t="s">
        <v>19</v>
      </c>
      <c r="B1906" t="s">
        <v>20</v>
      </c>
      <c r="C1906" t="s">
        <v>24</v>
      </c>
      <c r="D1906" t="s">
        <v>22</v>
      </c>
      <c r="E1906" t="s">
        <v>23</v>
      </c>
      <c r="F1906" t="s">
        <v>27</v>
      </c>
      <c r="G1906" s="2">
        <v>-4.5955013452230803E-3</v>
      </c>
      <c r="H1906" s="2">
        <v>-0.48407402714727898</v>
      </c>
      <c r="I1906" s="2">
        <v>0.123135247734837</v>
      </c>
      <c r="J1906" s="1">
        <v>0.21128271916421901</v>
      </c>
      <c r="K1906" s="2">
        <v>-0.74765767521991999</v>
      </c>
      <c r="L1906" s="1">
        <v>-0.65313900762825705</v>
      </c>
      <c r="M1906" s="2">
        <v>-0.79720267395089595</v>
      </c>
      <c r="N1906" s="1">
        <v>-0.228831349263525</v>
      </c>
      <c r="O1906" s="2">
        <v>1.5589847061722599</v>
      </c>
      <c r="P1906" s="1">
        <v>0.65365619155083898</v>
      </c>
      <c r="Q1906" s="2">
        <v>0.10379336331138</v>
      </c>
      <c r="R1906" s="2">
        <v>-0.33229479916575799</v>
      </c>
      <c r="S1906" s="2">
        <v>0.99857627061566001</v>
      </c>
      <c r="T1906">
        <f t="shared" si="58"/>
        <v>3</v>
      </c>
      <c r="U1906">
        <f t="shared" si="59"/>
        <v>7</v>
      </c>
    </row>
    <row r="1907" spans="1:21" x14ac:dyDescent="0.25">
      <c r="A1907" t="s">
        <v>19</v>
      </c>
      <c r="B1907" t="s">
        <v>36</v>
      </c>
      <c r="C1907" t="s">
        <v>27</v>
      </c>
      <c r="D1907" t="s">
        <v>22</v>
      </c>
      <c r="E1907" t="s">
        <v>23</v>
      </c>
      <c r="F1907" t="s">
        <v>27</v>
      </c>
      <c r="G1907" s="2">
        <v>1.04866281702822</v>
      </c>
      <c r="H1907" s="2">
        <v>-0.172556559594787</v>
      </c>
      <c r="I1907" s="2">
        <v>1.38408204734212</v>
      </c>
      <c r="J1907" s="1">
        <v>-0.44359788749558998</v>
      </c>
      <c r="K1907" s="2">
        <v>-0.20274629889967999</v>
      </c>
      <c r="L1907" s="1">
        <v>-0.65313900762825705</v>
      </c>
      <c r="M1907" s="2">
        <v>-1.0750924634636601</v>
      </c>
      <c r="N1907" s="1">
        <v>0.53208566305407601</v>
      </c>
      <c r="O1907" s="2">
        <v>5.60106370392413E-2</v>
      </c>
      <c r="P1907" s="1">
        <v>-1.1697865398892501E-2</v>
      </c>
      <c r="Q1907" s="2">
        <v>-1.2453585022751199</v>
      </c>
      <c r="R1907" s="2">
        <v>1.40957008071645</v>
      </c>
      <c r="S1907" s="2">
        <v>0.688189693580052</v>
      </c>
      <c r="T1907">
        <f t="shared" si="58"/>
        <v>3</v>
      </c>
      <c r="U1907">
        <f t="shared" si="59"/>
        <v>4</v>
      </c>
    </row>
    <row r="1908" spans="1:21" x14ac:dyDescent="0.25">
      <c r="A1908" t="s">
        <v>25</v>
      </c>
      <c r="B1908" t="s">
        <v>39</v>
      </c>
      <c r="C1908" t="s">
        <v>27</v>
      </c>
      <c r="D1908" t="s">
        <v>22</v>
      </c>
      <c r="E1908" t="s">
        <v>23</v>
      </c>
      <c r="F1908" t="s">
        <v>24</v>
      </c>
      <c r="G1908" s="2">
        <v>-5.5592214722426397E-2</v>
      </c>
      <c r="H1908" s="2">
        <v>-1.0938973526034399</v>
      </c>
      <c r="I1908" s="2">
        <v>-0.19465037121322201</v>
      </c>
      <c r="J1908" s="1">
        <v>1.5354771458963501</v>
      </c>
      <c r="K1908" s="2">
        <v>0.49396155154068999</v>
      </c>
      <c r="L1908" s="1">
        <v>0.21128271916421901</v>
      </c>
      <c r="M1908" s="2">
        <v>0.28236106468838601</v>
      </c>
      <c r="N1908" s="1">
        <v>0.27194193461070498</v>
      </c>
      <c r="O1908" s="2">
        <v>0.72085293924413296</v>
      </c>
      <c r="P1908" s="1">
        <v>0.236128018012006</v>
      </c>
      <c r="Q1908" s="2">
        <v>4.2625585176944397E-2</v>
      </c>
      <c r="R1908" s="2">
        <v>1.2674344169169001</v>
      </c>
      <c r="S1908" s="2">
        <v>-0.262416958090193</v>
      </c>
      <c r="T1908">
        <f t="shared" si="58"/>
        <v>2</v>
      </c>
      <c r="U1908">
        <f t="shared" si="59"/>
        <v>6</v>
      </c>
    </row>
    <row r="1909" spans="1:21" x14ac:dyDescent="0.25">
      <c r="A1909" t="s">
        <v>19</v>
      </c>
      <c r="B1909" t="s">
        <v>39</v>
      </c>
      <c r="C1909" t="s">
        <v>21</v>
      </c>
      <c r="D1909" t="s">
        <v>22</v>
      </c>
      <c r="E1909" t="s">
        <v>34</v>
      </c>
      <c r="F1909" t="s">
        <v>24</v>
      </c>
      <c r="G1909" s="2">
        <v>2.2734346509427801</v>
      </c>
      <c r="H1909" s="2">
        <v>-0.66351621187145704</v>
      </c>
      <c r="I1909" s="2">
        <v>-0.78691208367964005</v>
      </c>
      <c r="J1909" s="1">
        <v>-2.3263478740408399</v>
      </c>
      <c r="K1909" s="2">
        <v>0.695620273046338</v>
      </c>
      <c r="L1909" s="1">
        <v>-1.6257633862332299</v>
      </c>
      <c r="M1909" s="2">
        <v>-0.84938577365302304</v>
      </c>
      <c r="N1909" s="1">
        <v>3.13379820214265E-2</v>
      </c>
      <c r="O1909" s="2">
        <v>-1.7547298372150799E-2</v>
      </c>
      <c r="P1909" s="1">
        <v>0.67448975019608204</v>
      </c>
      <c r="Q1909" s="2">
        <v>1.0773289498620799</v>
      </c>
      <c r="R1909" s="2">
        <v>1.46715706589082</v>
      </c>
      <c r="S1909" s="2">
        <v>0.32964705062960298</v>
      </c>
      <c r="T1909">
        <f t="shared" si="58"/>
        <v>2</v>
      </c>
      <c r="U1909">
        <f t="shared" si="59"/>
        <v>6</v>
      </c>
    </row>
    <row r="1910" spans="1:21" x14ac:dyDescent="0.25">
      <c r="A1910" t="s">
        <v>19</v>
      </c>
      <c r="B1910" t="s">
        <v>20</v>
      </c>
      <c r="C1910" t="s">
        <v>21</v>
      </c>
      <c r="D1910" t="s">
        <v>22</v>
      </c>
      <c r="E1910" t="s">
        <v>23</v>
      </c>
      <c r="F1910" t="s">
        <v>24</v>
      </c>
      <c r="G1910" s="2">
        <v>0.95153406716205202</v>
      </c>
      <c r="H1910" s="2">
        <v>-0.430727299295457</v>
      </c>
      <c r="I1910" s="2">
        <v>-0.80642124701824003</v>
      </c>
      <c r="J1910" s="1">
        <v>-1.7804643416920301</v>
      </c>
      <c r="K1910" s="2">
        <v>1.2844058132054601</v>
      </c>
      <c r="L1910" s="1">
        <v>0.499160006658938</v>
      </c>
      <c r="M1910" s="2">
        <v>0.46723279405773099</v>
      </c>
      <c r="N1910" s="1">
        <v>0.81512633270115498</v>
      </c>
      <c r="O1910" s="2">
        <v>-0.84519853528205002</v>
      </c>
      <c r="P1910" s="1">
        <v>0.17849616422220899</v>
      </c>
      <c r="Q1910" s="2">
        <v>0.70898572831414697</v>
      </c>
      <c r="R1910" s="2">
        <v>1.3754241052654499</v>
      </c>
      <c r="S1910" s="2">
        <v>-0.33185334643681702</v>
      </c>
      <c r="T1910">
        <f t="shared" si="58"/>
        <v>2</v>
      </c>
      <c r="U1910">
        <f t="shared" si="59"/>
        <v>7</v>
      </c>
    </row>
    <row r="1911" spans="1:21" x14ac:dyDescent="0.25">
      <c r="A1911" t="s">
        <v>19</v>
      </c>
      <c r="B1911" t="s">
        <v>26</v>
      </c>
      <c r="C1911" t="s">
        <v>21</v>
      </c>
      <c r="D1911" t="s">
        <v>22</v>
      </c>
      <c r="E1911" t="s">
        <v>23</v>
      </c>
      <c r="F1911" t="s">
        <v>21</v>
      </c>
      <c r="G1911" s="2">
        <v>1.5775602660992101</v>
      </c>
      <c r="H1911" s="2">
        <v>-1.2081228803975199</v>
      </c>
      <c r="I1911" s="2">
        <v>-1.37650071319949</v>
      </c>
      <c r="J1911" s="1">
        <v>-2.4572633902054402</v>
      </c>
      <c r="K1911" s="2">
        <v>-1.2453585022751199</v>
      </c>
      <c r="L1911" s="1">
        <v>-1.6257633862332299</v>
      </c>
      <c r="M1911" s="2">
        <v>1.3479742442137199</v>
      </c>
      <c r="N1911" s="1">
        <v>-0.81279895753346898</v>
      </c>
      <c r="O1911" s="2">
        <v>-0.86993974577492506</v>
      </c>
      <c r="P1911" s="1">
        <v>-1.4073172605848201</v>
      </c>
      <c r="Q1911" s="2">
        <v>-0.31863936396437498</v>
      </c>
      <c r="R1911" s="2">
        <v>2.42440881813204</v>
      </c>
      <c r="S1911" s="2">
        <v>-0.70041741006043201</v>
      </c>
      <c r="T1911">
        <f t="shared" si="58"/>
        <v>1</v>
      </c>
      <c r="U1911">
        <f t="shared" si="59"/>
        <v>2</v>
      </c>
    </row>
    <row r="1912" spans="1:21" x14ac:dyDescent="0.25">
      <c r="A1912" t="s">
        <v>19</v>
      </c>
      <c r="B1912" t="s">
        <v>37</v>
      </c>
      <c r="C1912" t="s">
        <v>21</v>
      </c>
      <c r="D1912" t="s">
        <v>22</v>
      </c>
      <c r="E1912" t="s">
        <v>23</v>
      </c>
      <c r="F1912" t="s">
        <v>21</v>
      </c>
      <c r="G1912" s="2">
        <v>-0.62495590349468699</v>
      </c>
      <c r="H1912" s="2">
        <v>0.73173007930727096</v>
      </c>
      <c r="I1912" s="2">
        <v>-1.0328658830595101</v>
      </c>
      <c r="J1912" s="1">
        <v>-0.145055988628672</v>
      </c>
      <c r="K1912" s="2">
        <v>-0.41291803557985901</v>
      </c>
      <c r="L1912" s="1">
        <v>-0.65313900762825705</v>
      </c>
      <c r="M1912" s="2">
        <v>0.11724404253797301</v>
      </c>
      <c r="N1912" s="1">
        <v>-1.5833867842263301</v>
      </c>
      <c r="O1912" s="2">
        <v>-1.78250653395352</v>
      </c>
      <c r="P1912" s="1">
        <v>-0.62191159558062403</v>
      </c>
      <c r="Q1912" s="2">
        <v>-0.40247656313319902</v>
      </c>
      <c r="R1912" s="2">
        <v>0.46676689044348002</v>
      </c>
      <c r="S1912" s="2">
        <v>-0.964091607406935</v>
      </c>
      <c r="T1912">
        <f t="shared" si="58"/>
        <v>1</v>
      </c>
      <c r="U1912">
        <f t="shared" si="59"/>
        <v>8</v>
      </c>
    </row>
    <row r="1913" spans="1:21" x14ac:dyDescent="0.25">
      <c r="A1913" t="s">
        <v>19</v>
      </c>
      <c r="B1913" t="s">
        <v>35</v>
      </c>
      <c r="C1913" t="s">
        <v>24</v>
      </c>
      <c r="D1913" t="s">
        <v>22</v>
      </c>
      <c r="E1913" t="s">
        <v>34</v>
      </c>
      <c r="F1913" t="s">
        <v>21</v>
      </c>
      <c r="G1913" s="2">
        <v>0.33052937580413899</v>
      </c>
      <c r="H1913" s="2">
        <v>-0.430727299295457</v>
      </c>
      <c r="I1913" s="2">
        <v>0.23140523317726799</v>
      </c>
      <c r="J1913" s="1">
        <v>0.21128271916421901</v>
      </c>
      <c r="K1913" s="2">
        <v>1.47827818832758</v>
      </c>
      <c r="L1913" s="1">
        <v>1.7643880621403101</v>
      </c>
      <c r="M1913" s="2">
        <v>2.6120541412292799</v>
      </c>
      <c r="N1913" s="1">
        <v>-0.228831349263525</v>
      </c>
      <c r="O1913" s="2">
        <v>-7.6945794625694605E-2</v>
      </c>
      <c r="P1913" s="1">
        <v>-0.44452000782711998</v>
      </c>
      <c r="Q1913" s="2">
        <v>-0.43761324707550803</v>
      </c>
      <c r="R1913" s="2">
        <v>-1.2600074723380801</v>
      </c>
      <c r="S1913" s="2">
        <v>-0.63055224295220402</v>
      </c>
      <c r="T1913">
        <f t="shared" si="58"/>
        <v>1</v>
      </c>
      <c r="U1913">
        <f t="shared" si="59"/>
        <v>5</v>
      </c>
    </row>
    <row r="1914" spans="1:21" x14ac:dyDescent="0.25">
      <c r="A1914" t="s">
        <v>25</v>
      </c>
      <c r="B1914" t="s">
        <v>35</v>
      </c>
      <c r="C1914" t="s">
        <v>24</v>
      </c>
      <c r="D1914" t="s">
        <v>22</v>
      </c>
      <c r="E1914" t="s">
        <v>23</v>
      </c>
      <c r="F1914" t="s">
        <v>24</v>
      </c>
      <c r="G1914" s="2">
        <v>-1.8906830482439101</v>
      </c>
      <c r="H1914" s="2">
        <v>-0.705766540015758</v>
      </c>
      <c r="I1914" s="2">
        <v>-6.6843918430060699E-3</v>
      </c>
      <c r="J1914" s="1">
        <v>0.64129146515729796</v>
      </c>
      <c r="K1914" s="2">
        <v>0.39478712164106999</v>
      </c>
      <c r="L1914" s="1">
        <v>0.21128271916421901</v>
      </c>
      <c r="M1914" s="2">
        <v>1.4502098826901599</v>
      </c>
      <c r="N1914" s="1">
        <v>0.147589595617486</v>
      </c>
      <c r="O1914" s="2">
        <v>-0.87666859995569801</v>
      </c>
      <c r="P1914" s="1">
        <v>-1.2229903706133001</v>
      </c>
      <c r="Q1914" s="2">
        <v>1.00547814767956</v>
      </c>
      <c r="R1914" s="2">
        <v>0.26544500961207401</v>
      </c>
      <c r="S1914" s="2">
        <v>-0.35845879325119401</v>
      </c>
      <c r="T1914">
        <f t="shared" si="58"/>
        <v>2</v>
      </c>
      <c r="U1914">
        <f t="shared" si="59"/>
        <v>5</v>
      </c>
    </row>
    <row r="1915" spans="1:21" x14ac:dyDescent="0.25">
      <c r="A1915" t="s">
        <v>19</v>
      </c>
      <c r="B1915" t="s">
        <v>28</v>
      </c>
      <c r="C1915" t="s">
        <v>24</v>
      </c>
      <c r="D1915" t="s">
        <v>33</v>
      </c>
      <c r="E1915" t="s">
        <v>23</v>
      </c>
      <c r="F1915" t="s">
        <v>21</v>
      </c>
      <c r="G1915" s="2">
        <v>0.38622055302054398</v>
      </c>
      <c r="H1915" s="2">
        <v>0.105473621768868</v>
      </c>
      <c r="I1915" s="2">
        <v>-1.1146510149326601</v>
      </c>
      <c r="J1915" s="1">
        <v>-0.32127763954599597</v>
      </c>
      <c r="K1915" s="2">
        <v>1.58485184383408</v>
      </c>
      <c r="L1915" s="1">
        <v>-1.02294609532947</v>
      </c>
      <c r="M1915" s="2">
        <v>0.490660389292639</v>
      </c>
      <c r="N1915" s="1">
        <v>-1.00478580607071</v>
      </c>
      <c r="O1915" s="2">
        <v>-0.70952297384460805</v>
      </c>
      <c r="P1915" s="1">
        <v>-1.1650469223055999</v>
      </c>
      <c r="Q1915" s="2">
        <v>-3.5100001772708798E-2</v>
      </c>
      <c r="R1915" s="2">
        <v>-0.58779981733259301</v>
      </c>
      <c r="S1915" s="2">
        <v>-1.40844277713489</v>
      </c>
      <c r="T1915">
        <f t="shared" si="58"/>
        <v>1</v>
      </c>
      <c r="U1915">
        <f t="shared" si="59"/>
        <v>10</v>
      </c>
    </row>
    <row r="1916" spans="1:21" x14ac:dyDescent="0.25">
      <c r="A1916" t="s">
        <v>25</v>
      </c>
      <c r="B1916" t="s">
        <v>35</v>
      </c>
      <c r="C1916" t="s">
        <v>27</v>
      </c>
      <c r="D1916" t="s">
        <v>33</v>
      </c>
      <c r="E1916" t="s">
        <v>23</v>
      </c>
      <c r="F1916" t="s">
        <v>27</v>
      </c>
      <c r="G1916" s="2">
        <v>-0.31819986741052803</v>
      </c>
      <c r="H1916" s="2">
        <v>-0.91029554635028198</v>
      </c>
      <c r="I1916" s="2">
        <v>0.183167407597504</v>
      </c>
      <c r="J1916" s="1">
        <v>2.1700903775845601</v>
      </c>
      <c r="K1916" s="2">
        <v>-2.3795597365966099</v>
      </c>
      <c r="L1916" s="1">
        <v>-6.4799884601809493E-2</v>
      </c>
      <c r="M1916" s="2">
        <v>-2.2414027276049402</v>
      </c>
      <c r="N1916" s="1">
        <v>-0.65262199834780099</v>
      </c>
      <c r="O1916" s="2">
        <v>0.45607877368191502</v>
      </c>
      <c r="P1916" s="1">
        <v>1.47827818832758</v>
      </c>
      <c r="Q1916" s="2">
        <v>-0.60979139867408005</v>
      </c>
      <c r="R1916" s="2">
        <v>-0.14336743545776701</v>
      </c>
      <c r="S1916" s="2">
        <v>0.83983661634484297</v>
      </c>
      <c r="T1916">
        <f t="shared" si="58"/>
        <v>3</v>
      </c>
      <c r="U1916">
        <f t="shared" si="59"/>
        <v>5</v>
      </c>
    </row>
    <row r="1917" spans="1:21" x14ac:dyDescent="0.25">
      <c r="A1917" t="s">
        <v>25</v>
      </c>
      <c r="B1917" t="s">
        <v>32</v>
      </c>
      <c r="C1917" t="s">
        <v>24</v>
      </c>
      <c r="D1917" t="s">
        <v>22</v>
      </c>
      <c r="E1917" t="s">
        <v>34</v>
      </c>
      <c r="F1917" t="s">
        <v>21</v>
      </c>
      <c r="G1917" s="2">
        <v>2.2734346509427801</v>
      </c>
      <c r="H1917" s="2">
        <v>-0.87605524767288301</v>
      </c>
      <c r="I1917" s="2">
        <v>-0.39885506564233703</v>
      </c>
      <c r="J1917" s="1">
        <v>-0.60778009405915701</v>
      </c>
      <c r="K1917" s="2">
        <v>-0.10043372051147</v>
      </c>
      <c r="L1917" s="1">
        <v>-0.34778720427862703</v>
      </c>
      <c r="M1917" s="2">
        <v>-0.94237633259795095</v>
      </c>
      <c r="N1917" s="1">
        <v>-9.4557049224706105E-2</v>
      </c>
      <c r="O1917" s="2">
        <v>0.89897370531551601</v>
      </c>
      <c r="P1917" s="1">
        <v>1.9268365732639099</v>
      </c>
      <c r="Q1917" s="2">
        <v>-0.67029984382474095</v>
      </c>
      <c r="R1917" s="2">
        <v>2.4233111569526899E-2</v>
      </c>
      <c r="S1917" s="2">
        <v>-1.5327667602932999</v>
      </c>
      <c r="T1917">
        <f t="shared" si="58"/>
        <v>1</v>
      </c>
      <c r="U1917">
        <f t="shared" si="59"/>
        <v>3</v>
      </c>
    </row>
    <row r="1918" spans="1:21" x14ac:dyDescent="0.25">
      <c r="A1918" t="s">
        <v>19</v>
      </c>
      <c r="B1918" t="s">
        <v>30</v>
      </c>
      <c r="C1918" t="s">
        <v>24</v>
      </c>
      <c r="D1918" t="s">
        <v>22</v>
      </c>
      <c r="E1918" t="s">
        <v>34</v>
      </c>
      <c r="F1918" t="s">
        <v>27</v>
      </c>
      <c r="G1918" s="2">
        <v>0.33052937580413899</v>
      </c>
      <c r="H1918" s="2">
        <v>-0.99308883058213904</v>
      </c>
      <c r="I1918" s="2">
        <v>-0.50769583945035401</v>
      </c>
      <c r="J1918" s="1">
        <v>6.0195411728956601E-2</v>
      </c>
      <c r="K1918" s="2">
        <v>2.2679322994583599</v>
      </c>
      <c r="L1918" s="1">
        <v>-1.6257633862332299</v>
      </c>
      <c r="M1918" s="2">
        <v>-0.110095882832418</v>
      </c>
      <c r="N1918" s="1">
        <v>0.147589595617486</v>
      </c>
      <c r="O1918" s="2">
        <v>2.80703376834381</v>
      </c>
      <c r="P1918" s="1">
        <v>-0.30898447920522898</v>
      </c>
      <c r="Q1918" s="2">
        <v>-0.53304851090290895</v>
      </c>
      <c r="R1918" s="2">
        <v>-1.47207731715937</v>
      </c>
      <c r="S1918" s="2">
        <v>2.8528187219867802</v>
      </c>
      <c r="T1918">
        <f t="shared" si="58"/>
        <v>3</v>
      </c>
      <c r="U1918">
        <f t="shared" si="59"/>
        <v>9</v>
      </c>
    </row>
    <row r="1919" spans="1:21" x14ac:dyDescent="0.25">
      <c r="A1919" t="s">
        <v>25</v>
      </c>
      <c r="B1919" t="s">
        <v>36</v>
      </c>
      <c r="C1919" t="s">
        <v>24</v>
      </c>
      <c r="D1919" t="s">
        <v>41</v>
      </c>
      <c r="E1919" t="s">
        <v>23</v>
      </c>
      <c r="F1919" t="s">
        <v>27</v>
      </c>
      <c r="G1919" s="2">
        <v>-0.26587778650631599</v>
      </c>
      <c r="H1919" s="2">
        <v>0.105473621768868</v>
      </c>
      <c r="I1919" s="2">
        <v>1.8162415084792001</v>
      </c>
      <c r="J1919" s="1">
        <v>0.31556417505425699</v>
      </c>
      <c r="K1919" s="2">
        <v>0.29368319078883298</v>
      </c>
      <c r="L1919" s="1">
        <v>-1.02294609532947</v>
      </c>
      <c r="M1919" s="2">
        <v>-1.2844058132054601</v>
      </c>
      <c r="N1919" s="1">
        <v>-0.65262199834780099</v>
      </c>
      <c r="O1919" s="2">
        <v>0.93071694890433898</v>
      </c>
      <c r="P1919" s="1">
        <v>-0.30898447920522898</v>
      </c>
      <c r="Q1919" s="2">
        <v>-1.5193808210895601</v>
      </c>
      <c r="R1919" s="2">
        <v>-1.8250068211463999</v>
      </c>
      <c r="S1919" s="2">
        <v>0.54949372943953301</v>
      </c>
      <c r="T1919">
        <f t="shared" si="58"/>
        <v>3</v>
      </c>
      <c r="U1919">
        <f t="shared" si="59"/>
        <v>4</v>
      </c>
    </row>
    <row r="1920" spans="1:21" x14ac:dyDescent="0.25">
      <c r="A1920" t="s">
        <v>19</v>
      </c>
      <c r="B1920" t="s">
        <v>32</v>
      </c>
      <c r="C1920" t="s">
        <v>27</v>
      </c>
      <c r="D1920" t="s">
        <v>33</v>
      </c>
      <c r="E1920" t="s">
        <v>34</v>
      </c>
      <c r="F1920" t="s">
        <v>21</v>
      </c>
      <c r="G1920" s="2">
        <v>-0.31819986741052803</v>
      </c>
      <c r="H1920" s="2">
        <v>0.42935256758968499</v>
      </c>
      <c r="I1920" s="2">
        <v>0.123135247734837</v>
      </c>
      <c r="J1920" s="1">
        <v>0.69455641690893299</v>
      </c>
      <c r="K1920" s="2">
        <v>-0.41291803557985901</v>
      </c>
      <c r="L1920" s="1">
        <v>1.19436982929948</v>
      </c>
      <c r="M1920" s="2">
        <v>-1.09010551625083</v>
      </c>
      <c r="N1920" s="1">
        <v>-1.00478580607071</v>
      </c>
      <c r="O1920" s="2">
        <v>-0.80931612512289297</v>
      </c>
      <c r="P1920" s="1">
        <v>1.7907505531699299</v>
      </c>
      <c r="Q1920" s="2">
        <v>1.35004982878413</v>
      </c>
      <c r="R1920" s="2">
        <v>1.5354771458963501</v>
      </c>
      <c r="S1920" s="2">
        <v>-1.7506860712521699</v>
      </c>
      <c r="T1920">
        <f t="shared" si="58"/>
        <v>1</v>
      </c>
      <c r="U1920">
        <f t="shared" si="59"/>
        <v>3</v>
      </c>
    </row>
    <row r="1921" spans="1:21" x14ac:dyDescent="0.25">
      <c r="A1921" t="s">
        <v>25</v>
      </c>
      <c r="B1921" t="s">
        <v>38</v>
      </c>
      <c r="C1921" t="s">
        <v>27</v>
      </c>
      <c r="D1921" t="s">
        <v>22</v>
      </c>
      <c r="E1921" t="s">
        <v>23</v>
      </c>
      <c r="F1921" t="s">
        <v>27</v>
      </c>
      <c r="G1921" s="2">
        <v>0.11093654381741801</v>
      </c>
      <c r="H1921" s="2">
        <v>-1.1447002850524</v>
      </c>
      <c r="I1921" s="2">
        <v>-0.35667739068847398</v>
      </c>
      <c r="J1921" s="1">
        <v>1.10229525093539</v>
      </c>
      <c r="K1921" s="2">
        <v>1.58485184383408</v>
      </c>
      <c r="L1921" s="1">
        <v>0.82741832070438204</v>
      </c>
      <c r="M1921" s="2">
        <v>0.74600123886242398</v>
      </c>
      <c r="N1921" s="1">
        <v>0.53208566305407601</v>
      </c>
      <c r="O1921" s="2">
        <v>0.30241813304363102</v>
      </c>
      <c r="P1921" s="1">
        <v>-8.9941964610261493E-2</v>
      </c>
      <c r="Q1921" s="2">
        <v>-1.38954638360497</v>
      </c>
      <c r="R1921" s="2">
        <v>9.4976700777414297E-2</v>
      </c>
      <c r="S1921" s="2">
        <v>0.57740386088071005</v>
      </c>
      <c r="T1921">
        <f t="shared" si="58"/>
        <v>3</v>
      </c>
      <c r="U1921">
        <f t="shared" si="59"/>
        <v>1</v>
      </c>
    </row>
    <row r="1922" spans="1:21" x14ac:dyDescent="0.25">
      <c r="A1922" t="s">
        <v>19</v>
      </c>
      <c r="B1922" t="s">
        <v>36</v>
      </c>
      <c r="C1922" t="s">
        <v>27</v>
      </c>
      <c r="D1922" t="s">
        <v>22</v>
      </c>
      <c r="E1922" t="s">
        <v>29</v>
      </c>
      <c r="F1922" t="s">
        <v>21</v>
      </c>
      <c r="G1922" s="2">
        <v>1.25264938620953</v>
      </c>
      <c r="H1922" s="2">
        <v>0.81979438363416302</v>
      </c>
      <c r="I1922" s="2">
        <v>1.43133812155892</v>
      </c>
      <c r="J1922" s="1">
        <v>6.0195411728956601E-2</v>
      </c>
      <c r="K1922" s="2">
        <v>-0.74765767521991999</v>
      </c>
      <c r="L1922" s="1">
        <v>0.82741832070438204</v>
      </c>
      <c r="M1922" s="2">
        <v>0.31293067306474398</v>
      </c>
      <c r="N1922" s="1">
        <v>2.2465833590028201</v>
      </c>
      <c r="O1922" s="2">
        <v>-1.6416301921643801</v>
      </c>
      <c r="P1922" s="1">
        <v>1.96569949384233</v>
      </c>
      <c r="Q1922" s="2">
        <v>0.66455785444047699</v>
      </c>
      <c r="R1922" s="2">
        <v>-2.3725312904947602</v>
      </c>
      <c r="S1922" s="2">
        <v>-1.6384237250834599</v>
      </c>
      <c r="T1922">
        <f t="shared" si="58"/>
        <v>1</v>
      </c>
      <c r="U1922">
        <f t="shared" si="59"/>
        <v>4</v>
      </c>
    </row>
    <row r="1923" spans="1:21" x14ac:dyDescent="0.25">
      <c r="A1923" t="s">
        <v>25</v>
      </c>
      <c r="B1923" t="s">
        <v>38</v>
      </c>
      <c r="C1923" t="s">
        <v>21</v>
      </c>
      <c r="D1923" t="s">
        <v>22</v>
      </c>
      <c r="E1923" t="s">
        <v>23</v>
      </c>
      <c r="F1923" t="s">
        <v>21</v>
      </c>
      <c r="G1923" s="2">
        <v>0.86082699766876203</v>
      </c>
      <c r="H1923" s="2">
        <v>-0.19465037121322201</v>
      </c>
      <c r="I1923" s="2">
        <v>-6.6843918430060699E-3</v>
      </c>
      <c r="J1923" s="1">
        <v>-0.66351621187145704</v>
      </c>
      <c r="K1923" s="2">
        <v>-0.52152657182893203</v>
      </c>
      <c r="L1923" s="1">
        <v>0.21128271916421901</v>
      </c>
      <c r="M1923" s="2">
        <v>0.18019434220473399</v>
      </c>
      <c r="N1923" s="1">
        <v>0.81512633270115498</v>
      </c>
      <c r="O1923" s="2">
        <v>-0.44590389766630001</v>
      </c>
      <c r="P1923" s="1">
        <v>0.69296210479992504</v>
      </c>
      <c r="Q1923" s="2">
        <v>-2.8070337683437998</v>
      </c>
      <c r="R1923" s="2">
        <v>-2.0302283505449599</v>
      </c>
      <c r="S1923" s="2">
        <v>-2.2790067060370198</v>
      </c>
      <c r="T1923">
        <f t="shared" ref="T1923:T1986" si="60">IF(F1923="Low",1,IF(F1923="Medium",2,3))</f>
        <v>1</v>
      </c>
      <c r="U1923">
        <f t="shared" ref="U1923:U1986" si="61">IF(B1923="Basketball",1,IF(B1923="Cycling",2,IF(B1923="Dancing",3,IF(B1923="HIIT",4,IF(B1923="Running",5,IF(B1923="Swimming",6,IF(B1923="Tennis",7,IF(B1923="Walking",8,IF(B1923="Weight Training",9,10)))))))))</f>
        <v>1</v>
      </c>
    </row>
    <row r="1924" spans="1:21" x14ac:dyDescent="0.25">
      <c r="A1924" t="s">
        <v>19</v>
      </c>
      <c r="B1924" t="s">
        <v>35</v>
      </c>
      <c r="C1924" t="s">
        <v>21</v>
      </c>
      <c r="D1924" t="s">
        <v>31</v>
      </c>
      <c r="E1924" t="s">
        <v>34</v>
      </c>
      <c r="F1924" t="s">
        <v>24</v>
      </c>
      <c r="G1924" s="2">
        <v>-0.74876310661490897</v>
      </c>
      <c r="H1924" s="2">
        <v>0.477040428489443</v>
      </c>
      <c r="I1924" s="2">
        <v>0.65469108434865098</v>
      </c>
      <c r="J1924" s="1">
        <v>1.5458156637782E-2</v>
      </c>
      <c r="K1924" s="2">
        <v>-0.52152657182893203</v>
      </c>
      <c r="L1924" s="1">
        <v>-6.4799884601809493E-2</v>
      </c>
      <c r="M1924" s="2">
        <v>0.83627538054731099</v>
      </c>
      <c r="N1924" s="1">
        <v>1.2581615610631001</v>
      </c>
      <c r="O1924" s="2">
        <v>4.0534921390028497E-2</v>
      </c>
      <c r="P1924" s="1">
        <v>-2.2518249974756599</v>
      </c>
      <c r="Q1924" s="2">
        <v>-4.4716435291776199E-2</v>
      </c>
      <c r="R1924" s="2">
        <v>-0.76210054099506697</v>
      </c>
      <c r="S1924" s="2">
        <v>-0.130715968119863</v>
      </c>
      <c r="T1924">
        <f t="shared" si="60"/>
        <v>2</v>
      </c>
      <c r="U1924">
        <f t="shared" si="61"/>
        <v>5</v>
      </c>
    </row>
    <row r="1925" spans="1:21" x14ac:dyDescent="0.25">
      <c r="A1925" t="s">
        <v>25</v>
      </c>
      <c r="B1925" t="s">
        <v>28</v>
      </c>
      <c r="C1925" t="s">
        <v>21</v>
      </c>
      <c r="D1925" t="s">
        <v>22</v>
      </c>
      <c r="E1925" t="s">
        <v>23</v>
      </c>
      <c r="F1925" t="s">
        <v>27</v>
      </c>
      <c r="G1925" s="2">
        <v>0.86082699766876203</v>
      </c>
      <c r="H1925" s="2">
        <v>0.91854553105909997</v>
      </c>
      <c r="I1925" s="2">
        <v>-0.13408756399198801</v>
      </c>
      <c r="J1925" s="1">
        <v>-1.1146510149326601</v>
      </c>
      <c r="K1925" s="2">
        <v>0.18869313382399699</v>
      </c>
      <c r="L1925" s="1">
        <v>-1.02294609532947</v>
      </c>
      <c r="M1925" s="2">
        <v>-1.0075580703225699</v>
      </c>
      <c r="N1925" s="1">
        <v>-0.362917295139356</v>
      </c>
      <c r="O1925" s="2">
        <v>1.37974014816163</v>
      </c>
      <c r="P1925" s="1">
        <v>1.06105112723954</v>
      </c>
      <c r="Q1925" s="2">
        <v>-0.110516203562042</v>
      </c>
      <c r="R1925" s="2">
        <v>-0.49490572874393901</v>
      </c>
      <c r="S1925" s="2">
        <v>0.65107201580132601</v>
      </c>
      <c r="T1925">
        <f t="shared" si="60"/>
        <v>3</v>
      </c>
      <c r="U1925">
        <f t="shared" si="61"/>
        <v>10</v>
      </c>
    </row>
    <row r="1926" spans="1:21" x14ac:dyDescent="0.25">
      <c r="A1926" t="s">
        <v>25</v>
      </c>
      <c r="B1926" t="s">
        <v>38</v>
      </c>
      <c r="C1926" t="s">
        <v>24</v>
      </c>
      <c r="D1926" t="s">
        <v>33</v>
      </c>
      <c r="E1926" t="s">
        <v>29</v>
      </c>
      <c r="F1926" t="s">
        <v>24</v>
      </c>
      <c r="G1926" s="2">
        <v>-0.49301781448446502</v>
      </c>
      <c r="H1926" s="2">
        <v>-0.66351621187145704</v>
      </c>
      <c r="I1926" s="2">
        <v>-0.16281173715462099</v>
      </c>
      <c r="J1926" s="1">
        <v>-0.26025553795633199</v>
      </c>
      <c r="K1926" s="2">
        <v>2.1570727044790101</v>
      </c>
      <c r="L1926" s="1">
        <v>-0.65313900762825705</v>
      </c>
      <c r="M1926" s="2">
        <v>0.68607364919332903</v>
      </c>
      <c r="N1926" s="1">
        <v>1.00617097158701</v>
      </c>
      <c r="O1926" s="2">
        <v>0.110095882832417</v>
      </c>
      <c r="P1926" s="1">
        <v>0.71382833965231696</v>
      </c>
      <c r="Q1926" s="2">
        <v>-0.182742585445444</v>
      </c>
      <c r="R1926" s="2">
        <v>-1.2998083391161801</v>
      </c>
      <c r="S1926" s="2">
        <v>5.8488326542678803E-3</v>
      </c>
      <c r="T1926">
        <f t="shared" si="60"/>
        <v>2</v>
      </c>
      <c r="U1926">
        <f t="shared" si="61"/>
        <v>1</v>
      </c>
    </row>
    <row r="1927" spans="1:21" x14ac:dyDescent="0.25">
      <c r="A1927" t="s">
        <v>19</v>
      </c>
      <c r="B1927" t="s">
        <v>36</v>
      </c>
      <c r="C1927" t="s">
        <v>24</v>
      </c>
      <c r="D1927" t="s">
        <v>22</v>
      </c>
      <c r="E1927" t="s">
        <v>23</v>
      </c>
      <c r="F1927" t="s">
        <v>27</v>
      </c>
      <c r="G1927" s="2">
        <v>1.5775602660992101</v>
      </c>
      <c r="H1927" s="2">
        <v>-0.37543990296281099</v>
      </c>
      <c r="I1927" s="2">
        <v>0.94629135796157604</v>
      </c>
      <c r="J1927" s="1">
        <v>-1.7804643416920301</v>
      </c>
      <c r="K1927" s="2">
        <v>-0.74765767521991999</v>
      </c>
      <c r="L1927" s="1">
        <v>-6.4799884601809493E-2</v>
      </c>
      <c r="M1927" s="2">
        <v>-0.20402580527737799</v>
      </c>
      <c r="N1927" s="1">
        <v>0.53208566305407601</v>
      </c>
      <c r="O1927" s="2">
        <v>1.71143955770936</v>
      </c>
      <c r="P1927" s="1">
        <v>-2.0077800787547799</v>
      </c>
      <c r="Q1927" s="2">
        <v>0.34778720427862703</v>
      </c>
      <c r="R1927" s="2">
        <v>-0.87421716486648304</v>
      </c>
      <c r="S1927" s="2">
        <v>1.99846134509599</v>
      </c>
      <c r="T1927">
        <f t="shared" si="60"/>
        <v>3</v>
      </c>
      <c r="U1927">
        <f t="shared" si="61"/>
        <v>4</v>
      </c>
    </row>
    <row r="1928" spans="1:21" x14ac:dyDescent="0.25">
      <c r="A1928" t="s">
        <v>19</v>
      </c>
      <c r="B1928" t="s">
        <v>35</v>
      </c>
      <c r="C1928" t="s">
        <v>24</v>
      </c>
      <c r="D1928" t="s">
        <v>22</v>
      </c>
      <c r="E1928" t="s">
        <v>29</v>
      </c>
      <c r="F1928" t="s">
        <v>21</v>
      </c>
      <c r="G1928" s="2">
        <v>1.4073172605848201</v>
      </c>
      <c r="H1928" s="2">
        <v>0.15604189276104999</v>
      </c>
      <c r="I1928" s="2">
        <v>1.0625193022708701</v>
      </c>
      <c r="J1928" s="1">
        <v>-0.44359788749558998</v>
      </c>
      <c r="K1928" s="2">
        <v>-0.85298672364383799</v>
      </c>
      <c r="L1928" s="1">
        <v>-1.02294609532947</v>
      </c>
      <c r="M1928" s="2">
        <v>0.49679540860781102</v>
      </c>
      <c r="N1928" s="1">
        <v>-0.362917295139356</v>
      </c>
      <c r="O1928" s="2">
        <v>0.29892142409085698</v>
      </c>
      <c r="P1928" s="1">
        <v>-0.64283166617332099</v>
      </c>
      <c r="Q1928" s="2">
        <v>-1.2674344169169101</v>
      </c>
      <c r="R1928" s="2">
        <v>0.73173007930727096</v>
      </c>
      <c r="S1928" s="2">
        <v>-0.51150141192035303</v>
      </c>
      <c r="T1928">
        <f t="shared" si="60"/>
        <v>1</v>
      </c>
      <c r="U1928">
        <f t="shared" si="61"/>
        <v>5</v>
      </c>
    </row>
    <row r="1929" spans="1:21" x14ac:dyDescent="0.25">
      <c r="A1929" t="s">
        <v>25</v>
      </c>
      <c r="B1929" t="s">
        <v>35</v>
      </c>
      <c r="C1929" t="s">
        <v>21</v>
      </c>
      <c r="D1929" t="s">
        <v>22</v>
      </c>
      <c r="E1929" t="s">
        <v>34</v>
      </c>
      <c r="F1929" t="s">
        <v>21</v>
      </c>
      <c r="G1929" s="2">
        <v>-1.10076258417051</v>
      </c>
      <c r="H1929" s="2">
        <v>-0.62495590349468699</v>
      </c>
      <c r="I1929" s="2">
        <v>-0.31556417505425699</v>
      </c>
      <c r="J1929" s="1">
        <v>0.10925529964619</v>
      </c>
      <c r="K1929" s="2">
        <v>-1.8639171970400701</v>
      </c>
      <c r="L1929" s="1">
        <v>-1.02294609532947</v>
      </c>
      <c r="M1929" s="2">
        <v>1.2777620665193501</v>
      </c>
      <c r="N1929" s="1">
        <v>-1.2462662427869</v>
      </c>
      <c r="O1929" s="2">
        <v>-0.78634283025206897</v>
      </c>
      <c r="P1929" s="1">
        <v>0.236128018012006</v>
      </c>
      <c r="Q1929" s="2">
        <v>2.5066308995717701E-3</v>
      </c>
      <c r="R1929" s="2">
        <v>-0.87421716486648304</v>
      </c>
      <c r="S1929" s="2">
        <v>-1.5180571187365</v>
      </c>
      <c r="T1929">
        <f t="shared" si="60"/>
        <v>1</v>
      </c>
      <c r="U1929">
        <f t="shared" si="61"/>
        <v>5</v>
      </c>
    </row>
    <row r="1930" spans="1:21" x14ac:dyDescent="0.25">
      <c r="A1930" t="s">
        <v>19</v>
      </c>
      <c r="B1930" t="s">
        <v>37</v>
      </c>
      <c r="C1930" t="s">
        <v>27</v>
      </c>
      <c r="D1930" t="s">
        <v>22</v>
      </c>
      <c r="E1930" t="s">
        <v>29</v>
      </c>
      <c r="F1930" t="s">
        <v>27</v>
      </c>
      <c r="G1930" s="2">
        <v>0.6469463497415</v>
      </c>
      <c r="H1930" s="2">
        <v>-0.236128018012006</v>
      </c>
      <c r="I1930" s="2">
        <v>-0.71113594090137699</v>
      </c>
      <c r="J1930" s="1">
        <v>0.69455641690893299</v>
      </c>
      <c r="K1930" s="2">
        <v>0.29368319078883298</v>
      </c>
      <c r="L1930" s="1">
        <v>-1.6257633862332299</v>
      </c>
      <c r="M1930" s="2">
        <v>-0.91982031266820397</v>
      </c>
      <c r="N1930" s="1">
        <v>1.00617097158701</v>
      </c>
      <c r="O1930" s="2">
        <v>0.58779981733259301</v>
      </c>
      <c r="P1930" s="1">
        <v>-0.765456096690878</v>
      </c>
      <c r="Q1930" s="2">
        <v>-1.38954638360497</v>
      </c>
      <c r="R1930" s="2">
        <v>-2.2790067060370198</v>
      </c>
      <c r="S1930" s="2">
        <v>0.51961300301397195</v>
      </c>
      <c r="T1930">
        <f t="shared" si="60"/>
        <v>3</v>
      </c>
      <c r="U1930">
        <f t="shared" si="61"/>
        <v>8</v>
      </c>
    </row>
    <row r="1931" spans="1:21" x14ac:dyDescent="0.25">
      <c r="A1931" t="s">
        <v>25</v>
      </c>
      <c r="B1931" t="s">
        <v>38</v>
      </c>
      <c r="C1931" t="s">
        <v>24</v>
      </c>
      <c r="D1931" t="s">
        <v>22</v>
      </c>
      <c r="E1931" t="s">
        <v>23</v>
      </c>
      <c r="F1931" t="s">
        <v>24</v>
      </c>
      <c r="G1931" s="2">
        <v>0.27367637697670499</v>
      </c>
      <c r="H1931" s="2">
        <v>0.73173007930727096</v>
      </c>
      <c r="I1931" s="2">
        <v>0.64026550921437397</v>
      </c>
      <c r="J1931" s="1">
        <v>0.69455641690893299</v>
      </c>
      <c r="K1931" s="2">
        <v>0.29368319078883298</v>
      </c>
      <c r="L1931" s="1">
        <v>0.21128271916421901</v>
      </c>
      <c r="M1931" s="2">
        <v>0.37857969874529801</v>
      </c>
      <c r="N1931" s="1">
        <v>0.27194193461070498</v>
      </c>
      <c r="O1931" s="2">
        <v>-0.43164423938395602</v>
      </c>
      <c r="P1931" s="1">
        <v>-2.0237099909349698</v>
      </c>
      <c r="Q1931" s="2">
        <v>-0.57592383139658199</v>
      </c>
      <c r="R1931" s="2">
        <v>-2.5875303955280899</v>
      </c>
      <c r="S1931" s="2">
        <v>-0.39614237389269802</v>
      </c>
      <c r="T1931">
        <f t="shared" si="60"/>
        <v>2</v>
      </c>
      <c r="U1931">
        <f t="shared" si="61"/>
        <v>1</v>
      </c>
    </row>
    <row r="1932" spans="1:21" x14ac:dyDescent="0.25">
      <c r="A1932" t="s">
        <v>25</v>
      </c>
      <c r="B1932" t="s">
        <v>20</v>
      </c>
      <c r="C1932" t="s">
        <v>21</v>
      </c>
      <c r="D1932" t="s">
        <v>22</v>
      </c>
      <c r="E1932" t="s">
        <v>23</v>
      </c>
      <c r="F1932" t="s">
        <v>21</v>
      </c>
      <c r="G1932" s="2">
        <v>-1.8906830482439101</v>
      </c>
      <c r="H1932" s="2">
        <v>-0.94890945234395296</v>
      </c>
      <c r="I1932" s="2">
        <v>-0.84400490145205798</v>
      </c>
      <c r="J1932" s="1">
        <v>-0.32127763954599597</v>
      </c>
      <c r="K1932" s="2">
        <v>-1.64002485089967</v>
      </c>
      <c r="L1932" s="1">
        <v>1.19436982929948</v>
      </c>
      <c r="M1932" s="2">
        <v>-1.10999774082987</v>
      </c>
      <c r="N1932" s="1">
        <v>1.2581615610631001</v>
      </c>
      <c r="O1932" s="2">
        <v>-0.30066931903243999</v>
      </c>
      <c r="P1932" s="1">
        <v>0.862643813349253</v>
      </c>
      <c r="Q1932" s="2">
        <v>-1.10999774082987</v>
      </c>
      <c r="R1932" s="2">
        <v>-0.31073774548759198</v>
      </c>
      <c r="S1932" s="2">
        <v>-0.60727765215711405</v>
      </c>
      <c r="T1932">
        <f t="shared" si="60"/>
        <v>1</v>
      </c>
      <c r="U1932">
        <f t="shared" si="61"/>
        <v>7</v>
      </c>
    </row>
    <row r="1933" spans="1:21" x14ac:dyDescent="0.25">
      <c r="A1933" t="s">
        <v>19</v>
      </c>
      <c r="B1933" t="s">
        <v>36</v>
      </c>
      <c r="C1933" t="s">
        <v>24</v>
      </c>
      <c r="D1933" t="s">
        <v>22</v>
      </c>
      <c r="E1933" t="s">
        <v>34</v>
      </c>
      <c r="F1933" t="s">
        <v>27</v>
      </c>
      <c r="G1933" s="2">
        <v>0.6469463497415</v>
      </c>
      <c r="H1933" s="2">
        <v>1.2489956451375299</v>
      </c>
      <c r="I1933" s="2">
        <v>2.4323790585844498</v>
      </c>
      <c r="J1933" s="1">
        <v>-0.72519349444476999</v>
      </c>
      <c r="K1933" s="2">
        <v>-0.52152657182893203</v>
      </c>
      <c r="L1933" s="1">
        <v>-1.02294609532947</v>
      </c>
      <c r="M1933" s="2">
        <v>0.55192461943933802</v>
      </c>
      <c r="N1933" s="1">
        <v>-0.362917295139356</v>
      </c>
      <c r="O1933" s="2">
        <v>1.8272202080356701</v>
      </c>
      <c r="P1933" s="1">
        <v>-1.5300675881378301</v>
      </c>
      <c r="Q1933" s="2">
        <v>1.8054774570971499</v>
      </c>
      <c r="R1933" s="2">
        <v>0.71922873043992397</v>
      </c>
      <c r="S1933" s="2">
        <v>3.58791467228796</v>
      </c>
      <c r="T1933">
        <f t="shared" si="60"/>
        <v>3</v>
      </c>
      <c r="U1933">
        <f t="shared" si="61"/>
        <v>4</v>
      </c>
    </row>
    <row r="1934" spans="1:21" x14ac:dyDescent="0.25">
      <c r="A1934" t="s">
        <v>25</v>
      </c>
      <c r="B1934" t="s">
        <v>35</v>
      </c>
      <c r="C1934" t="s">
        <v>24</v>
      </c>
      <c r="D1934" t="s">
        <v>22</v>
      </c>
      <c r="E1934" t="s">
        <v>34</v>
      </c>
      <c r="F1934" t="s">
        <v>27</v>
      </c>
      <c r="G1934" s="2">
        <v>-0.81279895753346898</v>
      </c>
      <c r="H1934" s="2">
        <v>8.7006095888742405E-2</v>
      </c>
      <c r="I1934" s="2">
        <v>1.84297039322151</v>
      </c>
      <c r="J1934" s="1">
        <v>0.45191067566376297</v>
      </c>
      <c r="K1934" s="2">
        <v>4.1777139125759999E-4</v>
      </c>
      <c r="L1934" s="1">
        <v>0.499160006658938</v>
      </c>
      <c r="M1934" s="2">
        <v>-0.74104415765850096</v>
      </c>
      <c r="N1934" s="1">
        <v>0.66091524832472703</v>
      </c>
      <c r="O1934" s="2">
        <v>1.6257633862332299</v>
      </c>
      <c r="P1934" s="1">
        <v>0.862643813349253</v>
      </c>
      <c r="Q1934" s="2">
        <v>0.69083909087530404</v>
      </c>
      <c r="R1934" s="2">
        <v>0.334503036423212</v>
      </c>
      <c r="S1934" s="2">
        <v>1.3584109131319699</v>
      </c>
      <c r="T1934">
        <f t="shared" si="60"/>
        <v>3</v>
      </c>
      <c r="U1934">
        <f t="shared" si="61"/>
        <v>5</v>
      </c>
    </row>
    <row r="1935" spans="1:21" x14ac:dyDescent="0.25">
      <c r="A1935" t="s">
        <v>19</v>
      </c>
      <c r="B1935" t="s">
        <v>28</v>
      </c>
      <c r="C1935" t="s">
        <v>21</v>
      </c>
      <c r="D1935" t="s">
        <v>31</v>
      </c>
      <c r="E1935" t="s">
        <v>23</v>
      </c>
      <c r="F1935" t="s">
        <v>27</v>
      </c>
      <c r="G1935" s="2">
        <v>-0.42797864683360898</v>
      </c>
      <c r="H1935" s="2">
        <v>0.73173007930727096</v>
      </c>
      <c r="I1935" s="2">
        <v>-0.60627322791049598</v>
      </c>
      <c r="J1935" s="1">
        <v>-0.55241118859794303</v>
      </c>
      <c r="K1935" s="2">
        <v>0.695620273046338</v>
      </c>
      <c r="L1935" s="1">
        <v>-1.02294609532947</v>
      </c>
      <c r="M1935" s="2">
        <v>-2.0302283505449599</v>
      </c>
      <c r="N1935" s="1">
        <v>-0.362917295139356</v>
      </c>
      <c r="O1935" s="2">
        <v>7.5199556985405197E-3</v>
      </c>
      <c r="P1935" s="1">
        <v>-1.7078365953637999</v>
      </c>
      <c r="Q1935" s="2">
        <v>1.3668680546446299</v>
      </c>
      <c r="R1935" s="2">
        <v>-0.62495590349468699</v>
      </c>
      <c r="S1935" s="2">
        <v>0.60577124512604597</v>
      </c>
      <c r="T1935">
        <f t="shared" si="60"/>
        <v>3</v>
      </c>
      <c r="U1935">
        <f t="shared" si="61"/>
        <v>10</v>
      </c>
    </row>
    <row r="1936" spans="1:21" x14ac:dyDescent="0.25">
      <c r="A1936" t="s">
        <v>25</v>
      </c>
      <c r="B1936" t="s">
        <v>26</v>
      </c>
      <c r="C1936" t="s">
        <v>24</v>
      </c>
      <c r="D1936" t="s">
        <v>22</v>
      </c>
      <c r="E1936" t="s">
        <v>34</v>
      </c>
      <c r="F1936" t="s">
        <v>24</v>
      </c>
      <c r="G1936" s="2">
        <v>1.8054774570971499</v>
      </c>
      <c r="H1936" s="2">
        <v>-1.49595007135585</v>
      </c>
      <c r="I1936" s="2">
        <v>-0.47563654741993899</v>
      </c>
      <c r="J1936" s="1">
        <v>-0.98085010261434802</v>
      </c>
      <c r="K1936" s="2">
        <v>-0.52152657182893203</v>
      </c>
      <c r="L1936" s="1">
        <v>-1.6257633862332299</v>
      </c>
      <c r="M1936" s="2">
        <v>-0.58135680965138603</v>
      </c>
      <c r="N1936" s="1">
        <v>0.66091524832472703</v>
      </c>
      <c r="O1936" s="2">
        <v>0.63259217246783706</v>
      </c>
      <c r="P1936" s="1">
        <v>-1.00686427879852</v>
      </c>
      <c r="Q1936" s="2">
        <v>-0.705230719895934</v>
      </c>
      <c r="R1936" s="2">
        <v>-0.64129146515729796</v>
      </c>
      <c r="S1936" s="2">
        <v>0.15561901806190601</v>
      </c>
      <c r="T1936">
        <f t="shared" si="60"/>
        <v>2</v>
      </c>
      <c r="U1936">
        <f t="shared" si="61"/>
        <v>2</v>
      </c>
    </row>
    <row r="1937" spans="1:21" x14ac:dyDescent="0.25">
      <c r="A1937" t="s">
        <v>19</v>
      </c>
      <c r="B1937" t="s">
        <v>28</v>
      </c>
      <c r="C1937" t="s">
        <v>27</v>
      </c>
      <c r="D1937" t="s">
        <v>31</v>
      </c>
      <c r="E1937" t="s">
        <v>23</v>
      </c>
      <c r="F1937" t="s">
        <v>21</v>
      </c>
      <c r="G1937" s="2">
        <v>-1.8906830482439101</v>
      </c>
      <c r="H1937" s="2">
        <v>0.58581476568759905</v>
      </c>
      <c r="I1937" s="2">
        <v>-1.2089900535709199</v>
      </c>
      <c r="J1937" s="1">
        <v>1.4478226137082499</v>
      </c>
      <c r="K1937" s="2">
        <v>1.96569949384233</v>
      </c>
      <c r="L1937" s="1">
        <v>0.82741832070438204</v>
      </c>
      <c r="M1937" s="2">
        <v>-0.76489623955733599</v>
      </c>
      <c r="N1937" s="1">
        <v>0.81512633270115498</v>
      </c>
      <c r="O1937" s="2">
        <v>-2.07846374645103</v>
      </c>
      <c r="P1937" s="1">
        <v>-0.62191159558062403</v>
      </c>
      <c r="Q1937" s="2">
        <v>0.69083909087530404</v>
      </c>
      <c r="R1937" s="2">
        <v>6.6893275193709301E-2</v>
      </c>
      <c r="S1937" s="2">
        <v>-1.88079360815125</v>
      </c>
      <c r="T1937">
        <f t="shared" si="60"/>
        <v>1</v>
      </c>
      <c r="U1937">
        <f t="shared" si="61"/>
        <v>10</v>
      </c>
    </row>
    <row r="1938" spans="1:21" x14ac:dyDescent="0.25">
      <c r="A1938" t="s">
        <v>25</v>
      </c>
      <c r="B1938" t="s">
        <v>36</v>
      </c>
      <c r="C1938" t="s">
        <v>24</v>
      </c>
      <c r="D1938" t="s">
        <v>22</v>
      </c>
      <c r="E1938" t="s">
        <v>23</v>
      </c>
      <c r="F1938" t="s">
        <v>24</v>
      </c>
      <c r="G1938" s="2">
        <v>0.11093654381741801</v>
      </c>
      <c r="H1938" s="2">
        <v>-1.04504969965839</v>
      </c>
      <c r="I1938" s="2">
        <v>8.5748097447115604E-2</v>
      </c>
      <c r="J1938" s="1">
        <v>0.58929012711394702</v>
      </c>
      <c r="K1938" s="2">
        <v>4.1777139125759999E-4</v>
      </c>
      <c r="L1938" s="1">
        <v>0.21128271916421901</v>
      </c>
      <c r="M1938" s="2">
        <v>-0.69296210479992504</v>
      </c>
      <c r="N1938" s="1">
        <v>-1.2462662427869</v>
      </c>
      <c r="O1938" s="2">
        <v>0.23655762178016501</v>
      </c>
      <c r="P1938" s="1">
        <v>0.29586480051703601</v>
      </c>
      <c r="Q1938" s="2">
        <v>0.121030765877143</v>
      </c>
      <c r="R1938" s="2">
        <v>0.58730333754257502</v>
      </c>
      <c r="S1938" s="2">
        <v>-8.2813291931881194E-2</v>
      </c>
      <c r="T1938">
        <f t="shared" si="60"/>
        <v>2</v>
      </c>
      <c r="U1938">
        <f t="shared" si="61"/>
        <v>4</v>
      </c>
    </row>
    <row r="1939" spans="1:21" x14ac:dyDescent="0.25">
      <c r="A1939" t="s">
        <v>25</v>
      </c>
      <c r="B1939" t="s">
        <v>30</v>
      </c>
      <c r="C1939" t="s">
        <v>21</v>
      </c>
      <c r="D1939" t="s">
        <v>22</v>
      </c>
      <c r="E1939" t="s">
        <v>29</v>
      </c>
      <c r="F1939" t="s">
        <v>24</v>
      </c>
      <c r="G1939" s="2">
        <v>1.5775602660992101</v>
      </c>
      <c r="H1939" s="2">
        <v>1.5101702020458201</v>
      </c>
      <c r="I1939" s="2">
        <v>0.71868774907961597</v>
      </c>
      <c r="J1939" s="1">
        <v>-1.9007609328648001</v>
      </c>
      <c r="K1939" s="2">
        <v>-2.6968442608781298</v>
      </c>
      <c r="L1939" s="1">
        <v>-0.34778720427862703</v>
      </c>
      <c r="M1939" s="2">
        <v>-0.129452004719563</v>
      </c>
      <c r="N1939" s="1">
        <v>1.2581615610631001</v>
      </c>
      <c r="O1939" s="2">
        <v>-7.0243313821916703E-2</v>
      </c>
      <c r="P1939" s="1">
        <v>0.77219321418868503</v>
      </c>
      <c r="Q1939" s="2">
        <v>-0.40247656313319902</v>
      </c>
      <c r="R1939" s="2">
        <v>0.50769583945035401</v>
      </c>
      <c r="S1939" s="2">
        <v>4.38800722994011E-2</v>
      </c>
      <c r="T1939">
        <f t="shared" si="60"/>
        <v>2</v>
      </c>
      <c r="U1939">
        <f t="shared" si="61"/>
        <v>9</v>
      </c>
    </row>
    <row r="1940" spans="1:21" x14ac:dyDescent="0.25">
      <c r="A1940" t="s">
        <v>19</v>
      </c>
      <c r="B1940" t="s">
        <v>32</v>
      </c>
      <c r="C1940" t="s">
        <v>24</v>
      </c>
      <c r="D1940" t="s">
        <v>41</v>
      </c>
      <c r="E1940" t="s">
        <v>34</v>
      </c>
      <c r="F1940" t="s">
        <v>27</v>
      </c>
      <c r="G1940" s="2">
        <v>2.2734346509427801</v>
      </c>
      <c r="H1940" s="2">
        <v>-1.78250653395352</v>
      </c>
      <c r="I1940" s="2">
        <v>-1.1842014372813101</v>
      </c>
      <c r="J1940" s="1">
        <v>-0.32127763954599597</v>
      </c>
      <c r="K1940" s="2">
        <v>-0.307670152813593</v>
      </c>
      <c r="L1940" s="1">
        <v>-1.6257633862332299</v>
      </c>
      <c r="M1940" s="2">
        <v>-0.23741696039480301</v>
      </c>
      <c r="N1940" s="1">
        <v>-0.65262199834780099</v>
      </c>
      <c r="O1940" s="2">
        <v>1.5101702020458201</v>
      </c>
      <c r="P1940" s="1">
        <v>2.2961611902653698</v>
      </c>
      <c r="Q1940" s="2">
        <v>-1.38082318367416</v>
      </c>
      <c r="R1940" s="2">
        <v>0.156887725955836</v>
      </c>
      <c r="S1940" s="2">
        <v>0.92173529281794297</v>
      </c>
      <c r="T1940">
        <f t="shared" si="60"/>
        <v>3</v>
      </c>
      <c r="U1940">
        <f t="shared" si="61"/>
        <v>3</v>
      </c>
    </row>
    <row r="1941" spans="1:21" x14ac:dyDescent="0.25">
      <c r="A1941" t="s">
        <v>19</v>
      </c>
      <c r="B1941" t="s">
        <v>30</v>
      </c>
      <c r="C1941" t="s">
        <v>21</v>
      </c>
      <c r="D1941" t="s">
        <v>22</v>
      </c>
      <c r="E1941" t="s">
        <v>23</v>
      </c>
      <c r="F1941" t="s">
        <v>24</v>
      </c>
      <c r="G1941" s="2">
        <v>0.71382833965231696</v>
      </c>
      <c r="H1941" s="2">
        <v>-0.839242338112558</v>
      </c>
      <c r="I1941" s="2">
        <v>-1.2655711324064201</v>
      </c>
      <c r="J1941" s="1">
        <v>-1.4106991784503999</v>
      </c>
      <c r="K1941" s="2">
        <v>-1.073604455131</v>
      </c>
      <c r="L1941" s="1">
        <v>-0.65313900762825705</v>
      </c>
      <c r="M1941" s="2">
        <v>-0.105053529422084</v>
      </c>
      <c r="N1941" s="1">
        <v>1.00617097158701</v>
      </c>
      <c r="O1941" s="2">
        <v>-0.62800601443756998</v>
      </c>
      <c r="P1941" s="1">
        <v>-0.17213253745432799</v>
      </c>
      <c r="Q1941" s="2">
        <v>-1.16340143730351</v>
      </c>
      <c r="R1941" s="2">
        <v>-0.57198323386986005</v>
      </c>
      <c r="S1941" s="2">
        <v>-0.145055988628672</v>
      </c>
      <c r="T1941">
        <f t="shared" si="60"/>
        <v>2</v>
      </c>
      <c r="U1941">
        <f t="shared" si="61"/>
        <v>9</v>
      </c>
    </row>
    <row r="1942" spans="1:21" x14ac:dyDescent="0.25">
      <c r="A1942" t="s">
        <v>25</v>
      </c>
      <c r="B1942" t="s">
        <v>26</v>
      </c>
      <c r="C1942" t="s">
        <v>24</v>
      </c>
      <c r="D1942" t="s">
        <v>22</v>
      </c>
      <c r="E1942" t="s">
        <v>23</v>
      </c>
      <c r="F1942" t="s">
        <v>27</v>
      </c>
      <c r="G1942" s="2">
        <v>0.44313696878796499</v>
      </c>
      <c r="H1942" s="2">
        <v>-0.26457960486427301</v>
      </c>
      <c r="I1942" s="2">
        <v>0.69349334628328896</v>
      </c>
      <c r="J1942" s="1">
        <v>-0.32127763954599597</v>
      </c>
      <c r="K1942" s="2">
        <v>0.90840049054296801</v>
      </c>
      <c r="L1942" s="1">
        <v>-1.02294609532947</v>
      </c>
      <c r="M1942" s="2">
        <v>0.14463381174882101</v>
      </c>
      <c r="N1942" s="1">
        <v>-0.228831349263525</v>
      </c>
      <c r="O1942" s="2">
        <v>1.46715706589082</v>
      </c>
      <c r="P1942" s="1">
        <v>-0.38532046640756801</v>
      </c>
      <c r="Q1942" s="2">
        <v>1.6529878648182801</v>
      </c>
      <c r="R1942" s="2">
        <v>-0.12187249377624</v>
      </c>
      <c r="S1942" s="2">
        <v>2.38670773449225</v>
      </c>
      <c r="T1942">
        <f t="shared" si="60"/>
        <v>3</v>
      </c>
      <c r="U1942">
        <f t="shared" si="61"/>
        <v>2</v>
      </c>
    </row>
    <row r="1943" spans="1:21" x14ac:dyDescent="0.25">
      <c r="A1943" t="s">
        <v>19</v>
      </c>
      <c r="B1943" t="s">
        <v>37</v>
      </c>
      <c r="C1943" t="s">
        <v>24</v>
      </c>
      <c r="D1943" t="s">
        <v>31</v>
      </c>
      <c r="E1943" t="s">
        <v>23</v>
      </c>
      <c r="F1943" t="s">
        <v>24</v>
      </c>
      <c r="G1943" s="2">
        <v>-1.00964236090055</v>
      </c>
      <c r="H1943" s="2">
        <v>0.88405473468754003</v>
      </c>
      <c r="I1943" s="2">
        <v>-0.31556417505425699</v>
      </c>
      <c r="J1943" s="1">
        <v>-0.26025553795633199</v>
      </c>
      <c r="K1943" s="2">
        <v>0.49396155154068999</v>
      </c>
      <c r="L1943" s="1">
        <v>0.82741832070438204</v>
      </c>
      <c r="M1943" s="2">
        <v>1.35421853717633</v>
      </c>
      <c r="N1943" s="1">
        <v>-9.4557049224706105E-2</v>
      </c>
      <c r="O1943" s="2">
        <v>-0.440833784379422</v>
      </c>
      <c r="P1943" s="1">
        <v>-0.69775035133545404</v>
      </c>
      <c r="Q1943" s="2">
        <v>-0.91663615245093399</v>
      </c>
      <c r="R1943" s="2">
        <v>-0.16577587376574501</v>
      </c>
      <c r="S1943" s="2">
        <v>-0.13282303896766101</v>
      </c>
      <c r="T1943">
        <f t="shared" si="60"/>
        <v>2</v>
      </c>
      <c r="U1943">
        <f t="shared" si="61"/>
        <v>8</v>
      </c>
    </row>
    <row r="1944" spans="1:21" x14ac:dyDescent="0.25">
      <c r="A1944" t="s">
        <v>25</v>
      </c>
      <c r="B1944" t="s">
        <v>35</v>
      </c>
      <c r="C1944" t="s">
        <v>27</v>
      </c>
      <c r="D1944" t="s">
        <v>22</v>
      </c>
      <c r="E1944" t="s">
        <v>34</v>
      </c>
      <c r="F1944" t="s">
        <v>21</v>
      </c>
      <c r="G1944" s="2">
        <v>1.8054774570971499</v>
      </c>
      <c r="H1944" s="2">
        <v>-1.78250653395352</v>
      </c>
      <c r="I1944" s="2">
        <v>-0.69243105881065103</v>
      </c>
      <c r="J1944" s="1">
        <v>-0.83568287223789295</v>
      </c>
      <c r="K1944" s="2">
        <v>-0.20274629889967999</v>
      </c>
      <c r="L1944" s="1">
        <v>1.7643880621403101</v>
      </c>
      <c r="M1944" s="2">
        <v>-0.65107201580132601</v>
      </c>
      <c r="N1944" s="1">
        <v>-2.1528135687004299</v>
      </c>
      <c r="O1944" s="2">
        <v>-0.31336943888380597</v>
      </c>
      <c r="P1944" s="1">
        <v>-0.22797372557474199</v>
      </c>
      <c r="Q1944" s="2">
        <v>1.6257633862332299</v>
      </c>
      <c r="R1944" s="2">
        <v>0.241286164446818</v>
      </c>
      <c r="S1944" s="2">
        <v>-1.3700648254590899</v>
      </c>
      <c r="T1944">
        <f t="shared" si="60"/>
        <v>1</v>
      </c>
      <c r="U1944">
        <f t="shared" si="61"/>
        <v>5</v>
      </c>
    </row>
    <row r="1945" spans="1:21" x14ac:dyDescent="0.25">
      <c r="A1945" t="s">
        <v>19</v>
      </c>
      <c r="B1945" t="s">
        <v>26</v>
      </c>
      <c r="C1945" t="s">
        <v>24</v>
      </c>
      <c r="D1945" t="s">
        <v>22</v>
      </c>
      <c r="E1945" t="s">
        <v>23</v>
      </c>
      <c r="F1945" t="s">
        <v>24</v>
      </c>
      <c r="G1945" s="2">
        <v>-4.5955013452230803E-3</v>
      </c>
      <c r="H1945" s="2">
        <v>0.62140477158323504</v>
      </c>
      <c r="I1945" s="2">
        <v>0.85599598549268197</v>
      </c>
      <c r="J1945" s="1">
        <v>6.0195411728956601E-2</v>
      </c>
      <c r="K1945" s="2">
        <v>0.59078174687363905</v>
      </c>
      <c r="L1945" s="1">
        <v>-6.4799884601809493E-2</v>
      </c>
      <c r="M1945" s="2">
        <v>-3.0920008177010801E-2</v>
      </c>
      <c r="N1945" s="1">
        <v>0.81512633270115498</v>
      </c>
      <c r="O1945" s="2">
        <v>-0.29848459322134702</v>
      </c>
      <c r="P1945" s="1">
        <v>-0.50294918389505805</v>
      </c>
      <c r="Q1945" s="2">
        <v>-0.87544222478599298</v>
      </c>
      <c r="R1945" s="2">
        <v>1.3754241052654499</v>
      </c>
      <c r="S1945" s="2">
        <v>-6.7730713004259202E-2</v>
      </c>
      <c r="T1945">
        <f t="shared" si="60"/>
        <v>2</v>
      </c>
      <c r="U1945">
        <f t="shared" si="61"/>
        <v>2</v>
      </c>
    </row>
    <row r="1946" spans="1:21" x14ac:dyDescent="0.25">
      <c r="A1946" t="s">
        <v>19</v>
      </c>
      <c r="B1946" t="s">
        <v>30</v>
      </c>
      <c r="C1946" t="s">
        <v>24</v>
      </c>
      <c r="D1946" t="s">
        <v>22</v>
      </c>
      <c r="E1946" t="s">
        <v>34</v>
      </c>
      <c r="F1946" t="s">
        <v>21</v>
      </c>
      <c r="G1946" s="2">
        <v>-0.110095882832418</v>
      </c>
      <c r="H1946" s="2">
        <v>1.25331446543242E-3</v>
      </c>
      <c r="I1946" s="2">
        <v>-0.47563654741993899</v>
      </c>
      <c r="J1946" s="1">
        <v>0.96542230623984104</v>
      </c>
      <c r="K1946" s="2">
        <v>0.18869313382399699</v>
      </c>
      <c r="L1946" s="1">
        <v>-1.02294609532947</v>
      </c>
      <c r="M1946" s="2">
        <v>0.88405473468754003</v>
      </c>
      <c r="N1946" s="1">
        <v>1.2581615610631001</v>
      </c>
      <c r="O1946" s="2">
        <v>-0.78862137629426998</v>
      </c>
      <c r="P1946" s="1">
        <v>-1.5114781687957599</v>
      </c>
      <c r="Q1946" s="2">
        <v>1.91624959517396</v>
      </c>
      <c r="R1946" s="2">
        <v>0.74600123886242398</v>
      </c>
      <c r="S1946" s="2">
        <v>-1.3037074939552999</v>
      </c>
      <c r="T1946">
        <f t="shared" si="60"/>
        <v>1</v>
      </c>
      <c r="U1946">
        <f t="shared" si="61"/>
        <v>9</v>
      </c>
    </row>
    <row r="1947" spans="1:21" x14ac:dyDescent="0.25">
      <c r="A1947" t="s">
        <v>25</v>
      </c>
      <c r="B1947" t="s">
        <v>26</v>
      </c>
      <c r="C1947" t="s">
        <v>24</v>
      </c>
      <c r="D1947" t="s">
        <v>22</v>
      </c>
      <c r="E1947" t="s">
        <v>23</v>
      </c>
      <c r="F1947" t="s">
        <v>21</v>
      </c>
      <c r="G1947" s="2">
        <v>1.25264938620953</v>
      </c>
      <c r="H1947" s="2">
        <v>-1.1447002850524</v>
      </c>
      <c r="I1947" s="2">
        <v>-0.69243105881065103</v>
      </c>
      <c r="J1947" s="1">
        <v>-0.72519349444476999</v>
      </c>
      <c r="K1947" s="2">
        <v>-0.63514579277986905</v>
      </c>
      <c r="L1947" s="1">
        <v>1.19436982929948</v>
      </c>
      <c r="M1947" s="2">
        <v>1.2951274807951199E-2</v>
      </c>
      <c r="N1947" s="1">
        <v>0.40655706973962802</v>
      </c>
      <c r="O1947" s="2">
        <v>-1.23723459916283</v>
      </c>
      <c r="P1947" s="1">
        <v>-1.5300675881378301</v>
      </c>
      <c r="Q1947" s="2">
        <v>-2.3140192421064798</v>
      </c>
      <c r="R1947" s="2">
        <v>1.5354771458963501</v>
      </c>
      <c r="S1947" s="2">
        <v>-0.56854248407911301</v>
      </c>
      <c r="T1947">
        <f t="shared" si="60"/>
        <v>1</v>
      </c>
      <c r="U1947">
        <f t="shared" si="61"/>
        <v>2</v>
      </c>
    </row>
    <row r="1948" spans="1:21" x14ac:dyDescent="0.25">
      <c r="A1948" t="s">
        <v>25</v>
      </c>
      <c r="B1948" t="s">
        <v>20</v>
      </c>
      <c r="C1948" t="s">
        <v>24</v>
      </c>
      <c r="D1948" t="s">
        <v>33</v>
      </c>
      <c r="E1948" t="s">
        <v>23</v>
      </c>
      <c r="F1948" t="s">
        <v>24</v>
      </c>
      <c r="G1948" s="2">
        <v>0.27367637697670499</v>
      </c>
      <c r="H1948" s="2">
        <v>0.95614298579742196</v>
      </c>
      <c r="I1948" s="2">
        <v>1.3917437793963301</v>
      </c>
      <c r="J1948" s="1">
        <v>-0.26025553795633199</v>
      </c>
      <c r="K1948" s="2">
        <v>0.90840049054296801</v>
      </c>
      <c r="L1948" s="1">
        <v>-0.65313900762825705</v>
      </c>
      <c r="M1948" s="2">
        <v>1.2544825438726901</v>
      </c>
      <c r="N1948" s="1">
        <v>-0.65262199834780099</v>
      </c>
      <c r="O1948" s="2">
        <v>0.40519615193467901</v>
      </c>
      <c r="P1948" s="1">
        <v>-0.556308466958918</v>
      </c>
      <c r="Q1948" s="2">
        <v>0.28671136687433402</v>
      </c>
      <c r="R1948" s="2">
        <v>-6.73119881982292E-2</v>
      </c>
      <c r="S1948" s="2">
        <v>-8.5328794885629E-2</v>
      </c>
      <c r="T1948">
        <f t="shared" si="60"/>
        <v>2</v>
      </c>
      <c r="U1948">
        <f t="shared" si="61"/>
        <v>7</v>
      </c>
    </row>
    <row r="1949" spans="1:21" x14ac:dyDescent="0.25">
      <c r="A1949" t="s">
        <v>19</v>
      </c>
      <c r="B1949" t="s">
        <v>28</v>
      </c>
      <c r="C1949" t="s">
        <v>24</v>
      </c>
      <c r="D1949" t="s">
        <v>22</v>
      </c>
      <c r="E1949" t="s">
        <v>29</v>
      </c>
      <c r="F1949" t="s">
        <v>27</v>
      </c>
      <c r="G1949" s="2">
        <v>1.04866281702822</v>
      </c>
      <c r="H1949" s="2">
        <v>-1.1447002850524</v>
      </c>
      <c r="I1949" s="2">
        <v>-1.8857152752797901</v>
      </c>
      <c r="J1949" s="1">
        <v>-2.1200716897421499</v>
      </c>
      <c r="K1949" s="2">
        <v>9.4557049224705897E-2</v>
      </c>
      <c r="L1949" s="1">
        <v>1.19436982929948</v>
      </c>
      <c r="M1949" s="2">
        <v>-0.960109714053904</v>
      </c>
      <c r="N1949" s="1">
        <v>-0.228831349263525</v>
      </c>
      <c r="O1949" s="2">
        <v>0.88282036901521099</v>
      </c>
      <c r="P1949" s="1">
        <v>1.3521312457919099</v>
      </c>
      <c r="Q1949" s="2">
        <v>1.1115461582392401</v>
      </c>
      <c r="R1949" s="2">
        <v>-0.32347791128882702</v>
      </c>
      <c r="S1949" s="2">
        <v>1.0378640911503501</v>
      </c>
      <c r="T1949">
        <f t="shared" si="60"/>
        <v>3</v>
      </c>
      <c r="U1949">
        <f t="shared" si="61"/>
        <v>10</v>
      </c>
    </row>
    <row r="1950" spans="1:21" x14ac:dyDescent="0.25">
      <c r="A1950" t="s">
        <v>25</v>
      </c>
      <c r="B1950" t="s">
        <v>30</v>
      </c>
      <c r="C1950" t="s">
        <v>24</v>
      </c>
      <c r="D1950" t="s">
        <v>22</v>
      </c>
      <c r="E1950" t="s">
        <v>23</v>
      </c>
      <c r="F1950" t="s">
        <v>21</v>
      </c>
      <c r="G1950" s="2">
        <v>0.78236516485538699</v>
      </c>
      <c r="H1950" s="2">
        <v>0.239996031223457</v>
      </c>
      <c r="I1950" s="2">
        <v>0.105053529422084</v>
      </c>
      <c r="J1950" s="1">
        <v>-1.04216899876252</v>
      </c>
      <c r="K1950" s="2">
        <v>0.18869313382399699</v>
      </c>
      <c r="L1950" s="1">
        <v>-1.6257633862332299</v>
      </c>
      <c r="M1950" s="2">
        <v>0.91600043515997798</v>
      </c>
      <c r="N1950" s="1">
        <v>-0.228831349263525</v>
      </c>
      <c r="O1950" s="2">
        <v>-0.27107502043735199</v>
      </c>
      <c r="P1950" s="1">
        <v>-0.44452000782711998</v>
      </c>
      <c r="Q1950" s="2">
        <v>-7.5688825227763198E-2</v>
      </c>
      <c r="R1950" s="2">
        <v>0.2533471031358</v>
      </c>
      <c r="S1950" s="2">
        <v>-2.0931772663812098</v>
      </c>
      <c r="T1950">
        <f t="shared" si="60"/>
        <v>1</v>
      </c>
      <c r="U1950">
        <f t="shared" si="61"/>
        <v>9</v>
      </c>
    </row>
    <row r="1951" spans="1:21" x14ac:dyDescent="0.25">
      <c r="A1951" t="s">
        <v>25</v>
      </c>
      <c r="B1951" t="s">
        <v>26</v>
      </c>
      <c r="C1951" t="s">
        <v>27</v>
      </c>
      <c r="D1951" t="s">
        <v>31</v>
      </c>
      <c r="E1951" t="s">
        <v>23</v>
      </c>
      <c r="F1951" t="s">
        <v>21</v>
      </c>
      <c r="G1951" s="2">
        <v>-0.74876310661490897</v>
      </c>
      <c r="H1951" s="2">
        <v>0.40610334692585998</v>
      </c>
      <c r="I1951" s="2">
        <v>1.1061382927069801</v>
      </c>
      <c r="J1951" s="1">
        <v>2.0537489106318199</v>
      </c>
      <c r="K1951" s="2">
        <v>4.1777139125759999E-4</v>
      </c>
      <c r="L1951" s="1">
        <v>-6.4799884601809493E-2</v>
      </c>
      <c r="M1951" s="2">
        <v>-1.2533144654325601E-3</v>
      </c>
      <c r="N1951" s="1">
        <v>-0.228831349263525</v>
      </c>
      <c r="O1951" s="2">
        <v>-0.50484648053070702</v>
      </c>
      <c r="P1951" s="1">
        <v>-1.8568441290659199</v>
      </c>
      <c r="Q1951" s="2">
        <v>0.42340472239418298</v>
      </c>
      <c r="R1951" s="2">
        <v>-0.65779998091693404</v>
      </c>
      <c r="S1951" s="2">
        <v>-0.56217029225792603</v>
      </c>
      <c r="T1951">
        <f t="shared" si="60"/>
        <v>1</v>
      </c>
      <c r="U1951">
        <f t="shared" si="61"/>
        <v>2</v>
      </c>
    </row>
    <row r="1952" spans="1:21" x14ac:dyDescent="0.25">
      <c r="A1952" t="s">
        <v>19</v>
      </c>
      <c r="B1952" t="s">
        <v>35</v>
      </c>
      <c r="C1952" t="s">
        <v>24</v>
      </c>
      <c r="D1952" t="s">
        <v>33</v>
      </c>
      <c r="E1952" t="s">
        <v>23</v>
      </c>
      <c r="F1952" t="s">
        <v>27</v>
      </c>
      <c r="G1952" s="2">
        <v>0.78236516485538699</v>
      </c>
      <c r="H1952" s="2">
        <v>-0.37543990296281099</v>
      </c>
      <c r="I1952" s="2">
        <v>0.59526452245178296</v>
      </c>
      <c r="J1952" s="1">
        <v>-0.32127763954599597</v>
      </c>
      <c r="K1952" s="2">
        <v>0.90840049054296801</v>
      </c>
      <c r="L1952" s="1">
        <v>-0.65313900762825705</v>
      </c>
      <c r="M1952" s="2">
        <v>-0.87544222478599298</v>
      </c>
      <c r="N1952" s="1">
        <v>0.27194193461070498</v>
      </c>
      <c r="O1952" s="2">
        <v>1.0501119032291</v>
      </c>
      <c r="P1952" s="1">
        <v>-8.9941964610261493E-2</v>
      </c>
      <c r="Q1952" s="2">
        <v>-2.5068908258711099E-2</v>
      </c>
      <c r="R1952" s="2">
        <v>0.68924887185407102</v>
      </c>
      <c r="S1952" s="2">
        <v>0.66247528873328498</v>
      </c>
      <c r="T1952">
        <f t="shared" si="60"/>
        <v>3</v>
      </c>
      <c r="U1952">
        <f t="shared" si="61"/>
        <v>5</v>
      </c>
    </row>
    <row r="1953" spans="1:21" x14ac:dyDescent="0.25">
      <c r="A1953" t="s">
        <v>19</v>
      </c>
      <c r="B1953" t="s">
        <v>39</v>
      </c>
      <c r="C1953" t="s">
        <v>27</v>
      </c>
      <c r="D1953" t="s">
        <v>33</v>
      </c>
      <c r="E1953" t="s">
        <v>23</v>
      </c>
      <c r="F1953" t="s">
        <v>24</v>
      </c>
      <c r="G1953" s="2">
        <v>0.17213253745432799</v>
      </c>
      <c r="H1953" s="2">
        <v>0.53738746509009505</v>
      </c>
      <c r="I1953" s="2">
        <v>0.57050779994327305</v>
      </c>
      <c r="J1953" s="1">
        <v>0.58929012711394702</v>
      </c>
      <c r="K1953" s="2">
        <v>-0.10043372051147</v>
      </c>
      <c r="L1953" s="1">
        <v>-1.6257633862332299</v>
      </c>
      <c r="M1953" s="2">
        <v>1.20639125413929</v>
      </c>
      <c r="N1953" s="1">
        <v>0.81512633270115498</v>
      </c>
      <c r="O1953" s="2">
        <v>-0.34158043028645801</v>
      </c>
      <c r="P1953" s="1">
        <v>-0.18656718183651899</v>
      </c>
      <c r="Q1953" s="2">
        <v>-0.69402478355476904</v>
      </c>
      <c r="R1953" s="2">
        <v>0.862643813349253</v>
      </c>
      <c r="S1953" s="2">
        <v>-0.158156686429721</v>
      </c>
      <c r="T1953">
        <f t="shared" si="60"/>
        <v>2</v>
      </c>
      <c r="U1953">
        <f t="shared" si="61"/>
        <v>6</v>
      </c>
    </row>
    <row r="1954" spans="1:21" x14ac:dyDescent="0.25">
      <c r="A1954" t="s">
        <v>25</v>
      </c>
      <c r="B1954" t="s">
        <v>26</v>
      </c>
      <c r="C1954" t="s">
        <v>21</v>
      </c>
      <c r="D1954" t="s">
        <v>33</v>
      </c>
      <c r="E1954" t="s">
        <v>34</v>
      </c>
      <c r="F1954" t="s">
        <v>21</v>
      </c>
      <c r="G1954" s="2">
        <v>2.2734346509427801</v>
      </c>
      <c r="H1954" s="2">
        <v>0.30110643612590499</v>
      </c>
      <c r="I1954" s="2">
        <v>0.44037342837213</v>
      </c>
      <c r="J1954" s="1">
        <v>-1.19693129945012</v>
      </c>
      <c r="K1954" s="2">
        <v>-1.2453585022751199</v>
      </c>
      <c r="L1954" s="1">
        <v>-1.02294609532947</v>
      </c>
      <c r="M1954" s="2">
        <v>2.1657102755512998</v>
      </c>
      <c r="N1954" s="1">
        <v>-2.1528135687004299</v>
      </c>
      <c r="O1954" s="2">
        <v>-0.32920598430265102</v>
      </c>
      <c r="P1954" s="1">
        <v>0.236128018012006</v>
      </c>
      <c r="Q1954" s="2">
        <v>-0.54318853442110904</v>
      </c>
      <c r="R1954" s="2">
        <v>0.45515184724396901</v>
      </c>
      <c r="S1954" s="2">
        <v>-0.514837373499614</v>
      </c>
      <c r="T1954">
        <f t="shared" si="60"/>
        <v>1</v>
      </c>
      <c r="U1954">
        <f t="shared" si="61"/>
        <v>2</v>
      </c>
    </row>
    <row r="1955" spans="1:21" x14ac:dyDescent="0.25">
      <c r="A1955" t="s">
        <v>25</v>
      </c>
      <c r="B1955" t="s">
        <v>35</v>
      </c>
      <c r="C1955" t="s">
        <v>21</v>
      </c>
      <c r="D1955" t="s">
        <v>33</v>
      </c>
      <c r="E1955" t="s">
        <v>23</v>
      </c>
      <c r="F1955" t="s">
        <v>21</v>
      </c>
      <c r="G1955" s="2">
        <v>2.2734346509427801</v>
      </c>
      <c r="H1955" s="2">
        <v>2.4233111569526899E-2</v>
      </c>
      <c r="I1955" s="2">
        <v>-0.16281173715462099</v>
      </c>
      <c r="J1955" s="1">
        <v>-2.1200716897421499</v>
      </c>
      <c r="K1955" s="2">
        <v>9.4557049224705897E-2</v>
      </c>
      <c r="L1955" s="1">
        <v>0.21128271916421901</v>
      </c>
      <c r="M1955" s="2">
        <v>-1.3521312457919099</v>
      </c>
      <c r="N1955" s="1">
        <v>-0.81279895753346898</v>
      </c>
      <c r="O1955" s="2">
        <v>-2.44879919156477</v>
      </c>
      <c r="P1955" s="1">
        <v>-1.5300675881378301</v>
      </c>
      <c r="Q1955" s="2">
        <v>0.75541502636046898</v>
      </c>
      <c r="R1955" s="2">
        <v>-0.41564927160581699</v>
      </c>
      <c r="S1955" s="2">
        <v>-1.1892702625320399</v>
      </c>
      <c r="T1955">
        <f t="shared" si="60"/>
        <v>1</v>
      </c>
      <c r="U1955">
        <f t="shared" si="61"/>
        <v>5</v>
      </c>
    </row>
    <row r="1956" spans="1:21" x14ac:dyDescent="0.25">
      <c r="A1956" t="s">
        <v>19</v>
      </c>
      <c r="B1956" t="s">
        <v>36</v>
      </c>
      <c r="C1956" t="s">
        <v>21</v>
      </c>
      <c r="D1956" t="s">
        <v>33</v>
      </c>
      <c r="E1956" t="s">
        <v>34</v>
      </c>
      <c r="F1956" t="s">
        <v>21</v>
      </c>
      <c r="G1956" s="2">
        <v>-0.42797864683360898</v>
      </c>
      <c r="H1956" s="2">
        <v>1.59819313992282</v>
      </c>
      <c r="I1956" s="2">
        <v>0.77444671606187299</v>
      </c>
      <c r="J1956" s="1">
        <v>-0.72519349444476999</v>
      </c>
      <c r="K1956" s="2">
        <v>1.2844058132054601</v>
      </c>
      <c r="L1956" s="1">
        <v>0.21128271916421901</v>
      </c>
      <c r="M1956" s="2">
        <v>0.59925927613702701</v>
      </c>
      <c r="N1956" s="1">
        <v>0.40655706973962802</v>
      </c>
      <c r="O1956" s="2">
        <v>-1.4622720786413701</v>
      </c>
      <c r="P1956" s="1">
        <v>1.4946722498066201</v>
      </c>
      <c r="Q1956" s="2">
        <v>-0.60979139867408005</v>
      </c>
      <c r="R1956" s="2">
        <v>-0.65779998091693404</v>
      </c>
      <c r="S1956" s="2">
        <v>-0.78976218579483004</v>
      </c>
      <c r="T1956">
        <f t="shared" si="60"/>
        <v>1</v>
      </c>
      <c r="U1956">
        <f t="shared" si="61"/>
        <v>4</v>
      </c>
    </row>
    <row r="1957" spans="1:21" x14ac:dyDescent="0.25">
      <c r="A1957" t="s">
        <v>25</v>
      </c>
      <c r="B1957" t="s">
        <v>28</v>
      </c>
      <c r="C1957" t="s">
        <v>24</v>
      </c>
      <c r="D1957" t="s">
        <v>22</v>
      </c>
      <c r="E1957" t="s">
        <v>23</v>
      </c>
      <c r="F1957" t="s">
        <v>24</v>
      </c>
      <c r="G1957" s="2">
        <v>-0.87605524767288301</v>
      </c>
      <c r="H1957" s="2">
        <v>0.75708323065382399</v>
      </c>
      <c r="I1957" s="2">
        <v>-0.38487054018320099</v>
      </c>
      <c r="J1957" s="1">
        <v>0.74876310661490897</v>
      </c>
      <c r="K1957" s="2">
        <v>-0.307670152813593</v>
      </c>
      <c r="L1957" s="1">
        <v>-0.34778720427862703</v>
      </c>
      <c r="M1957" s="2">
        <v>0.72628076824195298</v>
      </c>
      <c r="N1957" s="1">
        <v>1.2581615610631001</v>
      </c>
      <c r="O1957" s="2">
        <v>0.33582876146026502</v>
      </c>
      <c r="P1957" s="1">
        <v>-1.55337599920034</v>
      </c>
      <c r="Q1957" s="2">
        <v>0.227544976641149</v>
      </c>
      <c r="R1957" s="2">
        <v>0.832133962935517</v>
      </c>
      <c r="S1957" s="2">
        <v>-2.6322636310952802E-2</v>
      </c>
      <c r="T1957">
        <f t="shared" si="60"/>
        <v>2</v>
      </c>
      <c r="U1957">
        <f t="shared" si="61"/>
        <v>10</v>
      </c>
    </row>
    <row r="1958" spans="1:21" x14ac:dyDescent="0.25">
      <c r="A1958" t="s">
        <v>19</v>
      </c>
      <c r="B1958" t="s">
        <v>39</v>
      </c>
      <c r="C1958" t="s">
        <v>27</v>
      </c>
      <c r="D1958" t="s">
        <v>22</v>
      </c>
      <c r="E1958" t="s">
        <v>23</v>
      </c>
      <c r="F1958" t="s">
        <v>21</v>
      </c>
      <c r="G1958" s="2">
        <v>0.50864654132842502</v>
      </c>
      <c r="H1958" s="2">
        <v>1.1952227814374301</v>
      </c>
      <c r="I1958" s="2">
        <v>1.34178207247422</v>
      </c>
      <c r="J1958" s="1">
        <v>1.8012298036110701</v>
      </c>
      <c r="K1958" s="2">
        <v>0.18869313382399699</v>
      </c>
      <c r="L1958" s="1">
        <v>0.21128271916421901</v>
      </c>
      <c r="M1958" s="2">
        <v>1.45742173859765</v>
      </c>
      <c r="N1958" s="1">
        <v>1.6384237250834599</v>
      </c>
      <c r="O1958" s="2">
        <v>0.31512510653929199</v>
      </c>
      <c r="P1958" s="1">
        <v>2.13079526287453E-2</v>
      </c>
      <c r="Q1958" s="2">
        <v>1.4290147292651401</v>
      </c>
      <c r="R1958" s="2">
        <v>-3.9698705992889799E-2</v>
      </c>
      <c r="S1958" s="2">
        <v>-0.514837373499614</v>
      </c>
      <c r="T1958">
        <f t="shared" si="60"/>
        <v>1</v>
      </c>
      <c r="U1958">
        <f t="shared" si="61"/>
        <v>6</v>
      </c>
    </row>
    <row r="1959" spans="1:21" x14ac:dyDescent="0.25">
      <c r="A1959" t="s">
        <v>19</v>
      </c>
      <c r="B1959" t="s">
        <v>37</v>
      </c>
      <c r="C1959" t="s">
        <v>27</v>
      </c>
      <c r="D1959" t="s">
        <v>22</v>
      </c>
      <c r="E1959" t="s">
        <v>23</v>
      </c>
      <c r="F1959" t="s">
        <v>21</v>
      </c>
      <c r="G1959" s="2">
        <v>-0.42797864683360898</v>
      </c>
      <c r="H1959" s="2">
        <v>-0.145900420032994</v>
      </c>
      <c r="I1959" s="2">
        <v>-1.1146510149326601</v>
      </c>
      <c r="J1959" s="1">
        <v>2.5024606546564798</v>
      </c>
      <c r="K1959" s="2">
        <v>-1.073604455131</v>
      </c>
      <c r="L1959" s="1">
        <v>1.7643880621403101</v>
      </c>
      <c r="M1959" s="2">
        <v>0.73118417204495401</v>
      </c>
      <c r="N1959" s="1">
        <v>0.66091524832472703</v>
      </c>
      <c r="O1959" s="2">
        <v>-1.3754241052654499</v>
      </c>
      <c r="P1959" s="1">
        <v>8.4909507325657801E-2</v>
      </c>
      <c r="Q1959" s="2">
        <v>0.27671363673674698</v>
      </c>
      <c r="R1959" s="2">
        <v>-1.9571202399221601</v>
      </c>
      <c r="S1959" s="2">
        <v>-0.82213511881741397</v>
      </c>
      <c r="T1959">
        <f t="shared" si="60"/>
        <v>1</v>
      </c>
      <c r="U1959">
        <f t="shared" si="61"/>
        <v>8</v>
      </c>
    </row>
    <row r="1960" spans="1:21" x14ac:dyDescent="0.25">
      <c r="A1960" t="s">
        <v>25</v>
      </c>
      <c r="B1960" t="s">
        <v>28</v>
      </c>
      <c r="C1960" t="s">
        <v>24</v>
      </c>
      <c r="D1960" t="s">
        <v>33</v>
      </c>
      <c r="E1960" t="s">
        <v>29</v>
      </c>
      <c r="F1960" t="s">
        <v>27</v>
      </c>
      <c r="G1960" s="2">
        <v>-5.5592214722426397E-2</v>
      </c>
      <c r="H1960" s="2">
        <v>1.8832487395308799</v>
      </c>
      <c r="I1960" s="2">
        <v>0.20189347914185099</v>
      </c>
      <c r="J1960" s="1">
        <v>0.36157899095819201</v>
      </c>
      <c r="K1960" s="2">
        <v>-0.85298672364383799</v>
      </c>
      <c r="L1960" s="1">
        <v>0.82741832070438204</v>
      </c>
      <c r="M1960" s="2">
        <v>-2.63825727347675</v>
      </c>
      <c r="N1960" s="1">
        <v>-0.50105369601871497</v>
      </c>
      <c r="O1960" s="2">
        <v>1.3521312457919099</v>
      </c>
      <c r="P1960" s="1">
        <v>0.236128018012006</v>
      </c>
      <c r="Q1960" s="2">
        <v>-3.5100001772708798E-2</v>
      </c>
      <c r="R1960" s="2">
        <v>-0.57198323386986005</v>
      </c>
      <c r="S1960" s="2">
        <v>0.53016144505551899</v>
      </c>
      <c r="T1960">
        <f t="shared" si="60"/>
        <v>3</v>
      </c>
      <c r="U1960">
        <f t="shared" si="61"/>
        <v>10</v>
      </c>
    </row>
    <row r="1961" spans="1:21" x14ac:dyDescent="0.25">
      <c r="A1961" t="s">
        <v>25</v>
      </c>
      <c r="B1961" t="s">
        <v>32</v>
      </c>
      <c r="C1961" t="s">
        <v>24</v>
      </c>
      <c r="D1961" t="s">
        <v>22</v>
      </c>
      <c r="E1961" t="s">
        <v>34</v>
      </c>
      <c r="F1961" t="s">
        <v>21</v>
      </c>
      <c r="G1961" s="2">
        <v>-0.42797864683360898</v>
      </c>
      <c r="H1961" s="2">
        <v>0.105473621768868</v>
      </c>
      <c r="I1961" s="2">
        <v>0.123135247734837</v>
      </c>
      <c r="J1961" s="1">
        <v>0.49679540860781102</v>
      </c>
      <c r="K1961" s="2">
        <v>-1.5314157795689101</v>
      </c>
      <c r="L1961" s="1">
        <v>-0.34778720427862703</v>
      </c>
      <c r="M1961" s="2">
        <v>2.35881620496682</v>
      </c>
      <c r="N1961" s="1">
        <v>0.66091524832472703</v>
      </c>
      <c r="O1961" s="2">
        <v>-0.18614209291435499</v>
      </c>
      <c r="P1961" s="1">
        <v>0.32215756101137799</v>
      </c>
      <c r="Q1961" s="2">
        <v>-0.59476584680167799</v>
      </c>
      <c r="R1961" s="2">
        <v>-1.8097579380856901</v>
      </c>
      <c r="S1961" s="2">
        <v>-0.59476584680167799</v>
      </c>
      <c r="T1961">
        <f t="shared" si="60"/>
        <v>1</v>
      </c>
      <c r="U1961">
        <f t="shared" si="61"/>
        <v>3</v>
      </c>
    </row>
    <row r="1962" spans="1:21" x14ac:dyDescent="0.25">
      <c r="A1962" t="s">
        <v>25</v>
      </c>
      <c r="B1962" t="s">
        <v>38</v>
      </c>
      <c r="C1962" t="s">
        <v>27</v>
      </c>
      <c r="D1962" t="s">
        <v>22</v>
      </c>
      <c r="E1962" t="s">
        <v>23</v>
      </c>
      <c r="F1962" t="s">
        <v>24</v>
      </c>
      <c r="G1962" s="2">
        <v>1.04866281702822</v>
      </c>
      <c r="H1962" s="2">
        <v>-0.99308883058213904</v>
      </c>
      <c r="I1962" s="2">
        <v>-0.44267614420382101</v>
      </c>
      <c r="J1962" s="1">
        <v>0.54173656011281701</v>
      </c>
      <c r="K1962" s="2">
        <v>0.90840049054296801</v>
      </c>
      <c r="L1962" s="1">
        <v>-0.65313900762825705</v>
      </c>
      <c r="M1962" s="2">
        <v>0.24688141485437801</v>
      </c>
      <c r="N1962" s="1">
        <v>0.27194193461070498</v>
      </c>
      <c r="O1962" s="2">
        <v>-0.86689416663643803</v>
      </c>
      <c r="P1962" s="1">
        <v>-1.55337599920034</v>
      </c>
      <c r="Q1962" s="2">
        <v>0.39975994786513003</v>
      </c>
      <c r="R1962" s="2">
        <v>-0.79147533001721804</v>
      </c>
      <c r="S1962" s="2">
        <v>-0.27194193461070498</v>
      </c>
      <c r="T1962">
        <f t="shared" si="60"/>
        <v>2</v>
      </c>
      <c r="U1962">
        <f t="shared" si="61"/>
        <v>1</v>
      </c>
    </row>
    <row r="1963" spans="1:21" x14ac:dyDescent="0.25">
      <c r="A1963" t="s">
        <v>25</v>
      </c>
      <c r="B1963" t="s">
        <v>38</v>
      </c>
      <c r="C1963" t="s">
        <v>27</v>
      </c>
      <c r="D1963" t="s">
        <v>22</v>
      </c>
      <c r="E1963" t="s">
        <v>23</v>
      </c>
      <c r="F1963" t="s">
        <v>24</v>
      </c>
      <c r="G1963" s="2">
        <v>0.86082699766876203</v>
      </c>
      <c r="H1963" s="2">
        <v>0.557772124341265</v>
      </c>
      <c r="I1963" s="2">
        <v>0.87054983019565402</v>
      </c>
      <c r="J1963" s="1">
        <v>0.15561901806190601</v>
      </c>
      <c r="K1963" s="2">
        <v>9.4557049224705897E-2</v>
      </c>
      <c r="L1963" s="1">
        <v>0.82741832070438204</v>
      </c>
      <c r="M1963" s="2">
        <v>0.171284585931506</v>
      </c>
      <c r="N1963" s="1">
        <v>-0.50105369601871497</v>
      </c>
      <c r="O1963" s="2">
        <v>-0.18019434220473399</v>
      </c>
      <c r="P1963" s="1">
        <v>0.59476584680167799</v>
      </c>
      <c r="Q1963" s="2">
        <v>-5.4755399213211903E-2</v>
      </c>
      <c r="R1963" s="2">
        <v>0.45515184724396901</v>
      </c>
      <c r="S1963" s="2">
        <v>-2.84122759864473E-2</v>
      </c>
      <c r="T1963">
        <f t="shared" si="60"/>
        <v>2</v>
      </c>
      <c r="U1963">
        <f t="shared" si="61"/>
        <v>1</v>
      </c>
    </row>
    <row r="1964" spans="1:21" x14ac:dyDescent="0.25">
      <c r="A1964" t="s">
        <v>25</v>
      </c>
      <c r="B1964" t="s">
        <v>26</v>
      </c>
      <c r="C1964" t="s">
        <v>27</v>
      </c>
      <c r="D1964" t="s">
        <v>22</v>
      </c>
      <c r="E1964" t="s">
        <v>23</v>
      </c>
      <c r="F1964" t="s">
        <v>24</v>
      </c>
      <c r="G1964" s="2">
        <v>1.5775602660992101</v>
      </c>
      <c r="H1964" s="2">
        <v>1.2489956451375299</v>
      </c>
      <c r="I1964" s="2">
        <v>1.64647177406818</v>
      </c>
      <c r="J1964" s="1">
        <v>-0.55241118859794303</v>
      </c>
      <c r="K1964" s="2">
        <v>0.49396155154068999</v>
      </c>
      <c r="L1964" s="1">
        <v>-0.34778720427862703</v>
      </c>
      <c r="M1964" s="2">
        <v>0.637191674504475</v>
      </c>
      <c r="N1964" s="1">
        <v>-2.1528135687004299</v>
      </c>
      <c r="O1964" s="2">
        <v>-4.9317006643765399E-2</v>
      </c>
      <c r="P1964" s="1">
        <v>-0.40610334692586098</v>
      </c>
      <c r="Q1964" s="2">
        <v>-0.17170854626014401</v>
      </c>
      <c r="R1964" s="2">
        <v>-0.58779981733259301</v>
      </c>
      <c r="S1964" s="2">
        <v>0.17764726852872301</v>
      </c>
      <c r="T1964">
        <f t="shared" si="60"/>
        <v>2</v>
      </c>
      <c r="U1964">
        <f t="shared" si="61"/>
        <v>2</v>
      </c>
    </row>
    <row r="1965" spans="1:21" x14ac:dyDescent="0.25">
      <c r="A1965" t="s">
        <v>25</v>
      </c>
      <c r="B1965" t="s">
        <v>20</v>
      </c>
      <c r="C1965" t="s">
        <v>24</v>
      </c>
      <c r="D1965" t="s">
        <v>41</v>
      </c>
      <c r="E1965" t="s">
        <v>29</v>
      </c>
      <c r="F1965" t="s">
        <v>27</v>
      </c>
      <c r="G1965" s="2">
        <v>-0.216839621067868</v>
      </c>
      <c r="H1965" s="2">
        <v>2.49300610967025</v>
      </c>
      <c r="I1965" s="2">
        <v>1.9110356475491199</v>
      </c>
      <c r="J1965" s="1">
        <v>0.21128271916421901</v>
      </c>
      <c r="K1965" s="2">
        <v>0.90840049054296801</v>
      </c>
      <c r="L1965" s="1">
        <v>0.82741832070438204</v>
      </c>
      <c r="M1965" s="2">
        <v>0.14463381174882101</v>
      </c>
      <c r="N1965" s="1">
        <v>0.40655706973962802</v>
      </c>
      <c r="O1965" s="2">
        <v>1.3115658356398701</v>
      </c>
      <c r="P1965" s="1">
        <v>1.29883663264251</v>
      </c>
      <c r="Q1965" s="2">
        <v>0.36872416712939599</v>
      </c>
      <c r="R1965" s="2">
        <v>-0.29761110223347997</v>
      </c>
      <c r="S1965" s="2">
        <v>2.03683413170139</v>
      </c>
      <c r="T1965">
        <f t="shared" si="60"/>
        <v>3</v>
      </c>
      <c r="U1965">
        <f t="shared" si="61"/>
        <v>7</v>
      </c>
    </row>
    <row r="1966" spans="1:21" x14ac:dyDescent="0.25">
      <c r="A1966" t="s">
        <v>25</v>
      </c>
      <c r="B1966" t="s">
        <v>36</v>
      </c>
      <c r="C1966" t="s">
        <v>24</v>
      </c>
      <c r="D1966" t="s">
        <v>31</v>
      </c>
      <c r="E1966" t="s">
        <v>23</v>
      </c>
      <c r="F1966" t="s">
        <v>27</v>
      </c>
      <c r="G1966" s="2">
        <v>0.95153406716205202</v>
      </c>
      <c r="H1966" s="2">
        <v>-1.78250653395352</v>
      </c>
      <c r="I1966" s="2">
        <v>1.4204704564256401E-2</v>
      </c>
      <c r="J1966" s="1">
        <v>0.15561901806190601</v>
      </c>
      <c r="K1966" s="2">
        <v>1.7886781323875101</v>
      </c>
      <c r="L1966" s="1">
        <v>-0.65313900762825705</v>
      </c>
      <c r="M1966" s="2">
        <v>-1.0328658830595101</v>
      </c>
      <c r="N1966" s="1">
        <v>-0.65262199834780099</v>
      </c>
      <c r="O1966" s="2">
        <v>2.0015483073723499</v>
      </c>
      <c r="P1966" s="1">
        <v>1.4622720786413701</v>
      </c>
      <c r="Q1966" s="2">
        <v>1.39726687405008</v>
      </c>
      <c r="R1966" s="2">
        <v>-1.2787077203199</v>
      </c>
      <c r="S1966" s="2">
        <v>2.3725312904947602</v>
      </c>
      <c r="T1966">
        <f t="shared" si="60"/>
        <v>3</v>
      </c>
      <c r="U1966">
        <f t="shared" si="61"/>
        <v>4</v>
      </c>
    </row>
    <row r="1967" spans="1:21" x14ac:dyDescent="0.25">
      <c r="A1967" t="s">
        <v>19</v>
      </c>
      <c r="B1967" t="s">
        <v>37</v>
      </c>
      <c r="C1967" t="s">
        <v>24</v>
      </c>
      <c r="D1967" t="s">
        <v>22</v>
      </c>
      <c r="E1967" t="s">
        <v>23</v>
      </c>
      <c r="F1967" t="s">
        <v>21</v>
      </c>
      <c r="G1967" s="2">
        <v>0.86082699766876203</v>
      </c>
      <c r="H1967" s="2">
        <v>1.2489956451375299</v>
      </c>
      <c r="I1967" s="2">
        <v>-0.30198084303273298</v>
      </c>
      <c r="J1967" s="1">
        <v>-0.60778009405915701</v>
      </c>
      <c r="K1967" s="2">
        <v>-0.74765767521991999</v>
      </c>
      <c r="L1967" s="1">
        <v>-6.4799884601809493E-2</v>
      </c>
      <c r="M1967" s="2">
        <v>0.21128271916421901</v>
      </c>
      <c r="N1967" s="1">
        <v>-0.228831349263525</v>
      </c>
      <c r="O1967" s="2">
        <v>-0.49585034734745298</v>
      </c>
      <c r="P1967" s="1">
        <v>-0.69775035133545404</v>
      </c>
      <c r="Q1967" s="2">
        <v>1.3105791121681301</v>
      </c>
      <c r="R1967" s="2">
        <v>-1.5036687995045099</v>
      </c>
      <c r="S1967" s="2">
        <v>-0.60075977424931903</v>
      </c>
      <c r="T1967">
        <f t="shared" si="60"/>
        <v>1</v>
      </c>
      <c r="U1967">
        <f t="shared" si="61"/>
        <v>8</v>
      </c>
    </row>
    <row r="1968" spans="1:21" x14ac:dyDescent="0.25">
      <c r="A1968" t="s">
        <v>19</v>
      </c>
      <c r="B1968" t="s">
        <v>20</v>
      </c>
      <c r="C1968" t="s">
        <v>21</v>
      </c>
      <c r="D1968" t="s">
        <v>22</v>
      </c>
      <c r="E1968" t="s">
        <v>23</v>
      </c>
      <c r="F1968" t="s">
        <v>21</v>
      </c>
      <c r="G1968" s="2">
        <v>0.95153406716205202</v>
      </c>
      <c r="H1968" s="2">
        <v>1.07957083794576</v>
      </c>
      <c r="I1968" s="2">
        <v>0.36068714796608797</v>
      </c>
      <c r="J1968" s="1">
        <v>-1.3295497414136399</v>
      </c>
      <c r="K1968" s="2">
        <v>0.49396155154068999</v>
      </c>
      <c r="L1968" s="1">
        <v>-1.6257633862332299</v>
      </c>
      <c r="M1968" s="2">
        <v>1.21333962248852</v>
      </c>
      <c r="N1968" s="1">
        <v>-1.2462662427869</v>
      </c>
      <c r="O1968" s="2">
        <v>-0.76265920369013396</v>
      </c>
      <c r="P1968" s="1">
        <v>-0.765456096690878</v>
      </c>
      <c r="Q1968" s="2">
        <v>-1.2107271327916</v>
      </c>
      <c r="R1968" s="2">
        <v>-0.87421716486648304</v>
      </c>
      <c r="S1968" s="2">
        <v>-1.3356409255070301</v>
      </c>
      <c r="T1968">
        <f t="shared" si="60"/>
        <v>1</v>
      </c>
      <c r="U1968">
        <f t="shared" si="61"/>
        <v>7</v>
      </c>
    </row>
    <row r="1969" spans="1:21" x14ac:dyDescent="0.25">
      <c r="A1969" t="s">
        <v>19</v>
      </c>
      <c r="B1969" t="s">
        <v>28</v>
      </c>
      <c r="C1969" t="s">
        <v>24</v>
      </c>
      <c r="D1969" t="s">
        <v>22</v>
      </c>
      <c r="E1969" t="s">
        <v>23</v>
      </c>
      <c r="F1969" t="s">
        <v>21</v>
      </c>
      <c r="G1969" s="2">
        <v>-0.55923697761190705</v>
      </c>
      <c r="H1969" s="2">
        <v>0.85238579795757496</v>
      </c>
      <c r="I1969" s="2">
        <v>-0.80642124701824003</v>
      </c>
      <c r="J1969" s="1">
        <v>0.36157899095819201</v>
      </c>
      <c r="K1969" s="2">
        <v>-0.96276261356192006</v>
      </c>
      <c r="L1969" s="1">
        <v>0.82741832070438204</v>
      </c>
      <c r="M1969" s="2">
        <v>-0.26284938894578502</v>
      </c>
      <c r="N1969" s="1">
        <v>-1.5833867842263301</v>
      </c>
      <c r="O1969" s="2">
        <v>-1.19266652679902</v>
      </c>
      <c r="P1969" s="1">
        <v>-1.4454435675434001</v>
      </c>
      <c r="Q1969" s="2">
        <v>-3.29052673149189</v>
      </c>
      <c r="R1969" s="2">
        <v>-0.53064231527855599</v>
      </c>
      <c r="S1969" s="2">
        <v>-0.75042297160049798</v>
      </c>
      <c r="T1969">
        <f t="shared" si="60"/>
        <v>1</v>
      </c>
      <c r="U1969">
        <f t="shared" si="61"/>
        <v>10</v>
      </c>
    </row>
    <row r="1970" spans="1:21" x14ac:dyDescent="0.25">
      <c r="A1970" t="s">
        <v>19</v>
      </c>
      <c r="B1970" t="s">
        <v>28</v>
      </c>
      <c r="C1970" t="s">
        <v>24</v>
      </c>
      <c r="D1970" t="s">
        <v>41</v>
      </c>
      <c r="E1970" t="s">
        <v>23</v>
      </c>
      <c r="F1970" t="s">
        <v>27</v>
      </c>
      <c r="G1970" s="2">
        <v>-0.74876310661490897</v>
      </c>
      <c r="H1970" s="2">
        <v>0.42935256758968499</v>
      </c>
      <c r="I1970" s="2">
        <v>-0.31556417505425699</v>
      </c>
      <c r="J1970" s="1">
        <v>0.15561901806190601</v>
      </c>
      <c r="K1970" s="2">
        <v>9.4557049224705897E-2</v>
      </c>
      <c r="L1970" s="1">
        <v>1.7643880621403101</v>
      </c>
      <c r="M1970" s="2">
        <v>-1.7297963508285401</v>
      </c>
      <c r="N1970" s="1">
        <v>-0.362917295139356</v>
      </c>
      <c r="O1970" s="2">
        <v>1.2081228803975199</v>
      </c>
      <c r="P1970" s="1">
        <v>-0.93007291478188303</v>
      </c>
      <c r="Q1970" s="2">
        <v>0.91092795844332197</v>
      </c>
      <c r="R1970" s="2">
        <v>-1.20035885803086</v>
      </c>
      <c r="S1970" s="2">
        <v>1.4061935239882399</v>
      </c>
      <c r="T1970">
        <f t="shared" si="60"/>
        <v>3</v>
      </c>
      <c r="U1970">
        <f t="shared" si="61"/>
        <v>10</v>
      </c>
    </row>
    <row r="1971" spans="1:21" x14ac:dyDescent="0.25">
      <c r="A1971" t="s">
        <v>25</v>
      </c>
      <c r="B1971" t="s">
        <v>37</v>
      </c>
      <c r="C1971" t="s">
        <v>24</v>
      </c>
      <c r="D1971" t="s">
        <v>22</v>
      </c>
      <c r="E1971" t="s">
        <v>23</v>
      </c>
      <c r="F1971" t="s">
        <v>27</v>
      </c>
      <c r="G1971" s="2">
        <v>0.33052937580413899</v>
      </c>
      <c r="H1971" s="2">
        <v>2.49300610967025</v>
      </c>
      <c r="I1971" s="2">
        <v>0.54512628378549599</v>
      </c>
      <c r="J1971" s="1">
        <v>-0.66351621187145704</v>
      </c>
      <c r="K1971" s="2">
        <v>0.80353311125828397</v>
      </c>
      <c r="L1971" s="1">
        <v>-0.34778720427862703</v>
      </c>
      <c r="M1971" s="2">
        <v>-0.29019551565919999</v>
      </c>
      <c r="N1971" s="1">
        <v>-1.5833867842263301</v>
      </c>
      <c r="O1971" s="2">
        <v>1.3135431227468799</v>
      </c>
      <c r="P1971" s="1">
        <v>6.8149449685883504E-2</v>
      </c>
      <c r="Q1971" s="2">
        <v>0.34778720427862703</v>
      </c>
      <c r="R1971" s="2">
        <v>-0.64129146515729796</v>
      </c>
      <c r="S1971" s="2">
        <v>1.6797806567981299</v>
      </c>
      <c r="T1971">
        <f t="shared" si="60"/>
        <v>3</v>
      </c>
      <c r="U1971">
        <f t="shared" si="61"/>
        <v>8</v>
      </c>
    </row>
    <row r="1972" spans="1:21" x14ac:dyDescent="0.25">
      <c r="A1972" t="s">
        <v>25</v>
      </c>
      <c r="B1972" t="s">
        <v>30</v>
      </c>
      <c r="C1972" t="s">
        <v>24</v>
      </c>
      <c r="D1972" t="s">
        <v>22</v>
      </c>
      <c r="E1972" t="s">
        <v>34</v>
      </c>
      <c r="F1972" t="s">
        <v>27</v>
      </c>
      <c r="G1972" s="2">
        <v>-1.3215041090665001</v>
      </c>
      <c r="H1972" s="2">
        <v>-7.2337485969034401E-2</v>
      </c>
      <c r="I1972" s="2">
        <v>0.20189347914185099</v>
      </c>
      <c r="J1972" s="1">
        <v>1.29883663264251</v>
      </c>
      <c r="K1972" s="2">
        <v>-2.1045174584131501</v>
      </c>
      <c r="L1972" s="1">
        <v>-0.34778720427862703</v>
      </c>
      <c r="M1972" s="2">
        <v>0.21940659472521501</v>
      </c>
      <c r="N1972" s="1">
        <v>-9.4557049224706105E-2</v>
      </c>
      <c r="O1972" s="2">
        <v>0.77613942653338497</v>
      </c>
      <c r="P1972" s="1">
        <v>0.139147829522523</v>
      </c>
      <c r="Q1972" s="2">
        <v>-0.29979525707219001</v>
      </c>
      <c r="R1972" s="2">
        <v>1.40957008071645</v>
      </c>
      <c r="S1972" s="2">
        <v>1.32753027083259</v>
      </c>
      <c r="T1972">
        <f t="shared" si="60"/>
        <v>3</v>
      </c>
      <c r="U1972">
        <f t="shared" si="61"/>
        <v>9</v>
      </c>
    </row>
    <row r="1973" spans="1:21" x14ac:dyDescent="0.25">
      <c r="A1973" t="s">
        <v>19</v>
      </c>
      <c r="B1973" t="s">
        <v>32</v>
      </c>
      <c r="C1973" t="s">
        <v>24</v>
      </c>
      <c r="D1973" t="s">
        <v>22</v>
      </c>
      <c r="E1973" t="s">
        <v>29</v>
      </c>
      <c r="F1973" t="s">
        <v>24</v>
      </c>
      <c r="G1973" s="2">
        <v>0.22325977332809199</v>
      </c>
      <c r="H1973" s="2">
        <v>-1.4278559202758601</v>
      </c>
      <c r="I1973" s="2">
        <v>-1.30175544264608</v>
      </c>
      <c r="J1973" s="1">
        <v>0.10925529964619</v>
      </c>
      <c r="K1973" s="2">
        <v>-1.4278559202758601</v>
      </c>
      <c r="L1973" s="1">
        <v>0.21128271916421901</v>
      </c>
      <c r="M1973" s="2">
        <v>0.24558952342208101</v>
      </c>
      <c r="N1973" s="1">
        <v>0.66091524832472703</v>
      </c>
      <c r="O1973" s="2">
        <v>0.422947818337153</v>
      </c>
      <c r="P1973" s="1">
        <v>0.73501011593861998</v>
      </c>
      <c r="Q1973" s="2">
        <v>-0.97009327662873701</v>
      </c>
      <c r="R1973" s="2">
        <v>-0.10673401079978601</v>
      </c>
      <c r="S1973" s="2">
        <v>-9.37177959986948E-2</v>
      </c>
      <c r="T1973">
        <f t="shared" si="60"/>
        <v>2</v>
      </c>
      <c r="U1973">
        <f t="shared" si="61"/>
        <v>3</v>
      </c>
    </row>
    <row r="1974" spans="1:21" x14ac:dyDescent="0.25">
      <c r="A1974" t="s">
        <v>19</v>
      </c>
      <c r="B1974" t="s">
        <v>36</v>
      </c>
      <c r="C1974" t="s">
        <v>24</v>
      </c>
      <c r="D1974" t="s">
        <v>22</v>
      </c>
      <c r="E1974" t="s">
        <v>23</v>
      </c>
      <c r="F1974" t="s">
        <v>24</v>
      </c>
      <c r="G1974" s="2">
        <v>1.8054774570971499</v>
      </c>
      <c r="H1974" s="2">
        <v>0.15604189276104999</v>
      </c>
      <c r="I1974" s="2">
        <v>1.48705608027317</v>
      </c>
      <c r="J1974" s="1">
        <v>-0.44359788749558998</v>
      </c>
      <c r="K1974" s="2">
        <v>0.80353311125828397</v>
      </c>
      <c r="L1974" s="1">
        <v>0.21128271916421901</v>
      </c>
      <c r="M1974" s="2">
        <v>-0.81338038821340397</v>
      </c>
      <c r="N1974" s="1">
        <v>-1.5833867842263301</v>
      </c>
      <c r="O1974" s="2">
        <v>0.34069482708779503</v>
      </c>
      <c r="P1974" s="1">
        <v>-0.67344116587494995</v>
      </c>
      <c r="Q1974" s="2">
        <v>-0.87544222478599298</v>
      </c>
      <c r="R1974" s="2">
        <v>-0.932651371845857</v>
      </c>
      <c r="S1974" s="2">
        <v>0.108414793650507</v>
      </c>
      <c r="T1974">
        <f t="shared" si="60"/>
        <v>2</v>
      </c>
      <c r="U1974">
        <f t="shared" si="61"/>
        <v>4</v>
      </c>
    </row>
    <row r="1975" spans="1:21" x14ac:dyDescent="0.25">
      <c r="A1975" t="s">
        <v>25</v>
      </c>
      <c r="B1975" t="s">
        <v>26</v>
      </c>
      <c r="C1975" t="s">
        <v>21</v>
      </c>
      <c r="D1975" t="s">
        <v>22</v>
      </c>
      <c r="E1975" t="s">
        <v>23</v>
      </c>
      <c r="F1975" t="s">
        <v>24</v>
      </c>
      <c r="G1975" s="2">
        <v>0.44313696878796499</v>
      </c>
      <c r="H1975" s="2">
        <v>-1.04504969965839</v>
      </c>
      <c r="I1975" s="2">
        <v>-0.27627958682202303</v>
      </c>
      <c r="J1975" s="1">
        <v>-1.4106991784503999</v>
      </c>
      <c r="K1975" s="2">
        <v>-0.10043372051147</v>
      </c>
      <c r="L1975" s="1">
        <v>-1.6257633862332299</v>
      </c>
      <c r="M1975" s="2">
        <v>-0.46443888893296398</v>
      </c>
      <c r="N1975" s="1">
        <v>3.13379820214265E-2</v>
      </c>
      <c r="O1975" s="2">
        <v>0.73282254862987695</v>
      </c>
      <c r="P1975" s="1">
        <v>-0.65676297696386399</v>
      </c>
      <c r="Q1975" s="2">
        <v>-0.83627538054731099</v>
      </c>
      <c r="R1975" s="2">
        <v>-0.29761110223347997</v>
      </c>
      <c r="S1975" s="2">
        <v>0.15265966987207999</v>
      </c>
      <c r="T1975">
        <f t="shared" si="60"/>
        <v>2</v>
      </c>
      <c r="U1975">
        <f t="shared" si="61"/>
        <v>2</v>
      </c>
    </row>
    <row r="1976" spans="1:21" x14ac:dyDescent="0.25">
      <c r="A1976" t="s">
        <v>25</v>
      </c>
      <c r="B1976" t="s">
        <v>36</v>
      </c>
      <c r="C1976" t="s">
        <v>21</v>
      </c>
      <c r="D1976" t="s">
        <v>22</v>
      </c>
      <c r="E1976" t="s">
        <v>34</v>
      </c>
      <c r="F1976" t="s">
        <v>24</v>
      </c>
      <c r="G1976" s="2">
        <v>-0.81279895753346898</v>
      </c>
      <c r="H1976" s="2">
        <v>-7.2337485969034401E-2</v>
      </c>
      <c r="I1976" s="2">
        <v>0.649007801915361</v>
      </c>
      <c r="J1976" s="1">
        <v>-0.72519349444476999</v>
      </c>
      <c r="K1976" s="2">
        <v>-0.96276261356192006</v>
      </c>
      <c r="L1976" s="1">
        <v>-1.6257633862332299</v>
      </c>
      <c r="M1976" s="2">
        <v>0.38667071364571598</v>
      </c>
      <c r="N1976" s="1">
        <v>-0.81279895753346898</v>
      </c>
      <c r="O1976" s="2">
        <v>-0.153505060378057</v>
      </c>
      <c r="P1976" s="1">
        <v>-0.18656718183651899</v>
      </c>
      <c r="Q1976" s="2">
        <v>0.586807002476049</v>
      </c>
      <c r="R1976" s="2">
        <v>0.44359788749558998</v>
      </c>
      <c r="S1976" s="2">
        <v>-0.18401715116198</v>
      </c>
      <c r="T1976">
        <f t="shared" si="60"/>
        <v>2</v>
      </c>
      <c r="U1976">
        <f t="shared" si="61"/>
        <v>4</v>
      </c>
    </row>
    <row r="1977" spans="1:21" x14ac:dyDescent="0.25">
      <c r="A1977" t="s">
        <v>19</v>
      </c>
      <c r="B1977" t="s">
        <v>36</v>
      </c>
      <c r="C1977" t="s">
        <v>21</v>
      </c>
      <c r="D1977" t="s">
        <v>22</v>
      </c>
      <c r="E1977" t="s">
        <v>23</v>
      </c>
      <c r="F1977" t="s">
        <v>27</v>
      </c>
      <c r="G1977" s="2">
        <v>1.25264938620953</v>
      </c>
      <c r="H1977" s="2">
        <v>0.78577383152448399</v>
      </c>
      <c r="I1977" s="2">
        <v>2.2019807727068499</v>
      </c>
      <c r="J1977" s="1">
        <v>-1.1146510149326601</v>
      </c>
      <c r="K1977" s="2">
        <v>0.18869313382399699</v>
      </c>
      <c r="L1977" s="1">
        <v>0.21128271916421901</v>
      </c>
      <c r="M1977" s="2">
        <v>-0.66143508290656094</v>
      </c>
      <c r="N1977" s="1">
        <v>-0.362917295139356</v>
      </c>
      <c r="O1977" s="2">
        <v>1.72238389025269</v>
      </c>
      <c r="P1977" s="1">
        <v>1.7132494016280699</v>
      </c>
      <c r="Q1977" s="2">
        <v>-0.41064435701712099</v>
      </c>
      <c r="R1977" s="2">
        <v>0.12860947745881299</v>
      </c>
      <c r="S1977" s="2">
        <v>1.49595007135585</v>
      </c>
      <c r="T1977">
        <f t="shared" si="60"/>
        <v>3</v>
      </c>
      <c r="U1977">
        <f t="shared" si="61"/>
        <v>4</v>
      </c>
    </row>
    <row r="1978" spans="1:21" x14ac:dyDescent="0.25">
      <c r="A1978" t="s">
        <v>25</v>
      </c>
      <c r="B1978" t="s">
        <v>37</v>
      </c>
      <c r="C1978" t="s">
        <v>27</v>
      </c>
      <c r="D1978" t="s">
        <v>31</v>
      </c>
      <c r="E1978" t="s">
        <v>23</v>
      </c>
      <c r="F1978" t="s">
        <v>21</v>
      </c>
      <c r="G1978" s="2">
        <v>2.2734346509427801</v>
      </c>
      <c r="H1978" s="2">
        <v>-0.91029554635028198</v>
      </c>
      <c r="I1978" s="2">
        <v>-1.94590071821648</v>
      </c>
      <c r="J1978" s="1">
        <v>-9.5396369056891903E-2</v>
      </c>
      <c r="K1978" s="2">
        <v>0.90840049054296801</v>
      </c>
      <c r="L1978" s="1">
        <v>-6.4799884601809493E-2</v>
      </c>
      <c r="M1978" s="2">
        <v>0.327001611096773</v>
      </c>
      <c r="N1978" s="1">
        <v>0.53208566305407601</v>
      </c>
      <c r="O1978" s="2">
        <v>-2.3079844749459602</v>
      </c>
      <c r="P1978" s="1">
        <v>-1.29399639315979</v>
      </c>
      <c r="Q1978" s="2">
        <v>-0.84460156794754904</v>
      </c>
      <c r="R1978" s="2">
        <v>-0.82859550333903398</v>
      </c>
      <c r="S1978" s="2">
        <v>-2.3939797998185099</v>
      </c>
      <c r="T1978">
        <f t="shared" si="60"/>
        <v>1</v>
      </c>
      <c r="U1978">
        <f t="shared" si="61"/>
        <v>8</v>
      </c>
    </row>
    <row r="1979" spans="1:21" x14ac:dyDescent="0.25">
      <c r="A1979" t="s">
        <v>19</v>
      </c>
      <c r="B1979" t="s">
        <v>28</v>
      </c>
      <c r="C1979" t="s">
        <v>27</v>
      </c>
      <c r="D1979" t="s">
        <v>22</v>
      </c>
      <c r="E1979" t="s">
        <v>29</v>
      </c>
      <c r="F1979" t="s">
        <v>27</v>
      </c>
      <c r="G1979" s="2">
        <v>0.57888515624320602</v>
      </c>
      <c r="H1979" s="2">
        <v>-1.3135431227468799</v>
      </c>
      <c r="I1979" s="2">
        <v>-1.79911810683797</v>
      </c>
      <c r="J1979" s="1">
        <v>0.96542230623984104</v>
      </c>
      <c r="K1979" s="2">
        <v>-0.85298672364383799</v>
      </c>
      <c r="L1979" s="1">
        <v>-0.65313900762825705</v>
      </c>
      <c r="M1979" s="2">
        <v>-1.6148954704568299</v>
      </c>
      <c r="N1979" s="1">
        <v>-1.2462662427869</v>
      </c>
      <c r="O1979" s="2">
        <v>1.3285393288568099</v>
      </c>
      <c r="P1979" s="1">
        <v>-0.38532046640756801</v>
      </c>
      <c r="Q1979" s="2">
        <v>1.74491308105249</v>
      </c>
      <c r="R1979" s="2">
        <v>0.49018923171520901</v>
      </c>
      <c r="S1979" s="2">
        <v>0.95548332633279498</v>
      </c>
      <c r="T1979">
        <f t="shared" si="60"/>
        <v>3</v>
      </c>
      <c r="U1979">
        <f t="shared" si="61"/>
        <v>10</v>
      </c>
    </row>
    <row r="1980" spans="1:21" x14ac:dyDescent="0.25">
      <c r="A1980" t="s">
        <v>19</v>
      </c>
      <c r="B1980" t="s">
        <v>28</v>
      </c>
      <c r="C1980" t="s">
        <v>21</v>
      </c>
      <c r="D1980" t="s">
        <v>33</v>
      </c>
      <c r="E1980" t="s">
        <v>29</v>
      </c>
      <c r="F1980" t="s">
        <v>24</v>
      </c>
      <c r="G1980" s="2">
        <v>-1.4659325374547501</v>
      </c>
      <c r="H1980" s="2">
        <v>-2.1240415819651601</v>
      </c>
      <c r="I1980" s="2">
        <v>-3.4029328353852999</v>
      </c>
      <c r="J1980" s="1">
        <v>0.10925529964619</v>
      </c>
      <c r="K1980" s="2">
        <v>0.695620273046338</v>
      </c>
      <c r="L1980" s="1">
        <v>0.82741832070438204</v>
      </c>
      <c r="M1980" s="2">
        <v>1.3315746488528399</v>
      </c>
      <c r="N1980" s="1">
        <v>-9.4557049224706105E-2</v>
      </c>
      <c r="O1980" s="2">
        <v>-1.1279682377417499</v>
      </c>
      <c r="P1980" s="1">
        <v>-1.00686427879852</v>
      </c>
      <c r="Q1980" s="2">
        <v>-1.0632542493453601</v>
      </c>
      <c r="R1980" s="2">
        <v>0.87789629505122901</v>
      </c>
      <c r="S1980" s="2">
        <v>-0.41610477865857098</v>
      </c>
      <c r="T1980">
        <f t="shared" si="60"/>
        <v>2</v>
      </c>
      <c r="U1980">
        <f t="shared" si="61"/>
        <v>10</v>
      </c>
    </row>
    <row r="1981" spans="1:21" x14ac:dyDescent="0.25">
      <c r="A1981" t="s">
        <v>19</v>
      </c>
      <c r="B1981" t="s">
        <v>32</v>
      </c>
      <c r="C1981" t="s">
        <v>27</v>
      </c>
      <c r="D1981" t="s">
        <v>22</v>
      </c>
      <c r="E1981" t="s">
        <v>23</v>
      </c>
      <c r="F1981" t="s">
        <v>27</v>
      </c>
      <c r="G1981" s="2">
        <v>0.17213253745432799</v>
      </c>
      <c r="H1981" s="2">
        <v>0.451448039245886</v>
      </c>
      <c r="I1981" s="2">
        <v>0.60577124512604597</v>
      </c>
      <c r="J1981" s="1">
        <v>0.54173656011281701</v>
      </c>
      <c r="K1981" s="2">
        <v>-0.20274629889967999</v>
      </c>
      <c r="L1981" s="1">
        <v>0.499160006658938</v>
      </c>
      <c r="M1981" s="2">
        <v>-0.43669392807273899</v>
      </c>
      <c r="N1981" s="1">
        <v>1.6384237250834599</v>
      </c>
      <c r="O1981" s="2">
        <v>2.2212603411394398</v>
      </c>
      <c r="P1981" s="1">
        <v>-0.52200526229792499</v>
      </c>
      <c r="Q1981" s="2">
        <v>-1.1455050613927</v>
      </c>
      <c r="R1981" s="2">
        <v>-0.82859550333903398</v>
      </c>
      <c r="S1981" s="2">
        <v>1.8591914944718699</v>
      </c>
      <c r="T1981">
        <f t="shared" si="60"/>
        <v>3</v>
      </c>
      <c r="U1981">
        <f t="shared" si="61"/>
        <v>3</v>
      </c>
    </row>
    <row r="1982" spans="1:21" x14ac:dyDescent="0.25">
      <c r="A1982" t="s">
        <v>25</v>
      </c>
      <c r="B1982" t="s">
        <v>28</v>
      </c>
      <c r="C1982" t="s">
        <v>24</v>
      </c>
      <c r="D1982" t="s">
        <v>33</v>
      </c>
      <c r="E1982" t="s">
        <v>23</v>
      </c>
      <c r="F1982" t="s">
        <v>27</v>
      </c>
      <c r="G1982" s="2">
        <v>-1.10076258417051</v>
      </c>
      <c r="H1982" s="2">
        <v>0.557772124341265</v>
      </c>
      <c r="I1982" s="2">
        <v>-7.5269862099829901E-2</v>
      </c>
      <c r="J1982" s="1">
        <v>1.4028329237748101</v>
      </c>
      <c r="K1982" s="2">
        <v>-0.41291803557985901</v>
      </c>
      <c r="L1982" s="1">
        <v>-6.4799884601809493E-2</v>
      </c>
      <c r="M1982" s="2">
        <v>0.30810820244735498</v>
      </c>
      <c r="N1982" s="1">
        <v>-0.65262199834780099</v>
      </c>
      <c r="O1982" s="2">
        <v>1.3939479159177</v>
      </c>
      <c r="P1982" s="1">
        <v>0.29586480051703601</v>
      </c>
      <c r="Q1982" s="2">
        <v>-0.10127352345992</v>
      </c>
      <c r="R1982" s="2">
        <v>0.80526518674409098</v>
      </c>
      <c r="S1982" s="2">
        <v>1.5220362417358599</v>
      </c>
      <c r="T1982">
        <f t="shared" si="60"/>
        <v>3</v>
      </c>
      <c r="U1982">
        <f t="shared" si="61"/>
        <v>10</v>
      </c>
    </row>
    <row r="1983" spans="1:21" x14ac:dyDescent="0.25">
      <c r="A1983" t="s">
        <v>25</v>
      </c>
      <c r="B1983" t="s">
        <v>30</v>
      </c>
      <c r="C1983" t="s">
        <v>21</v>
      </c>
      <c r="D1983" t="s">
        <v>22</v>
      </c>
      <c r="E1983" t="s">
        <v>29</v>
      </c>
      <c r="F1983" t="s">
        <v>27</v>
      </c>
      <c r="G1983" s="2">
        <v>1.5775602660992101</v>
      </c>
      <c r="H1983" s="2">
        <v>0.28236106468838601</v>
      </c>
      <c r="I1983" s="2">
        <v>0.35534208147766699</v>
      </c>
      <c r="J1983" s="1">
        <v>-1.49339686414932</v>
      </c>
      <c r="K1983" s="2">
        <v>0.29368319078883298</v>
      </c>
      <c r="L1983" s="1">
        <v>0.82741832070438204</v>
      </c>
      <c r="M1983" s="2">
        <v>-2.6120541412292799</v>
      </c>
      <c r="N1983" s="1">
        <v>-9.4557049224706105E-2</v>
      </c>
      <c r="O1983" s="2">
        <v>0.50200121450343704</v>
      </c>
      <c r="P1983" s="1">
        <v>-2.9677379253417802</v>
      </c>
      <c r="Q1983" s="2">
        <v>-1.93492092488739</v>
      </c>
      <c r="R1983" s="2">
        <v>-0.16577587376574501</v>
      </c>
      <c r="S1983" s="2">
        <v>0.688189693580052</v>
      </c>
      <c r="T1983">
        <f t="shared" si="60"/>
        <v>3</v>
      </c>
      <c r="U1983">
        <f t="shared" si="61"/>
        <v>9</v>
      </c>
    </row>
    <row r="1984" spans="1:21" x14ac:dyDescent="0.25">
      <c r="A1984" t="s">
        <v>19</v>
      </c>
      <c r="B1984" t="s">
        <v>20</v>
      </c>
      <c r="C1984" t="s">
        <v>21</v>
      </c>
      <c r="D1984" t="s">
        <v>31</v>
      </c>
      <c r="E1984" t="s">
        <v>29</v>
      </c>
      <c r="F1984" t="s">
        <v>27</v>
      </c>
      <c r="G1984" s="2">
        <v>-0.37185608938507497</v>
      </c>
      <c r="H1984" s="2">
        <v>-4.6807480909892799E-2</v>
      </c>
      <c r="I1984" s="2">
        <v>0.23140523317726799</v>
      </c>
      <c r="J1984" s="1">
        <v>-1.19693129945012</v>
      </c>
      <c r="K1984" s="2">
        <v>-0.20274629889967999</v>
      </c>
      <c r="L1984" s="1">
        <v>0.82741832070438204</v>
      </c>
      <c r="M1984" s="2">
        <v>-1.04145017375271</v>
      </c>
      <c r="N1984" s="1">
        <v>-1.00478580607071</v>
      </c>
      <c r="O1984" s="2">
        <v>1.0999972195854699</v>
      </c>
      <c r="P1984" s="1">
        <v>-0.17213253745432799</v>
      </c>
      <c r="Q1984" s="2">
        <v>1.87834976150356</v>
      </c>
      <c r="R1984" s="2">
        <v>-3.9698705992889799E-2</v>
      </c>
      <c r="S1984" s="2">
        <v>0.73501011593861998</v>
      </c>
      <c r="T1984">
        <f t="shared" si="60"/>
        <v>3</v>
      </c>
      <c r="U1984">
        <f t="shared" si="61"/>
        <v>7</v>
      </c>
    </row>
    <row r="1985" spans="1:21" x14ac:dyDescent="0.25">
      <c r="A1985" t="s">
        <v>25</v>
      </c>
      <c r="B1985" t="s">
        <v>32</v>
      </c>
      <c r="C1985" t="s">
        <v>24</v>
      </c>
      <c r="D1985" t="s">
        <v>22</v>
      </c>
      <c r="E1985" t="s">
        <v>23</v>
      </c>
      <c r="F1985" t="s">
        <v>27</v>
      </c>
      <c r="G1985" s="2">
        <v>-1.8906830482439101</v>
      </c>
      <c r="H1985" s="2">
        <v>0.91854553105909997</v>
      </c>
      <c r="I1985" s="2">
        <v>0.85599598549268197</v>
      </c>
      <c r="J1985" s="1">
        <v>1.0124282570977501</v>
      </c>
      <c r="K1985" s="2">
        <v>-1.8639171970400701</v>
      </c>
      <c r="L1985" s="1">
        <v>-0.65313900762825705</v>
      </c>
      <c r="M1985" s="2">
        <v>-0.59825969331846396</v>
      </c>
      <c r="N1985" s="1">
        <v>0.81512633270115498</v>
      </c>
      <c r="O1985" s="2">
        <v>0.67816565423318198</v>
      </c>
      <c r="P1985" s="1">
        <v>0.46536978680435498</v>
      </c>
      <c r="Q1985" s="2">
        <v>1.5300675881378301</v>
      </c>
      <c r="R1985" s="2">
        <v>-1.67127857306941</v>
      </c>
      <c r="S1985" s="2">
        <v>0.65987611450765804</v>
      </c>
      <c r="T1985">
        <f t="shared" si="60"/>
        <v>3</v>
      </c>
      <c r="U1985">
        <f t="shared" si="61"/>
        <v>3</v>
      </c>
    </row>
    <row r="1986" spans="1:21" x14ac:dyDescent="0.25">
      <c r="A1986" t="s">
        <v>19</v>
      </c>
      <c r="B1986" t="s">
        <v>36</v>
      </c>
      <c r="C1986" t="s">
        <v>24</v>
      </c>
      <c r="D1986" t="s">
        <v>22</v>
      </c>
      <c r="E1986" t="s">
        <v>34</v>
      </c>
      <c r="F1986" t="s">
        <v>24</v>
      </c>
      <c r="G1986" s="2">
        <v>1.25264938620953</v>
      </c>
      <c r="H1986" s="2">
        <v>-2.53224944813996</v>
      </c>
      <c r="I1986" s="2">
        <v>-0.622418579379176</v>
      </c>
      <c r="J1986" s="1">
        <v>-0.49821383323693502</v>
      </c>
      <c r="K1986" s="2">
        <v>-0.10043372051147</v>
      </c>
      <c r="L1986" s="1">
        <v>-1.02294609532947</v>
      </c>
      <c r="M1986" s="2">
        <v>-0.77501070612690603</v>
      </c>
      <c r="N1986" s="1">
        <v>1.2581615610631001</v>
      </c>
      <c r="O1986" s="2">
        <v>0.66560021856726703</v>
      </c>
      <c r="P1986" s="1">
        <v>0.48219607241569801</v>
      </c>
      <c r="Q1986" s="2">
        <v>-0.55582084603882098</v>
      </c>
      <c r="R1986" s="2">
        <v>-0.430727299295457</v>
      </c>
      <c r="S1986" s="2">
        <v>0.380824695409619</v>
      </c>
      <c r="T1986">
        <f t="shared" si="60"/>
        <v>2</v>
      </c>
      <c r="U1986">
        <f t="shared" si="61"/>
        <v>4</v>
      </c>
    </row>
    <row r="1987" spans="1:21" x14ac:dyDescent="0.25">
      <c r="A1987" t="s">
        <v>19</v>
      </c>
      <c r="B1987" t="s">
        <v>35</v>
      </c>
      <c r="C1987" t="s">
        <v>24</v>
      </c>
      <c r="D1987" t="s">
        <v>22</v>
      </c>
      <c r="E1987" t="s">
        <v>34</v>
      </c>
      <c r="F1987" t="s">
        <v>27</v>
      </c>
      <c r="G1987" s="2">
        <v>0.27367637697670499</v>
      </c>
      <c r="H1987" s="2">
        <v>-0.705766540015758</v>
      </c>
      <c r="I1987" s="2">
        <v>0.123135247734837</v>
      </c>
      <c r="J1987" s="1">
        <v>1.5458156637782E-2</v>
      </c>
      <c r="K1987" s="2">
        <v>-1.33462228670019</v>
      </c>
      <c r="L1987" s="1">
        <v>1.7643880621403101</v>
      </c>
      <c r="M1987" s="2">
        <v>-0.27758189307733</v>
      </c>
      <c r="N1987" s="1">
        <v>0.81512633270115498</v>
      </c>
      <c r="O1987" s="2">
        <v>0.26587778650631599</v>
      </c>
      <c r="P1987" s="1">
        <v>0.91092795844332197</v>
      </c>
      <c r="Q1987" s="2">
        <v>1.22122722210557</v>
      </c>
      <c r="R1987" s="2">
        <v>-0.37051339212256701</v>
      </c>
      <c r="S1987" s="2">
        <v>0.53016144505551899</v>
      </c>
      <c r="T1987">
        <f t="shared" ref="T1987:T2050" si="62">IF(F1987="Low",1,IF(F1987="Medium",2,3))</f>
        <v>3</v>
      </c>
      <c r="U1987">
        <f t="shared" ref="U1987:U2050" si="63">IF(B1987="Basketball",1,IF(B1987="Cycling",2,IF(B1987="Dancing",3,IF(B1987="HIIT",4,IF(B1987="Running",5,IF(B1987="Swimming",6,IF(B1987="Tennis",7,IF(B1987="Walking",8,IF(B1987="Weight Training",9,10)))))))))</f>
        <v>5</v>
      </c>
    </row>
    <row r="1988" spans="1:21" x14ac:dyDescent="0.25">
      <c r="A1988" t="s">
        <v>19</v>
      </c>
      <c r="B1988" t="s">
        <v>35</v>
      </c>
      <c r="C1988" t="s">
        <v>24</v>
      </c>
      <c r="D1988" t="s">
        <v>22</v>
      </c>
      <c r="E1988" t="s">
        <v>23</v>
      </c>
      <c r="F1988" t="s">
        <v>21</v>
      </c>
      <c r="G1988" s="2">
        <v>1.04866281702822</v>
      </c>
      <c r="H1988" s="2">
        <v>0.451448039245886</v>
      </c>
      <c r="I1988" s="2">
        <v>0.96942470028477201</v>
      </c>
      <c r="J1988" s="1">
        <v>-1.5790118748041899</v>
      </c>
      <c r="K1988" s="2">
        <v>-0.52152657182893203</v>
      </c>
      <c r="L1988" s="1">
        <v>1.19436982929948</v>
      </c>
      <c r="M1988" s="2">
        <v>1.8498627540056101</v>
      </c>
      <c r="N1988" s="1">
        <v>1.00617097158701</v>
      </c>
      <c r="O1988" s="2">
        <v>-0.46071930889032497</v>
      </c>
      <c r="P1988" s="1">
        <v>0.139147829522523</v>
      </c>
      <c r="Q1988" s="2">
        <v>-1.5314157795689101</v>
      </c>
      <c r="R1988" s="2">
        <v>-0.70683878867647598</v>
      </c>
      <c r="S1988" s="2">
        <v>-0.79892598028468598</v>
      </c>
      <c r="T1988">
        <f t="shared" si="62"/>
        <v>1</v>
      </c>
      <c r="U1988">
        <f t="shared" si="63"/>
        <v>5</v>
      </c>
    </row>
    <row r="1989" spans="1:21" x14ac:dyDescent="0.25">
      <c r="A1989" t="s">
        <v>25</v>
      </c>
      <c r="B1989" t="s">
        <v>36</v>
      </c>
      <c r="C1989" t="s">
        <v>21</v>
      </c>
      <c r="D1989" t="s">
        <v>33</v>
      </c>
      <c r="E1989" t="s">
        <v>34</v>
      </c>
      <c r="F1989" t="s">
        <v>27</v>
      </c>
      <c r="G1989" s="2">
        <v>1.5775602660992101</v>
      </c>
      <c r="H1989" s="2">
        <v>0.91854553105909997</v>
      </c>
      <c r="I1989" s="2">
        <v>2.14026529069264</v>
      </c>
      <c r="J1989" s="1">
        <v>-2.2262117693171799</v>
      </c>
      <c r="K1989" s="2">
        <v>-0.20274629889967999</v>
      </c>
      <c r="L1989" s="1">
        <v>-1.02294609532947</v>
      </c>
      <c r="M1989" s="2">
        <v>-2.2115178091866801</v>
      </c>
      <c r="N1989" s="1">
        <v>1.00617097158701</v>
      </c>
      <c r="O1989" s="2">
        <v>0.59376893887293203</v>
      </c>
      <c r="P1989" s="1">
        <v>0.71382833965231696</v>
      </c>
      <c r="Q1989" s="2">
        <v>1.1675210810749399</v>
      </c>
      <c r="R1989" s="2">
        <v>0.87789629505122901</v>
      </c>
      <c r="S1989" s="2">
        <v>1.64647177406818</v>
      </c>
      <c r="T1989">
        <f t="shared" si="62"/>
        <v>3</v>
      </c>
      <c r="U1989">
        <f t="shared" si="63"/>
        <v>4</v>
      </c>
    </row>
    <row r="1990" spans="1:21" x14ac:dyDescent="0.25">
      <c r="A1990" t="s">
        <v>19</v>
      </c>
      <c r="B1990" t="s">
        <v>26</v>
      </c>
      <c r="C1990" t="s">
        <v>24</v>
      </c>
      <c r="D1990" t="s">
        <v>22</v>
      </c>
      <c r="E1990" t="s">
        <v>34</v>
      </c>
      <c r="F1990" t="s">
        <v>21</v>
      </c>
      <c r="G1990" s="2">
        <v>-0.216839621067868</v>
      </c>
      <c r="H1990" s="2">
        <v>-0.48407402714727898</v>
      </c>
      <c r="I1990" s="2">
        <v>-0.86811143197039398</v>
      </c>
      <c r="J1990" s="1">
        <v>0.58929012711394702</v>
      </c>
      <c r="K1990" s="2">
        <v>-1.64002485089967</v>
      </c>
      <c r="L1990" s="1">
        <v>0.499160006658938</v>
      </c>
      <c r="M1990" s="2">
        <v>1.2844058132054601</v>
      </c>
      <c r="N1990" s="1">
        <v>-0.362917295139356</v>
      </c>
      <c r="O1990" s="2">
        <v>-2.2312183859753398</v>
      </c>
      <c r="P1990" s="1">
        <v>-0.40610334692586098</v>
      </c>
      <c r="Q1990" s="2">
        <v>0.183167407597504</v>
      </c>
      <c r="R1990" s="2">
        <v>5.3500247655098802E-2</v>
      </c>
      <c r="S1990" s="2">
        <v>-1.7506860712521699</v>
      </c>
      <c r="T1990">
        <f t="shared" si="62"/>
        <v>1</v>
      </c>
      <c r="U1990">
        <f t="shared" si="63"/>
        <v>2</v>
      </c>
    </row>
    <row r="1991" spans="1:21" x14ac:dyDescent="0.25">
      <c r="A1991" t="s">
        <v>19</v>
      </c>
      <c r="B1991" t="s">
        <v>35</v>
      </c>
      <c r="C1991" t="s">
        <v>27</v>
      </c>
      <c r="D1991" t="s">
        <v>22</v>
      </c>
      <c r="E1991" t="s">
        <v>23</v>
      </c>
      <c r="F1991" t="s">
        <v>27</v>
      </c>
      <c r="G1991" s="2">
        <v>1.04866281702822</v>
      </c>
      <c r="H1991" s="2">
        <v>-0.215129099792775</v>
      </c>
      <c r="I1991" s="2">
        <v>1.0825684895119601</v>
      </c>
      <c r="J1991" s="1">
        <v>-0.32127763954599597</v>
      </c>
      <c r="K1991" s="2">
        <v>-0.20274629889967999</v>
      </c>
      <c r="L1991" s="1">
        <v>-0.34778720427862703</v>
      </c>
      <c r="M1991" s="2">
        <v>0.99857627061566001</v>
      </c>
      <c r="N1991" s="1">
        <v>-9.4557049224706105E-2</v>
      </c>
      <c r="O1991" s="2">
        <v>1.21421229501006</v>
      </c>
      <c r="P1991" s="1">
        <v>-0.556308466958918</v>
      </c>
      <c r="Q1991" s="2">
        <v>-0.55582084603882098</v>
      </c>
      <c r="R1991" s="2">
        <v>0.80526518674409098</v>
      </c>
      <c r="S1991" s="2">
        <v>1.5746669803217299</v>
      </c>
      <c r="T1991">
        <f t="shared" si="62"/>
        <v>3</v>
      </c>
      <c r="U1991">
        <f t="shared" si="63"/>
        <v>5</v>
      </c>
    </row>
    <row r="1992" spans="1:21" x14ac:dyDescent="0.25">
      <c r="A1992" t="s">
        <v>25</v>
      </c>
      <c r="B1992" t="s">
        <v>37</v>
      </c>
      <c r="C1992" t="s">
        <v>21</v>
      </c>
      <c r="D1992" t="s">
        <v>22</v>
      </c>
      <c r="E1992" t="s">
        <v>23</v>
      </c>
      <c r="F1992" t="s">
        <v>21</v>
      </c>
      <c r="G1992" s="2">
        <v>-1.4659325374547501</v>
      </c>
      <c r="H1992" s="2">
        <v>0.75708323065382399</v>
      </c>
      <c r="I1992" s="2">
        <v>-0.64077840287656695</v>
      </c>
      <c r="J1992" s="1">
        <v>0.268042419882977</v>
      </c>
      <c r="K1992" s="2">
        <v>0.90840049054296801</v>
      </c>
      <c r="L1992" s="1">
        <v>-0.65313900762825705</v>
      </c>
      <c r="M1992" s="2">
        <v>-1.22741495943651</v>
      </c>
      <c r="N1992" s="1">
        <v>0.27194193461070498</v>
      </c>
      <c r="O1992" s="2">
        <v>-1.2107271327916</v>
      </c>
      <c r="P1992" s="1">
        <v>-0.87177097218995903</v>
      </c>
      <c r="Q1992" s="2">
        <v>0.12903072964009499</v>
      </c>
      <c r="R1992" s="2">
        <v>1.15930144409782</v>
      </c>
      <c r="S1992" s="2">
        <v>-1.69715866948895</v>
      </c>
      <c r="T1992">
        <f t="shared" si="62"/>
        <v>1</v>
      </c>
      <c r="U1992">
        <f t="shared" si="63"/>
        <v>8</v>
      </c>
    </row>
    <row r="1993" spans="1:21" x14ac:dyDescent="0.25">
      <c r="A1993" t="s">
        <v>40</v>
      </c>
      <c r="B1993" t="s">
        <v>36</v>
      </c>
      <c r="C1993" t="s">
        <v>21</v>
      </c>
      <c r="D1993" t="s">
        <v>22</v>
      </c>
      <c r="E1993" t="s">
        <v>23</v>
      </c>
      <c r="F1993" t="s">
        <v>24</v>
      </c>
      <c r="G1993" s="2">
        <v>1.25264938620953</v>
      </c>
      <c r="H1993" s="2">
        <v>0.673965365404947</v>
      </c>
      <c r="I1993" s="2">
        <v>0.91536508784281401</v>
      </c>
      <c r="J1993" s="1">
        <v>-1.49339686414932</v>
      </c>
      <c r="K1993" s="2">
        <v>1.37974014816163</v>
      </c>
      <c r="L1993" s="1">
        <v>1.19436982929948</v>
      </c>
      <c r="M1993" s="2">
        <v>0.123556209257581</v>
      </c>
      <c r="N1993" s="1">
        <v>2.2465833590028201</v>
      </c>
      <c r="O1993" s="2">
        <v>-0.25420998977678799</v>
      </c>
      <c r="P1993" s="1">
        <v>-0.64283166617332099</v>
      </c>
      <c r="Q1993" s="2">
        <v>-0.82800676859447697</v>
      </c>
      <c r="R1993" s="2">
        <v>0.41291803557985901</v>
      </c>
      <c r="S1993" s="2">
        <v>-0.119768334603538</v>
      </c>
      <c r="T1993">
        <f t="shared" si="62"/>
        <v>2</v>
      </c>
      <c r="U1993">
        <f t="shared" si="63"/>
        <v>4</v>
      </c>
    </row>
    <row r="1994" spans="1:21" x14ac:dyDescent="0.25">
      <c r="A1994" t="s">
        <v>25</v>
      </c>
      <c r="B1994" t="s">
        <v>26</v>
      </c>
      <c r="C1994" t="s">
        <v>24</v>
      </c>
      <c r="D1994" t="s">
        <v>22</v>
      </c>
      <c r="E1994" t="s">
        <v>23</v>
      </c>
      <c r="F1994" t="s">
        <v>24</v>
      </c>
      <c r="G1994" s="2">
        <v>-1.8906830482439101</v>
      </c>
      <c r="H1994" s="2">
        <v>1.1952227814374301</v>
      </c>
      <c r="I1994" s="2">
        <v>1.19950064699229</v>
      </c>
      <c r="J1994" s="1">
        <v>0.96542230623984104</v>
      </c>
      <c r="K1994" s="2">
        <v>-0.52152657182893203</v>
      </c>
      <c r="L1994" s="1">
        <v>-1.6257633862332299</v>
      </c>
      <c r="M1994" s="2">
        <v>1.6936419928038</v>
      </c>
      <c r="N1994" s="1">
        <v>-9.4557049224706105E-2</v>
      </c>
      <c r="O1994" s="2">
        <v>-0.695620273046338</v>
      </c>
      <c r="P1994" s="1">
        <v>4.5134628481421302E-2</v>
      </c>
      <c r="Q1994" s="2">
        <v>-0.240856075520514</v>
      </c>
      <c r="R1994" s="2">
        <v>0.22583039828294499</v>
      </c>
      <c r="S1994" s="2">
        <v>-0.30110643612590499</v>
      </c>
      <c r="T1994">
        <f t="shared" si="62"/>
        <v>2</v>
      </c>
      <c r="U1994">
        <f t="shared" si="63"/>
        <v>2</v>
      </c>
    </row>
    <row r="1995" spans="1:21" x14ac:dyDescent="0.25">
      <c r="A1995" t="s">
        <v>19</v>
      </c>
      <c r="B1995" t="s">
        <v>36</v>
      </c>
      <c r="C1995" t="s">
        <v>24</v>
      </c>
      <c r="D1995" t="s">
        <v>22</v>
      </c>
      <c r="E1995" t="s">
        <v>23</v>
      </c>
      <c r="F1995" t="s">
        <v>21</v>
      </c>
      <c r="G1995" s="2">
        <v>-0.55923697761190705</v>
      </c>
      <c r="H1995" s="2">
        <v>-1.6814957221781299</v>
      </c>
      <c r="I1995" s="2">
        <v>-0.86811143197039398</v>
      </c>
      <c r="J1995" s="1">
        <v>0.54173656011281701</v>
      </c>
      <c r="K1995" s="2">
        <v>0.59078174687363905</v>
      </c>
      <c r="L1995" s="1">
        <v>-6.4799884601809493E-2</v>
      </c>
      <c r="M1995" s="2">
        <v>-0.41155357305526902</v>
      </c>
      <c r="N1995" s="1">
        <v>-0.50105369601871497</v>
      </c>
      <c r="O1995" s="2">
        <v>-0.95284883556578404</v>
      </c>
      <c r="P1995" s="1">
        <v>2.2961611902653698</v>
      </c>
      <c r="Q1995" s="2">
        <v>0.171284585931506</v>
      </c>
      <c r="R1995" s="2">
        <v>9.4976700777414297E-2</v>
      </c>
      <c r="S1995" s="2">
        <v>-1.06767604740525</v>
      </c>
      <c r="T1995">
        <f t="shared" si="62"/>
        <v>1</v>
      </c>
      <c r="U1995">
        <f t="shared" si="63"/>
        <v>4</v>
      </c>
    </row>
    <row r="1996" spans="1:21" x14ac:dyDescent="0.25">
      <c r="A1996" t="s">
        <v>19</v>
      </c>
      <c r="B1996" t="s">
        <v>35</v>
      </c>
      <c r="C1996" t="s">
        <v>27</v>
      </c>
      <c r="D1996" t="s">
        <v>22</v>
      </c>
      <c r="E1996" t="s">
        <v>23</v>
      </c>
      <c r="F1996" t="s">
        <v>21</v>
      </c>
      <c r="G1996" s="2">
        <v>-0.94302783296070603</v>
      </c>
      <c r="H1996" s="2">
        <v>1.2489956451375299</v>
      </c>
      <c r="I1996" s="2">
        <v>1.04216899876252</v>
      </c>
      <c r="J1996" s="1">
        <v>1.29883663264251</v>
      </c>
      <c r="K1996" s="2">
        <v>-1.64002485089967</v>
      </c>
      <c r="L1996" s="1">
        <v>0.21128271916421901</v>
      </c>
      <c r="M1996" s="2">
        <v>-0.153505060378057</v>
      </c>
      <c r="N1996" s="1">
        <v>0.66091524832472703</v>
      </c>
      <c r="O1996" s="2">
        <v>-1.1061382927069801</v>
      </c>
      <c r="P1996" s="1">
        <v>1.13271648332233</v>
      </c>
      <c r="Q1996" s="2">
        <v>1.3615709340755799</v>
      </c>
      <c r="R1996" s="2">
        <v>-0.64129146515729796</v>
      </c>
      <c r="S1996" s="2">
        <v>-1.22741495943651</v>
      </c>
      <c r="T1996">
        <f t="shared" si="62"/>
        <v>1</v>
      </c>
      <c r="U1996">
        <f t="shared" si="63"/>
        <v>5</v>
      </c>
    </row>
    <row r="1997" spans="1:21" x14ac:dyDescent="0.25">
      <c r="A1997" t="s">
        <v>25</v>
      </c>
      <c r="B1997" t="s">
        <v>35</v>
      </c>
      <c r="C1997" t="s">
        <v>21</v>
      </c>
      <c r="D1997" t="s">
        <v>22</v>
      </c>
      <c r="E1997" t="s">
        <v>34</v>
      </c>
      <c r="F1997" t="s">
        <v>24</v>
      </c>
      <c r="G1997" s="2">
        <v>-2.2903678778552701</v>
      </c>
      <c r="H1997" s="2">
        <v>0.239996031223457</v>
      </c>
      <c r="I1997" s="2">
        <v>0.62089810715619698</v>
      </c>
      <c r="J1997" s="1">
        <v>-3.5100001772708798E-2</v>
      </c>
      <c r="K1997" s="2">
        <v>-1.4278559202758601</v>
      </c>
      <c r="L1997" s="1">
        <v>-1.02294609532947</v>
      </c>
      <c r="M1997" s="2">
        <v>0.69083909087530404</v>
      </c>
      <c r="N1997" s="1">
        <v>3.13379820214265E-2</v>
      </c>
      <c r="O1997" s="2">
        <v>-0.57543076860777298</v>
      </c>
      <c r="P1997" s="1">
        <v>-0.95087729940193999</v>
      </c>
      <c r="Q1997" s="2">
        <v>0.490660389292639</v>
      </c>
      <c r="R1997" s="2">
        <v>0.39885506564233703</v>
      </c>
      <c r="S1997" s="2">
        <v>-0.37633660850867601</v>
      </c>
      <c r="T1997">
        <f t="shared" si="62"/>
        <v>2</v>
      </c>
      <c r="U1997">
        <f t="shared" si="63"/>
        <v>5</v>
      </c>
    </row>
    <row r="1998" spans="1:21" x14ac:dyDescent="0.25">
      <c r="A1998" t="s">
        <v>19</v>
      </c>
      <c r="B1998" t="s">
        <v>28</v>
      </c>
      <c r="C1998" t="s">
        <v>27</v>
      </c>
      <c r="D1998" t="s">
        <v>22</v>
      </c>
      <c r="E1998" t="s">
        <v>23</v>
      </c>
      <c r="F1998" t="s">
        <v>27</v>
      </c>
      <c r="G1998" s="2">
        <v>0.78236516485538699</v>
      </c>
      <c r="H1998" s="2">
        <v>-0.76994362691566498</v>
      </c>
      <c r="I1998" s="2">
        <v>-1.23544034156125</v>
      </c>
      <c r="J1998" s="1">
        <v>-3.5100001772708798E-2</v>
      </c>
      <c r="K1998" s="2">
        <v>9.4557049224705897E-2</v>
      </c>
      <c r="L1998" s="1">
        <v>-6.4799884601809493E-2</v>
      </c>
      <c r="M1998" s="2">
        <v>0.157310684610171</v>
      </c>
      <c r="N1998" s="1">
        <v>1.6384237250834599</v>
      </c>
      <c r="O1998" s="2">
        <v>0.839242338112558</v>
      </c>
      <c r="P1998" s="1">
        <v>-2.7576405739391699E-2</v>
      </c>
      <c r="Q1998" s="2">
        <v>2.1485931310857</v>
      </c>
      <c r="R1998" s="2">
        <v>-0.90840049054296801</v>
      </c>
      <c r="S1998" s="2">
        <v>0.91663615245093399</v>
      </c>
      <c r="T1998">
        <f t="shared" si="62"/>
        <v>3</v>
      </c>
      <c r="U1998">
        <f t="shared" si="63"/>
        <v>10</v>
      </c>
    </row>
    <row r="1999" spans="1:21" x14ac:dyDescent="0.25">
      <c r="A1999" t="s">
        <v>19</v>
      </c>
      <c r="B1999" t="s">
        <v>38</v>
      </c>
      <c r="C1999" t="s">
        <v>24</v>
      </c>
      <c r="D1999" t="s">
        <v>41</v>
      </c>
      <c r="E1999" t="s">
        <v>23</v>
      </c>
      <c r="F1999" t="s">
        <v>21</v>
      </c>
      <c r="G1999" s="2">
        <v>-1.6645628612027199</v>
      </c>
      <c r="H1999" s="2">
        <v>1.3668680546446299</v>
      </c>
      <c r="I1999" s="2">
        <v>0.81920990149179496</v>
      </c>
      <c r="J1999" s="1">
        <v>1.0530167107602599</v>
      </c>
      <c r="K1999" s="2">
        <v>-1.16422378576997</v>
      </c>
      <c r="L1999" s="1">
        <v>0.499160006658938</v>
      </c>
      <c r="M1999" s="2">
        <v>-0.20914719458280601</v>
      </c>
      <c r="N1999" s="1">
        <v>1.6384237250834599</v>
      </c>
      <c r="O1999" s="2">
        <v>-0.22026257315306999</v>
      </c>
      <c r="P1999" s="1">
        <v>0.71382833965231696</v>
      </c>
      <c r="Q1999" s="2">
        <v>-1.45500937299172</v>
      </c>
      <c r="R1999" s="2">
        <v>0.68924887185407102</v>
      </c>
      <c r="S1999" s="2">
        <v>-0.80065166252992903</v>
      </c>
      <c r="T1999">
        <f t="shared" si="62"/>
        <v>1</v>
      </c>
      <c r="U1999">
        <f t="shared" si="63"/>
        <v>1</v>
      </c>
    </row>
    <row r="2000" spans="1:21" x14ac:dyDescent="0.25">
      <c r="A2000" t="s">
        <v>25</v>
      </c>
      <c r="B2000" t="s">
        <v>32</v>
      </c>
      <c r="C2000" t="s">
        <v>21</v>
      </c>
      <c r="D2000" t="s">
        <v>22</v>
      </c>
      <c r="E2000" t="s">
        <v>23</v>
      </c>
      <c r="F2000" t="s">
        <v>21</v>
      </c>
      <c r="G2000" s="2">
        <v>0.22325977332809199</v>
      </c>
      <c r="H2000" s="2">
        <v>-1.1447002850524</v>
      </c>
      <c r="I2000" s="2">
        <v>-1.57611197398666</v>
      </c>
      <c r="J2000" s="1">
        <v>-0.38442069185608102</v>
      </c>
      <c r="K2000" s="2">
        <v>0.90840049054296801</v>
      </c>
      <c r="L2000" s="1">
        <v>0.499160006658938</v>
      </c>
      <c r="M2000" s="2">
        <v>0.705766540015758</v>
      </c>
      <c r="N2000" s="1">
        <v>0.40655706973962802</v>
      </c>
      <c r="O2000" s="2">
        <v>-1.4039513625556601</v>
      </c>
      <c r="P2000" s="1">
        <v>0.19635369934921101</v>
      </c>
      <c r="Q2000" s="2">
        <v>0.31161473661817402</v>
      </c>
      <c r="R2000" s="2">
        <v>-6.73119881982292E-2</v>
      </c>
      <c r="S2000" s="2">
        <v>-0.44037342837213</v>
      </c>
      <c r="T2000">
        <f t="shared" si="62"/>
        <v>1</v>
      </c>
      <c r="U2000">
        <f t="shared" si="63"/>
        <v>3</v>
      </c>
    </row>
    <row r="2001" spans="1:21" x14ac:dyDescent="0.25">
      <c r="A2001" t="s">
        <v>19</v>
      </c>
      <c r="B2001" t="s">
        <v>36</v>
      </c>
      <c r="C2001" t="s">
        <v>24</v>
      </c>
      <c r="D2001" t="s">
        <v>33</v>
      </c>
      <c r="E2001" t="s">
        <v>23</v>
      </c>
      <c r="F2001" t="s">
        <v>24</v>
      </c>
      <c r="G2001" s="2">
        <v>-0.74876310661490897</v>
      </c>
      <c r="H2001" s="2">
        <v>-1.3135431227468799</v>
      </c>
      <c r="I2001" s="2">
        <v>-0.57740386088071005</v>
      </c>
      <c r="J2001" s="1">
        <v>0.15561901806190601</v>
      </c>
      <c r="K2001" s="2">
        <v>0.695620273046338</v>
      </c>
      <c r="L2001" s="1">
        <v>1.7643880621403101</v>
      </c>
      <c r="M2001" s="2">
        <v>-0.73720120627165397</v>
      </c>
      <c r="N2001" s="1">
        <v>0.147589595617486</v>
      </c>
      <c r="O2001" s="2">
        <v>-4.4298249922243398E-2</v>
      </c>
      <c r="P2001" s="1">
        <v>1.3305615131788999</v>
      </c>
      <c r="Q2001" s="2">
        <v>0.51436045750100101</v>
      </c>
      <c r="R2001" s="2">
        <v>0.70148562907048995</v>
      </c>
      <c r="S2001" s="2">
        <v>-2.1307952628745502E-2</v>
      </c>
      <c r="T2001">
        <f t="shared" si="62"/>
        <v>2</v>
      </c>
      <c r="U2001">
        <f t="shared" si="63"/>
        <v>4</v>
      </c>
    </row>
    <row r="2002" spans="1:21" x14ac:dyDescent="0.25">
      <c r="A2002" t="s">
        <v>25</v>
      </c>
      <c r="B2002" t="s">
        <v>38</v>
      </c>
      <c r="C2002" t="s">
        <v>24</v>
      </c>
      <c r="D2002" t="s">
        <v>22</v>
      </c>
      <c r="E2002" t="s">
        <v>29</v>
      </c>
      <c r="F2002" t="s">
        <v>21</v>
      </c>
      <c r="G2002" s="2">
        <v>0.95153406716205202</v>
      </c>
      <c r="H2002" s="2">
        <v>-0.62495590349468699</v>
      </c>
      <c r="I2002" s="2">
        <v>-0.55533335724275801</v>
      </c>
      <c r="J2002" s="1">
        <v>-0.83568287223789295</v>
      </c>
      <c r="K2002" s="2">
        <v>-0.74765767521991999</v>
      </c>
      <c r="L2002" s="1">
        <v>-1.6257633862332299</v>
      </c>
      <c r="M2002" s="2">
        <v>1.7764020912741301</v>
      </c>
      <c r="N2002" s="1">
        <v>-0.228831349263525</v>
      </c>
      <c r="O2002" s="2">
        <v>-0.75541502636046898</v>
      </c>
      <c r="P2002" s="1">
        <v>3.3421772549337E-3</v>
      </c>
      <c r="Q2002" s="2">
        <v>1.5819251153371201</v>
      </c>
      <c r="R2002" s="2">
        <v>-0.60176085809135005</v>
      </c>
      <c r="S2002" s="2">
        <v>-0.50294918389505805</v>
      </c>
      <c r="T2002">
        <f t="shared" si="62"/>
        <v>1</v>
      </c>
      <c r="U2002">
        <f t="shared" si="63"/>
        <v>1</v>
      </c>
    </row>
    <row r="2003" spans="1:21" x14ac:dyDescent="0.25">
      <c r="A2003" t="s">
        <v>19</v>
      </c>
      <c r="B2003" t="s">
        <v>26</v>
      </c>
      <c r="C2003" t="s">
        <v>27</v>
      </c>
      <c r="D2003" t="s">
        <v>22</v>
      </c>
      <c r="E2003" t="s">
        <v>23</v>
      </c>
      <c r="F2003" t="s">
        <v>27</v>
      </c>
      <c r="G2003" s="2">
        <v>-1.4659325374547501</v>
      </c>
      <c r="H2003" s="2">
        <v>0.95614298579742196</v>
      </c>
      <c r="I2003" s="2">
        <v>1.7683644242721599</v>
      </c>
      <c r="J2003" s="1">
        <v>1.5354771458963501</v>
      </c>
      <c r="K2003" s="2">
        <v>0.80353311125828397</v>
      </c>
      <c r="L2003" s="1">
        <v>-0.34778720427862703</v>
      </c>
      <c r="M2003" s="2">
        <v>-1.21333962248852</v>
      </c>
      <c r="N2003" s="1">
        <v>0.81512633270115498</v>
      </c>
      <c r="O2003" s="2">
        <v>0.78406835942733499</v>
      </c>
      <c r="P2003" s="1">
        <v>-1.4266990254999501</v>
      </c>
      <c r="Q2003" s="2">
        <v>-0.25982340011567701</v>
      </c>
      <c r="R2003" s="2">
        <v>0.26544500961207401</v>
      </c>
      <c r="S2003" s="2">
        <v>0.81570886654139396</v>
      </c>
      <c r="T2003">
        <f t="shared" si="62"/>
        <v>3</v>
      </c>
      <c r="U2003">
        <f t="shared" si="63"/>
        <v>2</v>
      </c>
    </row>
    <row r="2004" spans="1:21" x14ac:dyDescent="0.25">
      <c r="A2004" t="s">
        <v>19</v>
      </c>
      <c r="B2004" t="s">
        <v>35</v>
      </c>
      <c r="C2004" t="s">
        <v>21</v>
      </c>
      <c r="D2004" t="s">
        <v>22</v>
      </c>
      <c r="E2004" t="s">
        <v>23</v>
      </c>
      <c r="F2004" t="s">
        <v>21</v>
      </c>
      <c r="G2004" s="2">
        <v>-0.68660237199045004</v>
      </c>
      <c r="H2004" s="2">
        <v>-1.1447002850524</v>
      </c>
      <c r="I2004" s="2">
        <v>-1.1842014372813101</v>
      </c>
      <c r="J2004" s="1">
        <v>-0.145055988628672</v>
      </c>
      <c r="K2004" s="2">
        <v>1.0117310468908001</v>
      </c>
      <c r="L2004" s="1">
        <v>0.499160006658938</v>
      </c>
      <c r="M2004" s="2">
        <v>0.33671290602958498</v>
      </c>
      <c r="N2004" s="1">
        <v>1.6384237250834599</v>
      </c>
      <c r="O2004" s="2">
        <v>-1.09770498262725</v>
      </c>
      <c r="P2004" s="1">
        <v>-1.2471750113765101</v>
      </c>
      <c r="Q2004" s="2">
        <v>-1.0501119032291</v>
      </c>
      <c r="R2004" s="2">
        <v>-1.71294641901832E-2</v>
      </c>
      <c r="S2004" s="2">
        <v>-1.0208334925756899</v>
      </c>
      <c r="T2004">
        <f t="shared" si="62"/>
        <v>1</v>
      </c>
      <c r="U2004">
        <f t="shared" si="63"/>
        <v>5</v>
      </c>
    </row>
    <row r="2005" spans="1:21" x14ac:dyDescent="0.25">
      <c r="A2005" t="s">
        <v>19</v>
      </c>
      <c r="B2005" t="s">
        <v>30</v>
      </c>
      <c r="C2005" t="s">
        <v>27</v>
      </c>
      <c r="D2005" t="s">
        <v>33</v>
      </c>
      <c r="E2005" t="s">
        <v>23</v>
      </c>
      <c r="F2005" t="s">
        <v>24</v>
      </c>
      <c r="G2005" s="2">
        <v>0.86082699766876203</v>
      </c>
      <c r="H2005" s="2">
        <v>-1.4278559202758601</v>
      </c>
      <c r="I2005" s="2">
        <v>-1.2655711324064201</v>
      </c>
      <c r="J2005" s="1">
        <v>1.24808481112755</v>
      </c>
      <c r="K2005" s="2">
        <v>1.37974014816163</v>
      </c>
      <c r="L2005" s="1">
        <v>-1.02294609532947</v>
      </c>
      <c r="M2005" s="2">
        <v>0.98152617451026603</v>
      </c>
      <c r="N2005" s="1">
        <v>-0.228831349263525</v>
      </c>
      <c r="O2005" s="2">
        <v>-0.563149138455319</v>
      </c>
      <c r="P2005" s="1">
        <v>1.4061935239882399</v>
      </c>
      <c r="Q2005" s="2">
        <v>0.80122741994769198</v>
      </c>
      <c r="R2005" s="2">
        <v>0.37813092864890402</v>
      </c>
      <c r="S2005" s="2">
        <v>-3.2173946208080097E-2</v>
      </c>
      <c r="T2005">
        <f t="shared" si="62"/>
        <v>2</v>
      </c>
      <c r="U2005">
        <f t="shared" si="63"/>
        <v>9</v>
      </c>
    </row>
    <row r="2006" spans="1:21" x14ac:dyDescent="0.25">
      <c r="A2006" t="s">
        <v>19</v>
      </c>
      <c r="B2006" t="s">
        <v>30</v>
      </c>
      <c r="C2006" t="s">
        <v>24</v>
      </c>
      <c r="D2006" t="s">
        <v>22</v>
      </c>
      <c r="E2006" t="s">
        <v>34</v>
      </c>
      <c r="F2006" t="s">
        <v>27</v>
      </c>
      <c r="G2006" s="2">
        <v>-1.4659325374547501</v>
      </c>
      <c r="H2006" s="2">
        <v>0.62140477158323504</v>
      </c>
      <c r="I2006" s="2">
        <v>0.75597086067862995</v>
      </c>
      <c r="J2006" s="1">
        <v>6.0195411728956601E-2</v>
      </c>
      <c r="K2006" s="2">
        <v>1.7886781323875101</v>
      </c>
      <c r="L2006" s="1">
        <v>0.499160006658938</v>
      </c>
      <c r="M2006" s="2">
        <v>0.227116269532081</v>
      </c>
      <c r="N2006" s="1">
        <v>0.53208566305407601</v>
      </c>
      <c r="O2006" s="2">
        <v>1.2221083214645401</v>
      </c>
      <c r="P2006" s="1">
        <v>-0.328324043647237</v>
      </c>
      <c r="Q2006" s="2">
        <v>3.2173946208080201E-2</v>
      </c>
      <c r="R2006" s="2">
        <v>-0.16577587376574501</v>
      </c>
      <c r="S2006" s="2">
        <v>0.70952297384460805</v>
      </c>
      <c r="T2006">
        <f t="shared" si="62"/>
        <v>3</v>
      </c>
      <c r="U2006">
        <f t="shared" si="63"/>
        <v>9</v>
      </c>
    </row>
    <row r="2007" spans="1:21" x14ac:dyDescent="0.25">
      <c r="A2007" t="s">
        <v>25</v>
      </c>
      <c r="B2007" t="s">
        <v>39</v>
      </c>
      <c r="C2007" t="s">
        <v>21</v>
      </c>
      <c r="D2007" t="s">
        <v>22</v>
      </c>
      <c r="E2007" t="s">
        <v>23</v>
      </c>
      <c r="F2007" t="s">
        <v>27</v>
      </c>
      <c r="G2007" s="2">
        <v>-0.94302783296070603</v>
      </c>
      <c r="H2007" s="2">
        <v>-0.94890945234395296</v>
      </c>
      <c r="I2007" s="2">
        <v>-0.65728139058721702</v>
      </c>
      <c r="J2007" s="1">
        <v>-0.44359788749558998</v>
      </c>
      <c r="K2007" s="2">
        <v>-1.8639171970400701</v>
      </c>
      <c r="L2007" s="1">
        <v>-1.02294609532947</v>
      </c>
      <c r="M2007" s="2">
        <v>-8.2394092811269401E-2</v>
      </c>
      <c r="N2007" s="1">
        <v>0.40655706973962802</v>
      </c>
      <c r="O2007" s="2">
        <v>0.17892066027131201</v>
      </c>
      <c r="P2007" s="1">
        <v>-0.96875655698753904</v>
      </c>
      <c r="Q2007" s="2">
        <v>0.56119198440221396</v>
      </c>
      <c r="R2007" s="2">
        <v>-7.9879199522662703E-2</v>
      </c>
      <c r="S2007" s="2">
        <v>0.62749725748242002</v>
      </c>
      <c r="T2007">
        <f t="shared" si="62"/>
        <v>3</v>
      </c>
      <c r="U2007">
        <f t="shared" si="63"/>
        <v>6</v>
      </c>
    </row>
    <row r="2008" spans="1:21" x14ac:dyDescent="0.25">
      <c r="A2008" t="s">
        <v>25</v>
      </c>
      <c r="B2008" t="s">
        <v>35</v>
      </c>
      <c r="C2008" t="s">
        <v>27</v>
      </c>
      <c r="D2008" t="s">
        <v>22</v>
      </c>
      <c r="E2008" t="s">
        <v>23</v>
      </c>
      <c r="F2008" t="s">
        <v>27</v>
      </c>
      <c r="G2008" s="2">
        <v>-0.16492883009491799</v>
      </c>
      <c r="H2008" s="2">
        <v>-0.73665310220914704</v>
      </c>
      <c r="I2008" s="2">
        <v>0.57592383139658199</v>
      </c>
      <c r="J2008" s="1">
        <v>1.60119681832483</v>
      </c>
      <c r="K2008" s="2">
        <v>1.18842333707099</v>
      </c>
      <c r="L2008" s="1">
        <v>-0.65313900762825705</v>
      </c>
      <c r="M2008" s="2">
        <v>3.7599512711457999E-3</v>
      </c>
      <c r="N2008" s="1">
        <v>-1.2462662427869</v>
      </c>
      <c r="O2008" s="2">
        <v>1.1850441279078101</v>
      </c>
      <c r="P2008" s="1">
        <v>0.17849616422220899</v>
      </c>
      <c r="Q2008" s="2">
        <v>0.63821561584465003</v>
      </c>
      <c r="R2008" s="2">
        <v>2.2571292444862201</v>
      </c>
      <c r="S2008" s="2">
        <v>1.2844058132054601</v>
      </c>
      <c r="T2008">
        <f t="shared" si="62"/>
        <v>3</v>
      </c>
      <c r="U2008">
        <f t="shared" si="63"/>
        <v>5</v>
      </c>
    </row>
    <row r="2009" spans="1:21" x14ac:dyDescent="0.25">
      <c r="A2009" t="s">
        <v>25</v>
      </c>
      <c r="B2009" t="s">
        <v>26</v>
      </c>
      <c r="C2009" t="s">
        <v>27</v>
      </c>
      <c r="D2009" t="s">
        <v>22</v>
      </c>
      <c r="E2009" t="s">
        <v>29</v>
      </c>
      <c r="F2009" t="s">
        <v>27</v>
      </c>
      <c r="G2009" s="2">
        <v>-0.42797864683360898</v>
      </c>
      <c r="H2009" s="2">
        <v>-0.48407402714727898</v>
      </c>
      <c r="I2009" s="2">
        <v>0.62089810715619698</v>
      </c>
      <c r="J2009" s="1">
        <v>2.0537489106318199</v>
      </c>
      <c r="K2009" s="2">
        <v>1.18842333707099</v>
      </c>
      <c r="L2009" s="1">
        <v>1.19436982929948</v>
      </c>
      <c r="M2009" s="2">
        <v>-1.16257987484362</v>
      </c>
      <c r="N2009" s="1">
        <v>0.66091524832472703</v>
      </c>
      <c r="O2009" s="2">
        <v>0.40519615193467901</v>
      </c>
      <c r="P2009" s="1">
        <v>-0.48454378244107899</v>
      </c>
      <c r="Q2009" s="2">
        <v>-0.73391589326937101</v>
      </c>
      <c r="R2009" s="2">
        <v>-5.3918622045273999E-2</v>
      </c>
      <c r="S2009" s="2">
        <v>0.45329916593863301</v>
      </c>
      <c r="T2009">
        <f t="shared" si="62"/>
        <v>3</v>
      </c>
      <c r="U2009">
        <f t="shared" si="63"/>
        <v>2</v>
      </c>
    </row>
    <row r="2010" spans="1:21" x14ac:dyDescent="0.25">
      <c r="A2010" t="s">
        <v>25</v>
      </c>
      <c r="B2010" t="s">
        <v>38</v>
      </c>
      <c r="C2010" t="s">
        <v>24</v>
      </c>
      <c r="D2010" t="s">
        <v>22</v>
      </c>
      <c r="E2010" t="s">
        <v>23</v>
      </c>
      <c r="F2010" t="s">
        <v>27</v>
      </c>
      <c r="G2010" s="2">
        <v>-0.216839621067868</v>
      </c>
      <c r="H2010" s="2">
        <v>-1.04504969965839</v>
      </c>
      <c r="I2010" s="2">
        <v>-0.39885506564233703</v>
      </c>
      <c r="J2010" s="1">
        <v>0.87054983019565402</v>
      </c>
      <c r="K2010" s="2">
        <v>4.1777139125759999E-4</v>
      </c>
      <c r="L2010" s="1">
        <v>0.82741832070438204</v>
      </c>
      <c r="M2010" s="2">
        <v>-0.15857972975384299</v>
      </c>
      <c r="N2010" s="1">
        <v>0.147589595617486</v>
      </c>
      <c r="O2010" s="2">
        <v>-5.6429069162474102E-2</v>
      </c>
      <c r="P2010" s="1">
        <v>0.77219321418868503</v>
      </c>
      <c r="Q2010" s="2">
        <v>0.51436045750100101</v>
      </c>
      <c r="R2010" s="2">
        <v>5.3500247655098802E-2</v>
      </c>
      <c r="S2010" s="2">
        <v>0.43669392807273799</v>
      </c>
      <c r="T2010">
        <f t="shared" si="62"/>
        <v>3</v>
      </c>
      <c r="U2010">
        <f t="shared" si="63"/>
        <v>1</v>
      </c>
    </row>
    <row r="2011" spans="1:21" x14ac:dyDescent="0.25">
      <c r="A2011" t="s">
        <v>25</v>
      </c>
      <c r="B2011" t="s">
        <v>26</v>
      </c>
      <c r="C2011" t="s">
        <v>24</v>
      </c>
      <c r="D2011" t="s">
        <v>22</v>
      </c>
      <c r="E2011" t="s">
        <v>29</v>
      </c>
      <c r="F2011" t="s">
        <v>24</v>
      </c>
      <c r="G2011" s="2">
        <v>1.4073172605848201</v>
      </c>
      <c r="H2011" s="2">
        <v>-0.91029554635028198</v>
      </c>
      <c r="I2011" s="2">
        <v>-0.28888854927808499</v>
      </c>
      <c r="J2011" s="1">
        <v>-0.83568287223789295</v>
      </c>
      <c r="K2011" s="2">
        <v>-0.85298672364383799</v>
      </c>
      <c r="L2011" s="1">
        <v>-0.65313900762825705</v>
      </c>
      <c r="M2011" s="2">
        <v>-0.18019434220473399</v>
      </c>
      <c r="N2011" s="1">
        <v>0.147589595617486</v>
      </c>
      <c r="O2011" s="2">
        <v>0.15646479536591701</v>
      </c>
      <c r="P2011" s="1">
        <v>-1.5114781687957599</v>
      </c>
      <c r="Q2011" s="2">
        <v>1.6257633862332299</v>
      </c>
      <c r="R2011" s="2">
        <v>-0.430727299295457</v>
      </c>
      <c r="S2011" s="2">
        <v>-0.17510134683498099</v>
      </c>
      <c r="T2011">
        <f t="shared" si="62"/>
        <v>2</v>
      </c>
      <c r="U2011">
        <f t="shared" si="63"/>
        <v>2</v>
      </c>
    </row>
    <row r="2012" spans="1:21" x14ac:dyDescent="0.25">
      <c r="A2012" t="s">
        <v>19</v>
      </c>
      <c r="B2012" t="s">
        <v>36</v>
      </c>
      <c r="C2012" t="s">
        <v>24</v>
      </c>
      <c r="D2012" t="s">
        <v>33</v>
      </c>
      <c r="E2012" t="s">
        <v>23</v>
      </c>
      <c r="F2012" t="s">
        <v>21</v>
      </c>
      <c r="G2012" s="2">
        <v>0.78236516485538699</v>
      </c>
      <c r="H2012" s="2">
        <v>-1.1447002850524</v>
      </c>
      <c r="I2012" s="2">
        <v>-0.82330717696819</v>
      </c>
      <c r="J2012" s="1">
        <v>-9.5396369056891903E-2</v>
      </c>
      <c r="K2012" s="2">
        <v>-1.073604455131</v>
      </c>
      <c r="L2012" s="1">
        <v>-0.65313900762825705</v>
      </c>
      <c r="M2012" s="2">
        <v>0.88900573060102495</v>
      </c>
      <c r="N2012" s="1">
        <v>-0.228831349263525</v>
      </c>
      <c r="O2012" s="2">
        <v>-1.9486826640663699</v>
      </c>
      <c r="P2012" s="1">
        <v>-0.81454407533925799</v>
      </c>
      <c r="Q2012" s="2">
        <v>-1.16340143730351</v>
      </c>
      <c r="R2012" s="2">
        <v>0.2533471031358</v>
      </c>
      <c r="S2012" s="2">
        <v>-1.09541849892971</v>
      </c>
      <c r="T2012">
        <f t="shared" si="62"/>
        <v>1</v>
      </c>
      <c r="U2012">
        <f t="shared" si="63"/>
        <v>4</v>
      </c>
    </row>
    <row r="2013" spans="1:21" x14ac:dyDescent="0.25">
      <c r="A2013" t="s">
        <v>25</v>
      </c>
      <c r="B2013" t="s">
        <v>38</v>
      </c>
      <c r="C2013" t="s">
        <v>24</v>
      </c>
      <c r="D2013" t="s">
        <v>22</v>
      </c>
      <c r="E2013" t="s">
        <v>34</v>
      </c>
      <c r="F2013" t="s">
        <v>21</v>
      </c>
      <c r="G2013" s="2">
        <v>-0.16492883009491799</v>
      </c>
      <c r="H2013" s="2">
        <v>1.43835507218081</v>
      </c>
      <c r="I2013" s="2">
        <v>1.024357037243</v>
      </c>
      <c r="J2013" s="1">
        <v>1.10229525093539</v>
      </c>
      <c r="K2013" s="2">
        <v>-0.20274629889967999</v>
      </c>
      <c r="L2013" s="1">
        <v>0.499160006658938</v>
      </c>
      <c r="M2013" s="2">
        <v>0.78463659652266904</v>
      </c>
      <c r="N2013" s="1">
        <v>0.27194193461070498</v>
      </c>
      <c r="O2013" s="2">
        <v>-0.51102531118422201</v>
      </c>
      <c r="P2013" s="1">
        <v>1.16257987484362</v>
      </c>
      <c r="Q2013" s="2">
        <v>0.34778720427862703</v>
      </c>
      <c r="R2013" s="2">
        <v>-0.60176085809135005</v>
      </c>
      <c r="S2013" s="2">
        <v>-0.591279245538745</v>
      </c>
      <c r="T2013">
        <f t="shared" si="62"/>
        <v>1</v>
      </c>
      <c r="U2013">
        <f t="shared" si="63"/>
        <v>1</v>
      </c>
    </row>
    <row r="2014" spans="1:21" x14ac:dyDescent="0.25">
      <c r="A2014" t="s">
        <v>19</v>
      </c>
      <c r="B2014" t="s">
        <v>32</v>
      </c>
      <c r="C2014" t="s">
        <v>24</v>
      </c>
      <c r="D2014" t="s">
        <v>31</v>
      </c>
      <c r="E2014" t="s">
        <v>34</v>
      </c>
      <c r="F2014" t="s">
        <v>21</v>
      </c>
      <c r="G2014" s="2">
        <v>-0.49301781448446502</v>
      </c>
      <c r="H2014" s="2">
        <v>-1.3647446101098299</v>
      </c>
      <c r="I2014" s="2">
        <v>-1.6780705182209099</v>
      </c>
      <c r="J2014" s="1">
        <v>0.49679540860781102</v>
      </c>
      <c r="K2014" s="2">
        <v>1.87834976150356</v>
      </c>
      <c r="L2014" s="1">
        <v>-0.65313900762825705</v>
      </c>
      <c r="M2014" s="2">
        <v>0.22111871299757099</v>
      </c>
      <c r="N2014" s="1">
        <v>-0.81279895753346898</v>
      </c>
      <c r="O2014" s="2">
        <v>-0.115561597105383</v>
      </c>
      <c r="P2014" s="1">
        <v>1.5180571187365</v>
      </c>
      <c r="Q2014" s="2">
        <v>1.1115461582392401</v>
      </c>
      <c r="R2014" s="2">
        <v>-0.95812446542190299</v>
      </c>
      <c r="S2014" s="2">
        <v>-0.52487992359397195</v>
      </c>
      <c r="T2014">
        <f t="shared" si="62"/>
        <v>1</v>
      </c>
      <c r="U2014">
        <f t="shared" si="63"/>
        <v>3</v>
      </c>
    </row>
    <row r="2015" spans="1:21" x14ac:dyDescent="0.25">
      <c r="A2015" t="s">
        <v>19</v>
      </c>
      <c r="B2015" t="s">
        <v>37</v>
      </c>
      <c r="C2015" t="s">
        <v>21</v>
      </c>
      <c r="D2015" t="s">
        <v>22</v>
      </c>
      <c r="E2015" t="s">
        <v>29</v>
      </c>
      <c r="F2015" t="s">
        <v>24</v>
      </c>
      <c r="G2015" s="2">
        <v>0.33052937580413899</v>
      </c>
      <c r="H2015" s="2">
        <v>-7.2337485969034401E-2</v>
      </c>
      <c r="I2015" s="2">
        <v>-1.2655711324064201</v>
      </c>
      <c r="J2015" s="1">
        <v>-1.04216899876252</v>
      </c>
      <c r="K2015" s="2">
        <v>1.47827818832758</v>
      </c>
      <c r="L2015" s="1">
        <v>0.21128271916421901</v>
      </c>
      <c r="M2015" s="2">
        <v>0.97076228688038202</v>
      </c>
      <c r="N2015" s="1">
        <v>-2.1528135687004299</v>
      </c>
      <c r="O2015" s="2">
        <v>-0.38532046640756801</v>
      </c>
      <c r="P2015" s="1">
        <v>0.45006070906158502</v>
      </c>
      <c r="Q2015" s="2">
        <v>-0.91663615245093399</v>
      </c>
      <c r="R2015" s="2">
        <v>-0.280622443558663</v>
      </c>
      <c r="S2015" s="2">
        <v>-0.20786633813524699</v>
      </c>
      <c r="T2015">
        <f t="shared" si="62"/>
        <v>2</v>
      </c>
      <c r="U2015">
        <f t="shared" si="63"/>
        <v>8</v>
      </c>
    </row>
    <row r="2016" spans="1:21" x14ac:dyDescent="0.25">
      <c r="A2016" t="s">
        <v>25</v>
      </c>
      <c r="B2016" t="s">
        <v>39</v>
      </c>
      <c r="C2016" t="s">
        <v>27</v>
      </c>
      <c r="D2016" t="s">
        <v>22</v>
      </c>
      <c r="E2016" t="s">
        <v>23</v>
      </c>
      <c r="F2016" t="s">
        <v>24</v>
      </c>
      <c r="G2016" s="2">
        <v>-0.87605524767288301</v>
      </c>
      <c r="H2016" s="2">
        <v>-1.04504969965839</v>
      </c>
      <c r="I2016" s="2">
        <v>-0.41519385077842702</v>
      </c>
      <c r="J2016" s="1">
        <v>2.0537489106318199</v>
      </c>
      <c r="K2016" s="2">
        <v>0.39478712164106999</v>
      </c>
      <c r="L2016" s="1">
        <v>-1.6257633862332299</v>
      </c>
      <c r="M2016" s="2">
        <v>-0.34246630146539098</v>
      </c>
      <c r="N2016" s="1">
        <v>-1.2462662427869</v>
      </c>
      <c r="O2016" s="2">
        <v>0.66925420616371201</v>
      </c>
      <c r="P2016" s="1">
        <v>-1.77036313593116</v>
      </c>
      <c r="Q2016" s="2">
        <v>0.47423360314893298</v>
      </c>
      <c r="R2016" s="2">
        <v>-5.3918622045273999E-2</v>
      </c>
      <c r="S2016" s="2">
        <v>0.41200830864189603</v>
      </c>
      <c r="T2016">
        <f t="shared" si="62"/>
        <v>2</v>
      </c>
      <c r="U2016">
        <f t="shared" si="63"/>
        <v>6</v>
      </c>
    </row>
    <row r="2017" spans="1:21" x14ac:dyDescent="0.25">
      <c r="A2017" t="s">
        <v>19</v>
      </c>
      <c r="B2017" t="s">
        <v>28</v>
      </c>
      <c r="C2017" t="s">
        <v>21</v>
      </c>
      <c r="D2017" t="s">
        <v>22</v>
      </c>
      <c r="E2017" t="s">
        <v>34</v>
      </c>
      <c r="F2017" t="s">
        <v>24</v>
      </c>
      <c r="G2017" s="2">
        <v>-1.4659325374547501</v>
      </c>
      <c r="H2017" s="2">
        <v>0.81979438363416302</v>
      </c>
      <c r="I2017" s="2">
        <v>-0.67448975019608204</v>
      </c>
      <c r="J2017" s="1">
        <v>-0.60778009405915701</v>
      </c>
      <c r="K2017" s="2">
        <v>1.2844058132054601</v>
      </c>
      <c r="L2017" s="1">
        <v>-0.34778720427862703</v>
      </c>
      <c r="M2017" s="2">
        <v>-1.85450695072975</v>
      </c>
      <c r="N2017" s="1">
        <v>-9.4557049224706105E-2</v>
      </c>
      <c r="O2017" s="2">
        <v>-9.6655475008567596E-2</v>
      </c>
      <c r="P2017" s="1">
        <v>-0.46583538696176202</v>
      </c>
      <c r="Q2017" s="2">
        <v>-1.03643338949379</v>
      </c>
      <c r="R2017" s="2">
        <v>1.3105791121681301</v>
      </c>
      <c r="S2017" s="2">
        <v>0.229689141295042</v>
      </c>
      <c r="T2017">
        <f t="shared" si="62"/>
        <v>2</v>
      </c>
      <c r="U2017">
        <f t="shared" si="63"/>
        <v>10</v>
      </c>
    </row>
    <row r="2018" spans="1:21" x14ac:dyDescent="0.25">
      <c r="A2018" t="s">
        <v>25</v>
      </c>
      <c r="B2018" t="s">
        <v>37</v>
      </c>
      <c r="C2018" t="s">
        <v>21</v>
      </c>
      <c r="D2018" t="s">
        <v>33</v>
      </c>
      <c r="E2018" t="s">
        <v>34</v>
      </c>
      <c r="F2018" t="s">
        <v>24</v>
      </c>
      <c r="G2018" s="2">
        <v>1.4073172605848201</v>
      </c>
      <c r="H2018" s="2">
        <v>-9.6235756097185404E-2</v>
      </c>
      <c r="I2018" s="2">
        <v>-0.59426731901255503</v>
      </c>
      <c r="J2018" s="1">
        <v>-2.5644705996202402</v>
      </c>
      <c r="K2018" s="2">
        <v>0.90840049054296801</v>
      </c>
      <c r="L2018" s="1">
        <v>-0.34778720427862703</v>
      </c>
      <c r="M2018" s="2">
        <v>-0.73336911136571004</v>
      </c>
      <c r="N2018" s="1">
        <v>-0.50105369601871497</v>
      </c>
      <c r="O2018" s="2">
        <v>1.21858959556766</v>
      </c>
      <c r="P2018" s="1">
        <v>-0.91029554635028198</v>
      </c>
      <c r="Q2018" s="2">
        <v>0.72573702410080498</v>
      </c>
      <c r="R2018" s="2">
        <v>5.3500247655098802E-2</v>
      </c>
      <c r="S2018" s="2">
        <v>0.22668760416060199</v>
      </c>
      <c r="T2018">
        <f t="shared" si="62"/>
        <v>2</v>
      </c>
      <c r="U2018">
        <f t="shared" si="63"/>
        <v>8</v>
      </c>
    </row>
    <row r="2019" spans="1:21" x14ac:dyDescent="0.25">
      <c r="A2019" t="s">
        <v>25</v>
      </c>
      <c r="B2019" t="s">
        <v>20</v>
      </c>
      <c r="C2019" t="s">
        <v>27</v>
      </c>
      <c r="D2019" t="s">
        <v>31</v>
      </c>
      <c r="E2019" t="s">
        <v>23</v>
      </c>
      <c r="F2019" t="s">
        <v>21</v>
      </c>
      <c r="G2019" s="2">
        <v>0.22325977332809199</v>
      </c>
      <c r="H2019" s="2">
        <v>6.5637206248580701E-2</v>
      </c>
      <c r="I2019" s="2">
        <v>8.5748097447115604E-2</v>
      </c>
      <c r="J2019" s="1">
        <v>0.64129146515729796</v>
      </c>
      <c r="K2019" s="2">
        <v>1.6918914805908301</v>
      </c>
      <c r="L2019" s="1">
        <v>-0.65313900762825705</v>
      </c>
      <c r="M2019" s="2">
        <v>1.64647177406818</v>
      </c>
      <c r="N2019" s="1">
        <v>-0.362917295139356</v>
      </c>
      <c r="O2019" s="2">
        <v>-0.88097133835802499</v>
      </c>
      <c r="P2019" s="1">
        <v>-0.50294918389505805</v>
      </c>
      <c r="Q2019" s="2">
        <v>-0.229689141295042</v>
      </c>
      <c r="R2019" s="2">
        <v>0.27541164303232102</v>
      </c>
      <c r="S2019" s="2">
        <v>-0.95746355452703702</v>
      </c>
      <c r="T2019">
        <f t="shared" si="62"/>
        <v>1</v>
      </c>
      <c r="U2019">
        <f t="shared" si="63"/>
        <v>7</v>
      </c>
    </row>
    <row r="2020" spans="1:21" x14ac:dyDescent="0.25">
      <c r="A2020" t="s">
        <v>25</v>
      </c>
      <c r="B2020" t="s">
        <v>32</v>
      </c>
      <c r="C2020" t="s">
        <v>24</v>
      </c>
      <c r="D2020" t="s">
        <v>22</v>
      </c>
      <c r="E2020" t="s">
        <v>23</v>
      </c>
      <c r="F2020" t="s">
        <v>24</v>
      </c>
      <c r="G2020" s="2">
        <v>0.57888515624320602</v>
      </c>
      <c r="H2020" s="2">
        <v>-1.3647446101098299</v>
      </c>
      <c r="I2020" s="2">
        <v>-1.2089900535709199</v>
      </c>
      <c r="J2020" s="1">
        <v>-0.32127763954599597</v>
      </c>
      <c r="K2020" s="2">
        <v>-1.16422378576997</v>
      </c>
      <c r="L2020" s="1">
        <v>0.21128271916421901</v>
      </c>
      <c r="M2020" s="2">
        <v>0.40837279934995302</v>
      </c>
      <c r="N2020" s="1">
        <v>0.40655706973962802</v>
      </c>
      <c r="O2020" s="2">
        <v>0.46909742439517099</v>
      </c>
      <c r="P2020" s="1">
        <v>0.48219607241569801</v>
      </c>
      <c r="Q2020" s="2">
        <v>-0.38442069185608102</v>
      </c>
      <c r="R2020" s="2">
        <v>-0.45979041099937801</v>
      </c>
      <c r="S2020" s="2">
        <v>-0.181043625796838</v>
      </c>
      <c r="T2020">
        <f t="shared" si="62"/>
        <v>2</v>
      </c>
      <c r="U2020">
        <f t="shared" si="63"/>
        <v>3</v>
      </c>
    </row>
    <row r="2021" spans="1:21" x14ac:dyDescent="0.25">
      <c r="A2021" t="s">
        <v>19</v>
      </c>
      <c r="B2021" t="s">
        <v>37</v>
      </c>
      <c r="C2021" t="s">
        <v>27</v>
      </c>
      <c r="D2021" t="s">
        <v>22</v>
      </c>
      <c r="E2021" t="s">
        <v>23</v>
      </c>
      <c r="F2021" t="s">
        <v>21</v>
      </c>
      <c r="G2021" s="2">
        <v>0.95153406716205202</v>
      </c>
      <c r="H2021" s="2">
        <v>-0.76994362691566498</v>
      </c>
      <c r="I2021" s="2">
        <v>-1.57611197398666</v>
      </c>
      <c r="J2021" s="1">
        <v>1.35108980562281</v>
      </c>
      <c r="K2021" s="2">
        <v>-0.20274629889967999</v>
      </c>
      <c r="L2021" s="1">
        <v>-1.02294609532947</v>
      </c>
      <c r="M2021" s="2">
        <v>-1.3928450018140399</v>
      </c>
      <c r="N2021" s="1">
        <v>2.2465833590028201</v>
      </c>
      <c r="O2021" s="2">
        <v>-1.9803281588808599</v>
      </c>
      <c r="P2021" s="1">
        <v>0.46536978680435498</v>
      </c>
      <c r="Q2021" s="2">
        <v>0.15392779673725701</v>
      </c>
      <c r="R2021" s="2">
        <v>1.9542922347807501</v>
      </c>
      <c r="S2021" s="2">
        <v>-2.1834865280065601</v>
      </c>
      <c r="T2021">
        <f t="shared" si="62"/>
        <v>1</v>
      </c>
      <c r="U2021">
        <f t="shared" si="63"/>
        <v>8</v>
      </c>
    </row>
    <row r="2022" spans="1:21" x14ac:dyDescent="0.25">
      <c r="A2022" t="s">
        <v>19</v>
      </c>
      <c r="B2022" t="s">
        <v>20</v>
      </c>
      <c r="C2022" t="s">
        <v>24</v>
      </c>
      <c r="D2022" t="s">
        <v>22</v>
      </c>
      <c r="E2022" t="s">
        <v>23</v>
      </c>
      <c r="F2022" t="s">
        <v>24</v>
      </c>
      <c r="G2022" s="2">
        <v>-0.87605524767288301</v>
      </c>
      <c r="H2022" s="2">
        <v>-1.3647446101098299</v>
      </c>
      <c r="I2022" s="2">
        <v>-0.75097671947200895</v>
      </c>
      <c r="J2022" s="1">
        <v>1.35108980562281</v>
      </c>
      <c r="K2022" s="2">
        <v>-0.20274629889967999</v>
      </c>
      <c r="L2022" s="1">
        <v>0.21128271916421901</v>
      </c>
      <c r="M2022" s="2">
        <v>-1.3884501973191501</v>
      </c>
      <c r="N2022" s="1">
        <v>0.53208566305407601</v>
      </c>
      <c r="O2022" s="2">
        <v>0.60376483779862999</v>
      </c>
      <c r="P2022" s="1">
        <v>-0.13324452361112399</v>
      </c>
      <c r="Q2022" s="2">
        <v>-0.58531886355354401</v>
      </c>
      <c r="R2022" s="2">
        <v>0.78179793754444105</v>
      </c>
      <c r="S2022" s="2">
        <v>9.7914734211499502E-2</v>
      </c>
      <c r="T2022">
        <f t="shared" si="62"/>
        <v>2</v>
      </c>
      <c r="U2022">
        <f t="shared" si="63"/>
        <v>7</v>
      </c>
    </row>
    <row r="2023" spans="1:21" x14ac:dyDescent="0.25">
      <c r="A2023" t="s">
        <v>25</v>
      </c>
      <c r="B2023" t="s">
        <v>32</v>
      </c>
      <c r="C2023" t="s">
        <v>24</v>
      </c>
      <c r="D2023" t="s">
        <v>33</v>
      </c>
      <c r="E2023" t="s">
        <v>34</v>
      </c>
      <c r="F2023" t="s">
        <v>21</v>
      </c>
      <c r="G2023" s="2">
        <v>-0.55923697761190705</v>
      </c>
      <c r="H2023" s="2">
        <v>-1.0938973526034399</v>
      </c>
      <c r="I2023" s="2">
        <v>-1.50756199160388</v>
      </c>
      <c r="J2023" s="1">
        <v>6.0195411728956601E-2</v>
      </c>
      <c r="K2023" s="2">
        <v>-0.85298672364383799</v>
      </c>
      <c r="L2023" s="1">
        <v>1.7643880621403101</v>
      </c>
      <c r="M2023" s="2">
        <v>-0.11682340025169601</v>
      </c>
      <c r="N2023" s="1">
        <v>-0.228831349263525</v>
      </c>
      <c r="O2023" s="2">
        <v>-1.15197016540928</v>
      </c>
      <c r="P2023" s="1">
        <v>-1.1455050613927</v>
      </c>
      <c r="Q2023" s="2">
        <v>0.183167407597504</v>
      </c>
      <c r="R2023" s="2">
        <v>-0.32347791128882702</v>
      </c>
      <c r="S2023" s="2">
        <v>-0.60577124512604597</v>
      </c>
      <c r="T2023">
        <f t="shared" si="62"/>
        <v>1</v>
      </c>
      <c r="U2023">
        <f t="shared" si="63"/>
        <v>3</v>
      </c>
    </row>
    <row r="2024" spans="1:21" x14ac:dyDescent="0.25">
      <c r="A2024" t="s">
        <v>19</v>
      </c>
      <c r="B2024" t="s">
        <v>20</v>
      </c>
      <c r="C2024" t="s">
        <v>24</v>
      </c>
      <c r="D2024" t="s">
        <v>22</v>
      </c>
      <c r="E2024" t="s">
        <v>29</v>
      </c>
      <c r="F2024" t="s">
        <v>24</v>
      </c>
      <c r="G2024" s="2">
        <v>-0.81279895753346898</v>
      </c>
      <c r="H2024" s="2">
        <v>0.78577383152448399</v>
      </c>
      <c r="I2024" s="2">
        <v>0.52487992359397195</v>
      </c>
      <c r="J2024" s="1">
        <v>1.0124282570977501</v>
      </c>
      <c r="K2024" s="2">
        <v>1.58485184383408</v>
      </c>
      <c r="L2024" s="1">
        <v>0.21128271916421901</v>
      </c>
      <c r="M2024" s="2">
        <v>0.89709792349586404</v>
      </c>
      <c r="N2024" s="1">
        <v>1.00617097158701</v>
      </c>
      <c r="O2024" s="2">
        <v>-0.418839638841287</v>
      </c>
      <c r="P2024" s="1">
        <v>0.81279895753346898</v>
      </c>
      <c r="Q2024" s="2">
        <v>-0.33759731388973102</v>
      </c>
      <c r="R2024" s="2">
        <v>0.80526518674409098</v>
      </c>
      <c r="S2024" s="2">
        <v>4.8480464336417901E-2</v>
      </c>
      <c r="T2024">
        <f t="shared" si="62"/>
        <v>2</v>
      </c>
      <c r="U2024">
        <f t="shared" si="63"/>
        <v>7</v>
      </c>
    </row>
    <row r="2025" spans="1:21" x14ac:dyDescent="0.25">
      <c r="A2025" t="s">
        <v>19</v>
      </c>
      <c r="B2025" t="s">
        <v>35</v>
      </c>
      <c r="C2025" t="s">
        <v>24</v>
      </c>
      <c r="D2025" t="s">
        <v>22</v>
      </c>
      <c r="E2025" t="s">
        <v>23</v>
      </c>
      <c r="F2025" t="s">
        <v>27</v>
      </c>
      <c r="G2025" s="2">
        <v>0.17213253745432799</v>
      </c>
      <c r="H2025" s="2">
        <v>-0.51054932625500704</v>
      </c>
      <c r="I2025" s="2">
        <v>0.23140523317726799</v>
      </c>
      <c r="J2025" s="1">
        <v>6.0195411728956601E-2</v>
      </c>
      <c r="K2025" s="2">
        <v>1.0117310468908001</v>
      </c>
      <c r="L2025" s="1">
        <v>-0.65313900762825705</v>
      </c>
      <c r="M2025" s="2">
        <v>-0.42889450407420099</v>
      </c>
      <c r="N2025" s="1">
        <v>1.6384237250834599</v>
      </c>
      <c r="O2025" s="2">
        <v>0.93653072655285496</v>
      </c>
      <c r="P2025" s="1">
        <v>6.8149449685883504E-2</v>
      </c>
      <c r="Q2025" s="2">
        <v>0.28671136687433402</v>
      </c>
      <c r="R2025" s="2">
        <v>-1.0522896764188501</v>
      </c>
      <c r="S2025" s="2">
        <v>0.77557494281888395</v>
      </c>
      <c r="T2025">
        <f t="shared" si="62"/>
        <v>3</v>
      </c>
      <c r="U2025">
        <f t="shared" si="63"/>
        <v>5</v>
      </c>
    </row>
    <row r="2026" spans="1:21" x14ac:dyDescent="0.25">
      <c r="A2026" t="s">
        <v>19</v>
      </c>
      <c r="B2026" t="s">
        <v>38</v>
      </c>
      <c r="C2026" t="s">
        <v>21</v>
      </c>
      <c r="D2026" t="s">
        <v>22</v>
      </c>
      <c r="E2026" t="s">
        <v>23</v>
      </c>
      <c r="F2026" t="s">
        <v>27</v>
      </c>
      <c r="G2026" s="2">
        <v>4.93170066437656E-2</v>
      </c>
      <c r="H2026" s="2">
        <v>-1.2655711324064201</v>
      </c>
      <c r="I2026" s="2">
        <v>-0.76938183882860001</v>
      </c>
      <c r="J2026" s="1">
        <v>-1.1146510149326601</v>
      </c>
      <c r="K2026" s="2">
        <v>0.39478712164106999</v>
      </c>
      <c r="L2026" s="1">
        <v>0.82741832070438204</v>
      </c>
      <c r="M2026" s="2">
        <v>-1.2327563888956199</v>
      </c>
      <c r="N2026" s="1">
        <v>-0.50105369601871497</v>
      </c>
      <c r="O2026" s="2">
        <v>0.86143228693957197</v>
      </c>
      <c r="P2026" s="1">
        <v>2.0606825724442901</v>
      </c>
      <c r="Q2026" s="2">
        <v>-0.67029984382474095</v>
      </c>
      <c r="R2026" s="2">
        <v>1.7297963508285401</v>
      </c>
      <c r="S2026" s="2">
        <v>1.2627844162947801</v>
      </c>
      <c r="T2026">
        <f t="shared" si="62"/>
        <v>3</v>
      </c>
      <c r="U2026">
        <f t="shared" si="63"/>
        <v>1</v>
      </c>
    </row>
    <row r="2027" spans="1:21" x14ac:dyDescent="0.25">
      <c r="A2027" t="s">
        <v>19</v>
      </c>
      <c r="B2027" t="s">
        <v>35</v>
      </c>
      <c r="C2027" t="s">
        <v>24</v>
      </c>
      <c r="D2027" t="s">
        <v>22</v>
      </c>
      <c r="E2027" t="s">
        <v>29</v>
      </c>
      <c r="F2027" t="s">
        <v>27</v>
      </c>
      <c r="G2027" s="2">
        <v>-0.31819986741052803</v>
      </c>
      <c r="H2027" s="2">
        <v>0.81979438363416302</v>
      </c>
      <c r="I2027" s="2">
        <v>1.7096353023695701</v>
      </c>
      <c r="J2027" s="1">
        <v>-0.49821383323693502</v>
      </c>
      <c r="K2027" s="2">
        <v>-1.33462228670019</v>
      </c>
      <c r="L2027" s="1">
        <v>-1.02294609532947</v>
      </c>
      <c r="M2027" s="2">
        <v>-0.56903360691435101</v>
      </c>
      <c r="N2027" s="1">
        <v>0.81512633270115498</v>
      </c>
      <c r="O2027" s="2">
        <v>1.2655711324064201</v>
      </c>
      <c r="P2027" s="1">
        <v>0.67448975019608204</v>
      </c>
      <c r="Q2027" s="2">
        <v>0.38037554286391301</v>
      </c>
      <c r="R2027" s="2">
        <v>0.53160442410370601</v>
      </c>
      <c r="S2027" s="2">
        <v>1.6304804205924199</v>
      </c>
      <c r="T2027">
        <f t="shared" si="62"/>
        <v>3</v>
      </c>
      <c r="U2027">
        <f t="shared" si="63"/>
        <v>5</v>
      </c>
    </row>
    <row r="2028" spans="1:21" x14ac:dyDescent="0.25">
      <c r="A2028" t="s">
        <v>25</v>
      </c>
      <c r="B2028" t="s">
        <v>36</v>
      </c>
      <c r="C2028" t="s">
        <v>24</v>
      </c>
      <c r="D2028" t="s">
        <v>22</v>
      </c>
      <c r="E2028" t="s">
        <v>29</v>
      </c>
      <c r="F2028" t="s">
        <v>21</v>
      </c>
      <c r="G2028" s="2">
        <v>-0.42797864683360898</v>
      </c>
      <c r="H2028" s="2">
        <v>-7.2337485969034401E-2</v>
      </c>
      <c r="I2028" s="2">
        <v>0.96942470028477201</v>
      </c>
      <c r="J2028" s="1">
        <v>1.5458156637782E-2</v>
      </c>
      <c r="K2028" s="2">
        <v>-2.4659073831352201</v>
      </c>
      <c r="L2028" s="1">
        <v>1.19436982929948</v>
      </c>
      <c r="M2028" s="2">
        <v>1.4395314709384599</v>
      </c>
      <c r="N2028" s="1">
        <v>-0.65262199834780099</v>
      </c>
      <c r="O2028" s="2">
        <v>-0.26501228242886898</v>
      </c>
      <c r="P2028" s="1">
        <v>-1.3490113100477199</v>
      </c>
      <c r="Q2028" s="2">
        <v>0.29892142409085698</v>
      </c>
      <c r="R2028" s="2">
        <v>-0.57198323386986005</v>
      </c>
      <c r="S2028" s="2">
        <v>-0.97009327662873701</v>
      </c>
      <c r="T2028">
        <f t="shared" si="62"/>
        <v>1</v>
      </c>
      <c r="U2028">
        <f t="shared" si="63"/>
        <v>4</v>
      </c>
    </row>
    <row r="2029" spans="1:21" x14ac:dyDescent="0.25">
      <c r="A2029" t="s">
        <v>19</v>
      </c>
      <c r="B2029" t="s">
        <v>39</v>
      </c>
      <c r="C2029" t="s">
        <v>24</v>
      </c>
      <c r="D2029" t="s">
        <v>31</v>
      </c>
      <c r="E2029" t="s">
        <v>23</v>
      </c>
      <c r="F2029" t="s">
        <v>27</v>
      </c>
      <c r="G2029" s="2">
        <v>1.4073172605848201</v>
      </c>
      <c r="H2029" s="2">
        <v>0.128188248098486</v>
      </c>
      <c r="I2029" s="2">
        <v>0.53401185318210198</v>
      </c>
      <c r="J2029" s="1">
        <v>-1.7804643416920301</v>
      </c>
      <c r="K2029" s="2">
        <v>0.18869313382399699</v>
      </c>
      <c r="L2029" s="1">
        <v>-0.34778720427862703</v>
      </c>
      <c r="M2029" s="2">
        <v>-1.91363611854297</v>
      </c>
      <c r="N2029" s="1">
        <v>1.00617097158701</v>
      </c>
      <c r="O2029" s="2">
        <v>1.02153718691949</v>
      </c>
      <c r="P2029" s="1">
        <v>-0.24817371845931299</v>
      </c>
      <c r="Q2029" s="2">
        <v>0.88158734699617503</v>
      </c>
      <c r="R2029" s="2">
        <v>-0.84699124749042798</v>
      </c>
      <c r="S2029" s="2">
        <v>0.71275076022004302</v>
      </c>
      <c r="T2029">
        <f t="shared" si="62"/>
        <v>3</v>
      </c>
      <c r="U2029">
        <f t="shared" si="63"/>
        <v>6</v>
      </c>
    </row>
    <row r="2030" spans="1:21" x14ac:dyDescent="0.25">
      <c r="A2030" t="s">
        <v>19</v>
      </c>
      <c r="B2030" t="s">
        <v>35</v>
      </c>
      <c r="C2030" t="s">
        <v>21</v>
      </c>
      <c r="D2030" t="s">
        <v>22</v>
      </c>
      <c r="E2030" t="s">
        <v>23</v>
      </c>
      <c r="F2030" t="s">
        <v>27</v>
      </c>
      <c r="G2030" s="2">
        <v>-1.00964236090055</v>
      </c>
      <c r="H2030" s="2">
        <v>-0.29455566637448699</v>
      </c>
      <c r="I2030" s="2">
        <v>0.430727299295457</v>
      </c>
      <c r="J2030" s="1">
        <v>-3.5100001772708798E-2</v>
      </c>
      <c r="K2030" s="2">
        <v>-0.10043372051147</v>
      </c>
      <c r="L2030" s="1">
        <v>0.499160006658938</v>
      </c>
      <c r="M2030" s="2">
        <v>-0.84221670185300002</v>
      </c>
      <c r="N2030" s="1">
        <v>-0.228831349263525</v>
      </c>
      <c r="O2030" s="2">
        <v>1.31751317835917</v>
      </c>
      <c r="P2030" s="1">
        <v>0.95416525314619405</v>
      </c>
      <c r="Q2030" s="2">
        <v>1.0773289498620799</v>
      </c>
      <c r="R2030" s="2">
        <v>0.63924022676349801</v>
      </c>
      <c r="S2030" s="2">
        <v>1.61643637111502</v>
      </c>
      <c r="T2030">
        <f t="shared" si="62"/>
        <v>3</v>
      </c>
      <c r="U2030">
        <f t="shared" si="63"/>
        <v>5</v>
      </c>
    </row>
    <row r="2031" spans="1:21" x14ac:dyDescent="0.25">
      <c r="A2031" t="s">
        <v>19</v>
      </c>
      <c r="B2031" t="s">
        <v>39</v>
      </c>
      <c r="C2031" t="s">
        <v>24</v>
      </c>
      <c r="D2031" t="s">
        <v>22</v>
      </c>
      <c r="E2031" t="s">
        <v>23</v>
      </c>
      <c r="F2031" t="s">
        <v>21</v>
      </c>
      <c r="G2031" s="2">
        <v>-2.2903678778552701</v>
      </c>
      <c r="H2031" s="2">
        <v>-0.705766540015758</v>
      </c>
      <c r="I2031" s="2">
        <v>-0.78691208367964005</v>
      </c>
      <c r="J2031" s="1">
        <v>0.64129146515729796</v>
      </c>
      <c r="K2031" s="2">
        <v>-0.96276261356192006</v>
      </c>
      <c r="L2031" s="1">
        <v>-1.6257633862332299</v>
      </c>
      <c r="M2031" s="2">
        <v>0.39523879170584397</v>
      </c>
      <c r="N2031" s="1">
        <v>0.81512633270115498</v>
      </c>
      <c r="O2031" s="2">
        <v>-0.64283166617332099</v>
      </c>
      <c r="P2031" s="1">
        <v>-1.4266990254999501</v>
      </c>
      <c r="Q2031" s="2">
        <v>6.0195411728956601E-2</v>
      </c>
      <c r="R2031" s="2">
        <v>-0.62495590349468699</v>
      </c>
      <c r="S2031" s="2">
        <v>-0.70791185061856399</v>
      </c>
      <c r="T2031">
        <f t="shared" si="62"/>
        <v>1</v>
      </c>
      <c r="U2031">
        <f t="shared" si="63"/>
        <v>6</v>
      </c>
    </row>
    <row r="2032" spans="1:21" x14ac:dyDescent="0.25">
      <c r="A2032" t="s">
        <v>19</v>
      </c>
      <c r="B2032" t="s">
        <v>39</v>
      </c>
      <c r="C2032" t="s">
        <v>27</v>
      </c>
      <c r="D2032" t="s">
        <v>22</v>
      </c>
      <c r="E2032" t="s">
        <v>23</v>
      </c>
      <c r="F2032" t="s">
        <v>27</v>
      </c>
      <c r="G2032" s="2">
        <v>-0.26587778650631599</v>
      </c>
      <c r="H2032" s="2">
        <v>0.88405473468754003</v>
      </c>
      <c r="I2032" s="2">
        <v>1.0103380998207201</v>
      </c>
      <c r="J2032" s="1">
        <v>1.29883663264251</v>
      </c>
      <c r="K2032" s="2">
        <v>9.4557049224705897E-2</v>
      </c>
      <c r="L2032" s="1">
        <v>0.21128271916421901</v>
      </c>
      <c r="M2032" s="2">
        <v>-2.4659073831352201</v>
      </c>
      <c r="N2032" s="1">
        <v>1.00617097158701</v>
      </c>
      <c r="O2032" s="2">
        <v>0.147589595617486</v>
      </c>
      <c r="P2032" s="1">
        <v>-0.48454378244107899</v>
      </c>
      <c r="Q2032" s="2">
        <v>0.78179793754444105</v>
      </c>
      <c r="R2032" s="2">
        <v>-0.53064231527855599</v>
      </c>
      <c r="S2032" s="2">
        <v>0.46863111413752601</v>
      </c>
      <c r="T2032">
        <f t="shared" si="62"/>
        <v>3</v>
      </c>
      <c r="U2032">
        <f t="shared" si="63"/>
        <v>6</v>
      </c>
    </row>
    <row r="2033" spans="1:21" x14ac:dyDescent="0.25">
      <c r="A2033" t="s">
        <v>25</v>
      </c>
      <c r="B2033" t="s">
        <v>37</v>
      </c>
      <c r="C2033" t="s">
        <v>24</v>
      </c>
      <c r="D2033" t="s">
        <v>22</v>
      </c>
      <c r="E2033" t="s">
        <v>34</v>
      </c>
      <c r="F2033" t="s">
        <v>24</v>
      </c>
      <c r="G2033" s="2">
        <v>0.6469463497415</v>
      </c>
      <c r="H2033" s="2">
        <v>-0.236128018012006</v>
      </c>
      <c r="I2033" s="2">
        <v>-0.78691208367964005</v>
      </c>
      <c r="J2033" s="1">
        <v>-0.66351621187145704</v>
      </c>
      <c r="K2033" s="2">
        <v>0.18869313382399699</v>
      </c>
      <c r="L2033" s="1">
        <v>0.499160006658938</v>
      </c>
      <c r="M2033" s="2">
        <v>1.4243909472093199</v>
      </c>
      <c r="N2033" s="1">
        <v>3.13379820214265E-2</v>
      </c>
      <c r="O2033" s="2">
        <v>8.7425459204460002E-2</v>
      </c>
      <c r="P2033" s="1">
        <v>-0.95087729940193999</v>
      </c>
      <c r="Q2033" s="2">
        <v>0.91092795844332197</v>
      </c>
      <c r="R2033" s="2">
        <v>0.935236044548027</v>
      </c>
      <c r="S2033" s="2">
        <v>-0.33936692288023301</v>
      </c>
      <c r="T2033">
        <f t="shared" si="62"/>
        <v>2</v>
      </c>
      <c r="U2033">
        <f t="shared" si="63"/>
        <v>8</v>
      </c>
    </row>
    <row r="2034" spans="1:21" x14ac:dyDescent="0.25">
      <c r="A2034" t="s">
        <v>19</v>
      </c>
      <c r="B2034" t="s">
        <v>20</v>
      </c>
      <c r="C2034" t="s">
        <v>24</v>
      </c>
      <c r="D2034" t="s">
        <v>22</v>
      </c>
      <c r="E2034" t="s">
        <v>23</v>
      </c>
      <c r="F2034" t="s">
        <v>24</v>
      </c>
      <c r="G2034" s="2">
        <v>-0.74876310661490897</v>
      </c>
      <c r="H2034" s="2">
        <v>-2.1240415819651601</v>
      </c>
      <c r="I2034" s="2">
        <v>-1.79911810683797</v>
      </c>
      <c r="J2034" s="1">
        <v>0.87054983019565402</v>
      </c>
      <c r="K2034" s="2">
        <v>-0.41291803557985901</v>
      </c>
      <c r="L2034" s="1">
        <v>1.7643880621403101</v>
      </c>
      <c r="M2034" s="2">
        <v>-0.27541164303232102</v>
      </c>
      <c r="N2034" s="1">
        <v>0.40655706973962802</v>
      </c>
      <c r="O2034" s="2">
        <v>-1.0923787332283399</v>
      </c>
      <c r="P2034" s="1">
        <v>-1.1650469223055999</v>
      </c>
      <c r="Q2034" s="2">
        <v>-0.16111858851074501</v>
      </c>
      <c r="R2034" s="2">
        <v>1.02718505641669</v>
      </c>
      <c r="S2034" s="2">
        <v>-0.37409541019772302</v>
      </c>
      <c r="T2034">
        <f t="shared" si="62"/>
        <v>2</v>
      </c>
      <c r="U2034">
        <f t="shared" si="63"/>
        <v>7</v>
      </c>
    </row>
    <row r="2035" spans="1:21" x14ac:dyDescent="0.25">
      <c r="A2035" t="s">
        <v>25</v>
      </c>
      <c r="B2035" t="s">
        <v>20</v>
      </c>
      <c r="C2035" t="s">
        <v>27</v>
      </c>
      <c r="D2035" t="s">
        <v>33</v>
      </c>
      <c r="E2035" t="s">
        <v>34</v>
      </c>
      <c r="F2035" t="s">
        <v>27</v>
      </c>
      <c r="G2035" s="2">
        <v>-1.21246787301755</v>
      </c>
      <c r="H2035" s="2">
        <v>-0.59925927613702701</v>
      </c>
      <c r="I2035" s="2">
        <v>0.57050779994327305</v>
      </c>
      <c r="J2035" s="1">
        <v>1.65135226135024</v>
      </c>
      <c r="K2035" s="2">
        <v>-0.307670152813593</v>
      </c>
      <c r="L2035" s="1">
        <v>1.7643880621403101</v>
      </c>
      <c r="M2035" s="2">
        <v>-0.39207878804514901</v>
      </c>
      <c r="N2035" s="1">
        <v>0.66091524832472703</v>
      </c>
      <c r="O2035" s="2">
        <v>1.87834976150356</v>
      </c>
      <c r="P2035" s="1">
        <v>2.80703376834381</v>
      </c>
      <c r="Q2035" s="2">
        <v>0.78179793754444105</v>
      </c>
      <c r="R2035" s="2">
        <v>-5.3918622045273999E-2</v>
      </c>
      <c r="S2035" s="2">
        <v>0.69828336556258697</v>
      </c>
      <c r="T2035">
        <f t="shared" si="62"/>
        <v>3</v>
      </c>
      <c r="U2035">
        <f t="shared" si="63"/>
        <v>7</v>
      </c>
    </row>
    <row r="2036" spans="1:21" x14ac:dyDescent="0.25">
      <c r="A2036" t="s">
        <v>19</v>
      </c>
      <c r="B2036" t="s">
        <v>20</v>
      </c>
      <c r="C2036" t="s">
        <v>24</v>
      </c>
      <c r="D2036" t="s">
        <v>22</v>
      </c>
      <c r="E2036" t="s">
        <v>23</v>
      </c>
      <c r="F2036" t="s">
        <v>24</v>
      </c>
      <c r="G2036" s="2">
        <v>0.33052937580413899</v>
      </c>
      <c r="H2036" s="2">
        <v>2.0931772663812098</v>
      </c>
      <c r="I2036" s="2">
        <v>0.991721636779896</v>
      </c>
      <c r="J2036" s="1">
        <v>-9.5396369056891903E-2</v>
      </c>
      <c r="K2036" s="2">
        <v>2.38670773449225</v>
      </c>
      <c r="L2036" s="1">
        <v>-6.4799884601809493E-2</v>
      </c>
      <c r="M2036" s="2">
        <v>-0.16577587376574501</v>
      </c>
      <c r="N2036" s="1">
        <v>-9.4557049224706105E-2</v>
      </c>
      <c r="O2036" s="2">
        <v>-0.35667739068847398</v>
      </c>
      <c r="P2036" s="1">
        <v>0.61584018874797197</v>
      </c>
      <c r="Q2036" s="2">
        <v>-0.22111871299757099</v>
      </c>
      <c r="R2036" s="2">
        <v>-0.13324452361112399</v>
      </c>
      <c r="S2036" s="2">
        <v>-0.24989743527807601</v>
      </c>
      <c r="T2036">
        <f t="shared" si="62"/>
        <v>2</v>
      </c>
      <c r="U2036">
        <f t="shared" si="63"/>
        <v>7</v>
      </c>
    </row>
    <row r="2037" spans="1:21" x14ac:dyDescent="0.25">
      <c r="A2037" t="s">
        <v>19</v>
      </c>
      <c r="B2037" t="s">
        <v>32</v>
      </c>
      <c r="C2037" t="s">
        <v>24</v>
      </c>
      <c r="D2037" t="s">
        <v>22</v>
      </c>
      <c r="E2037" t="s">
        <v>23</v>
      </c>
      <c r="F2037" t="s">
        <v>21</v>
      </c>
      <c r="G2037" s="2">
        <v>0.78236516485538699</v>
      </c>
      <c r="H2037" s="2">
        <v>0.75708323065382399</v>
      </c>
      <c r="I2037" s="2">
        <v>-0.150546669491609</v>
      </c>
      <c r="J2037" s="1">
        <v>0.69455641690893299</v>
      </c>
      <c r="K2037" s="2">
        <v>-0.307670152813593</v>
      </c>
      <c r="L2037" s="1">
        <v>-0.34778720427862703</v>
      </c>
      <c r="M2037" s="2">
        <v>-0.54222042450833496</v>
      </c>
      <c r="N2037" s="1">
        <v>2.2465833590028201</v>
      </c>
      <c r="O2037" s="2">
        <v>-1.0152220332170301</v>
      </c>
      <c r="P2037" s="1">
        <v>1.0407318864675399</v>
      </c>
      <c r="Q2037" s="2">
        <v>1.1115461582392401</v>
      </c>
      <c r="R2037" s="2">
        <v>-1.2998083391161801</v>
      </c>
      <c r="S2037" s="2">
        <v>-1.0006418287624499</v>
      </c>
      <c r="T2037">
        <f t="shared" si="62"/>
        <v>1</v>
      </c>
      <c r="U2037">
        <f t="shared" si="63"/>
        <v>3</v>
      </c>
    </row>
    <row r="2038" spans="1:21" x14ac:dyDescent="0.25">
      <c r="A2038" t="s">
        <v>19</v>
      </c>
      <c r="B2038" t="s">
        <v>39</v>
      </c>
      <c r="C2038" t="s">
        <v>24</v>
      </c>
      <c r="D2038" t="s">
        <v>22</v>
      </c>
      <c r="E2038" t="s">
        <v>23</v>
      </c>
      <c r="F2038" t="s">
        <v>21</v>
      </c>
      <c r="G2038" s="2">
        <v>-0.216839621067868</v>
      </c>
      <c r="H2038" s="2">
        <v>1.0357188336187799</v>
      </c>
      <c r="I2038" s="2">
        <v>0.69349334628328896</v>
      </c>
      <c r="J2038" s="1">
        <v>0.64129146515729796</v>
      </c>
      <c r="K2038" s="2">
        <v>-0.85298672364383799</v>
      </c>
      <c r="L2038" s="1">
        <v>-0.34778720427862703</v>
      </c>
      <c r="M2038" s="2">
        <v>1.7150648748191</v>
      </c>
      <c r="N2038" s="1">
        <v>-1.00478580607071</v>
      </c>
      <c r="O2038" s="2">
        <v>-0.118506094179868</v>
      </c>
      <c r="P2038" s="1">
        <v>-0.93007291478188303</v>
      </c>
      <c r="Q2038" s="2">
        <v>1.1875772631885799</v>
      </c>
      <c r="R2038" s="2">
        <v>1.1960766040202599</v>
      </c>
      <c r="S2038" s="2">
        <v>-0.95416525314619405</v>
      </c>
      <c r="T2038">
        <f t="shared" si="62"/>
        <v>1</v>
      </c>
      <c r="U2038">
        <f t="shared" si="63"/>
        <v>6</v>
      </c>
    </row>
    <row r="2039" spans="1:21" x14ac:dyDescent="0.25">
      <c r="A2039" t="s">
        <v>19</v>
      </c>
      <c r="B2039" t="s">
        <v>36</v>
      </c>
      <c r="C2039" t="s">
        <v>21</v>
      </c>
      <c r="D2039" t="s">
        <v>22</v>
      </c>
      <c r="E2039" t="s">
        <v>23</v>
      </c>
      <c r="F2039" t="s">
        <v>24</v>
      </c>
      <c r="G2039" s="2">
        <v>-0.87605524767288301</v>
      </c>
      <c r="H2039" s="2">
        <v>-7.2337485969034401E-2</v>
      </c>
      <c r="I2039" s="2">
        <v>0.49537798279220502</v>
      </c>
      <c r="J2039" s="1">
        <v>-0.26025553795633199</v>
      </c>
      <c r="K2039" s="2">
        <v>3.2087069104350001</v>
      </c>
      <c r="L2039" s="1">
        <v>-1.6257633862332299</v>
      </c>
      <c r="M2039" s="2">
        <v>4.1777139125759999E-4</v>
      </c>
      <c r="N2039" s="1">
        <v>-9.4557049224706105E-2</v>
      </c>
      <c r="O2039" s="2">
        <v>0.123556209257581</v>
      </c>
      <c r="P2039" s="1">
        <v>-0.11135690367463499</v>
      </c>
      <c r="Q2039" s="2">
        <v>-0.240856075520514</v>
      </c>
      <c r="R2039" s="2">
        <v>-1.71294641901832E-2</v>
      </c>
      <c r="S2039" s="2">
        <v>-2.2143692627378201E-2</v>
      </c>
      <c r="T2039">
        <f t="shared" si="62"/>
        <v>2</v>
      </c>
      <c r="U2039">
        <f t="shared" si="63"/>
        <v>4</v>
      </c>
    </row>
    <row r="2040" spans="1:21" x14ac:dyDescent="0.25">
      <c r="A2040" t="s">
        <v>19</v>
      </c>
      <c r="B2040" t="s">
        <v>39</v>
      </c>
      <c r="C2040" t="s">
        <v>21</v>
      </c>
      <c r="D2040" t="s">
        <v>22</v>
      </c>
      <c r="E2040" t="s">
        <v>34</v>
      </c>
      <c r="F2040" t="s">
        <v>27</v>
      </c>
      <c r="G2040" s="2">
        <v>-0.68660237199045004</v>
      </c>
      <c r="H2040" s="2">
        <v>-0.66351621187145704</v>
      </c>
      <c r="I2040" s="2">
        <v>-0.19465037121322201</v>
      </c>
      <c r="J2040" s="1">
        <v>-0.98085010261434802</v>
      </c>
      <c r="K2040" s="2">
        <v>-0.74765767521991999</v>
      </c>
      <c r="L2040" s="1">
        <v>0.21128271916421901</v>
      </c>
      <c r="M2040" s="2">
        <v>-2.2212603411394398</v>
      </c>
      <c r="N2040" s="1">
        <v>-0.228831349263525</v>
      </c>
      <c r="O2040" s="2">
        <v>1.0314425556092399</v>
      </c>
      <c r="P2040" s="1">
        <v>-0.93007291478188303</v>
      </c>
      <c r="Q2040" s="2">
        <v>-1.4770334661438</v>
      </c>
      <c r="R2040" s="2">
        <v>1.1733220910670601</v>
      </c>
      <c r="S2040" s="2">
        <v>2.9677379253417899</v>
      </c>
      <c r="T2040">
        <f t="shared" si="62"/>
        <v>3</v>
      </c>
      <c r="U2040">
        <f t="shared" si="63"/>
        <v>6</v>
      </c>
    </row>
    <row r="2041" spans="1:21" x14ac:dyDescent="0.25">
      <c r="A2041" t="s">
        <v>25</v>
      </c>
      <c r="B2041" t="s">
        <v>20</v>
      </c>
      <c r="C2041" t="s">
        <v>27</v>
      </c>
      <c r="D2041" t="s">
        <v>22</v>
      </c>
      <c r="E2041" t="s">
        <v>34</v>
      </c>
      <c r="F2041" t="s">
        <v>21</v>
      </c>
      <c r="G2041" s="2">
        <v>-0.62495590349468699</v>
      </c>
      <c r="H2041" s="2">
        <v>6.5637206248580701E-2</v>
      </c>
      <c r="I2041" s="2">
        <v>0.311176211136656</v>
      </c>
      <c r="J2041" s="1">
        <v>1.10229525093539</v>
      </c>
      <c r="K2041" s="2">
        <v>0.18869313382399699</v>
      </c>
      <c r="L2041" s="1">
        <v>1.7643880621403101</v>
      </c>
      <c r="M2041" s="2">
        <v>0.77388297222903701</v>
      </c>
      <c r="N2041" s="1">
        <v>0.147589595617486</v>
      </c>
      <c r="O2041" s="2">
        <v>-0.64488764316284297</v>
      </c>
      <c r="P2041" s="1">
        <v>-1.2229903706133001</v>
      </c>
      <c r="Q2041" s="2">
        <v>0.90022598570143297</v>
      </c>
      <c r="R2041" s="2">
        <v>-2.4837692932505302</v>
      </c>
      <c r="S2041" s="2">
        <v>-0.86385660726955804</v>
      </c>
      <c r="T2041">
        <f t="shared" si="62"/>
        <v>1</v>
      </c>
      <c r="U2041">
        <f t="shared" si="63"/>
        <v>7</v>
      </c>
    </row>
    <row r="2042" spans="1:21" x14ac:dyDescent="0.25">
      <c r="A2042" t="s">
        <v>19</v>
      </c>
      <c r="B2042" t="s">
        <v>30</v>
      </c>
      <c r="C2042" t="s">
        <v>24</v>
      </c>
      <c r="D2042" t="s">
        <v>22</v>
      </c>
      <c r="E2042" t="s">
        <v>34</v>
      </c>
      <c r="F2042" t="s">
        <v>27</v>
      </c>
      <c r="G2042" s="2">
        <v>-0.49301781448446502</v>
      </c>
      <c r="H2042" s="2">
        <v>-0.26457960486427301</v>
      </c>
      <c r="I2042" s="2">
        <v>0.257663436804279</v>
      </c>
      <c r="J2042" s="1">
        <v>0.87054983019565402</v>
      </c>
      <c r="K2042" s="2">
        <v>-1.073604455131</v>
      </c>
      <c r="L2042" s="1">
        <v>0.499160006658938</v>
      </c>
      <c r="M2042" s="2">
        <v>-1.8686848955244899</v>
      </c>
      <c r="N2042" s="1">
        <v>-9.4557049224706105E-2</v>
      </c>
      <c r="O2042" s="2">
        <v>2.1240415819651601</v>
      </c>
      <c r="P2042" s="1">
        <v>-1.4266990254999501</v>
      </c>
      <c r="Q2042" s="2">
        <v>-1.0632542493453601</v>
      </c>
      <c r="R2042" s="2">
        <v>1.1733220910670601</v>
      </c>
      <c r="S2042" s="2">
        <v>1.55617423350656</v>
      </c>
      <c r="T2042">
        <f t="shared" si="62"/>
        <v>3</v>
      </c>
      <c r="U2042">
        <f t="shared" si="63"/>
        <v>9</v>
      </c>
    </row>
    <row r="2043" spans="1:21" x14ac:dyDescent="0.25">
      <c r="A2043" t="s">
        <v>19</v>
      </c>
      <c r="B2043" t="s">
        <v>39</v>
      </c>
      <c r="C2043" t="s">
        <v>24</v>
      </c>
      <c r="D2043" t="s">
        <v>22</v>
      </c>
      <c r="E2043" t="s">
        <v>23</v>
      </c>
      <c r="F2043" t="s">
        <v>21</v>
      </c>
      <c r="G2043" s="2">
        <v>1.04866281702822</v>
      </c>
      <c r="H2043" s="2">
        <v>-0.53931913655819597</v>
      </c>
      <c r="I2043" s="2">
        <v>-0.59426731901255503</v>
      </c>
      <c r="J2043" s="1">
        <v>-0.44359788749558998</v>
      </c>
      <c r="K2043" s="2">
        <v>2.2679322994583599</v>
      </c>
      <c r="L2043" s="1">
        <v>0.21128271916421901</v>
      </c>
      <c r="M2043" s="2">
        <v>0.11135690367463499</v>
      </c>
      <c r="N2043" s="1">
        <v>3.13379820214265E-2</v>
      </c>
      <c r="O2043" s="2">
        <v>-0.57099947311298704</v>
      </c>
      <c r="P2043" s="1">
        <v>0.27020830993994499</v>
      </c>
      <c r="Q2043" s="2">
        <v>-5.4755399213211903E-2</v>
      </c>
      <c r="R2043" s="2">
        <v>0.98423496044632497</v>
      </c>
      <c r="S2043" s="2">
        <v>-0.81862569907349503</v>
      </c>
      <c r="T2043">
        <f t="shared" si="62"/>
        <v>1</v>
      </c>
      <c r="U2043">
        <f t="shared" si="63"/>
        <v>6</v>
      </c>
    </row>
    <row r="2044" spans="1:21" x14ac:dyDescent="0.25">
      <c r="A2044" t="s">
        <v>19</v>
      </c>
      <c r="B2044" t="s">
        <v>35</v>
      </c>
      <c r="C2044" t="s">
        <v>21</v>
      </c>
      <c r="D2044" t="s">
        <v>31</v>
      </c>
      <c r="E2044" t="s">
        <v>29</v>
      </c>
      <c r="F2044" t="s">
        <v>27</v>
      </c>
      <c r="G2044" s="2">
        <v>1.8054774570971499</v>
      </c>
      <c r="H2044" s="2">
        <v>-0.51054932625500704</v>
      </c>
      <c r="I2044" s="2">
        <v>0.379926467041307</v>
      </c>
      <c r="J2044" s="1">
        <v>-2.0140908120181402</v>
      </c>
      <c r="K2044" s="2">
        <v>-0.74765767521991999</v>
      </c>
      <c r="L2044" s="1">
        <v>1.7643880621403101</v>
      </c>
      <c r="M2044" s="2">
        <v>5.1826843001241102E-2</v>
      </c>
      <c r="N2044" s="1">
        <v>-0.65262199834780099</v>
      </c>
      <c r="O2044" s="2">
        <v>2.2019807727068499</v>
      </c>
      <c r="P2044" s="1">
        <v>-1.10459911824327</v>
      </c>
      <c r="Q2044" s="2">
        <v>-0.98085010261434802</v>
      </c>
      <c r="R2044" s="2">
        <v>0.12860947745881299</v>
      </c>
      <c r="S2044" s="2">
        <v>0.95350683780789602</v>
      </c>
      <c r="T2044">
        <f t="shared" si="62"/>
        <v>3</v>
      </c>
      <c r="U2044">
        <f t="shared" si="63"/>
        <v>5</v>
      </c>
    </row>
    <row r="2045" spans="1:21" x14ac:dyDescent="0.25">
      <c r="A2045" t="s">
        <v>19</v>
      </c>
      <c r="B2045" t="s">
        <v>28</v>
      </c>
      <c r="C2045" t="s">
        <v>24</v>
      </c>
      <c r="D2045" t="s">
        <v>22</v>
      </c>
      <c r="E2045" t="s">
        <v>23</v>
      </c>
      <c r="F2045" t="s">
        <v>21</v>
      </c>
      <c r="G2045" s="2">
        <v>0.50864654132842502</v>
      </c>
      <c r="H2045" s="2">
        <v>0.557772124341265</v>
      </c>
      <c r="I2045" s="2">
        <v>-1.1842014372813101</v>
      </c>
      <c r="J2045" s="1">
        <v>-9.5396369056891903E-2</v>
      </c>
      <c r="K2045" s="2">
        <v>1.58485184383408</v>
      </c>
      <c r="L2045" s="1">
        <v>-1.6257633862332299</v>
      </c>
      <c r="M2045" s="2">
        <v>-0.34113759524314602</v>
      </c>
      <c r="N2045" s="1">
        <v>-1.2462662427869</v>
      </c>
      <c r="O2045" s="2">
        <v>-1.0825684895119601</v>
      </c>
      <c r="P2045" s="1">
        <v>0.21641193146151</v>
      </c>
      <c r="Q2045" s="2">
        <v>-0.25982340011567701</v>
      </c>
      <c r="R2045" s="2">
        <v>-0.44405890046311403</v>
      </c>
      <c r="S2045" s="2">
        <v>-0.85840898731242599</v>
      </c>
      <c r="T2045">
        <f t="shared" si="62"/>
        <v>1</v>
      </c>
      <c r="U2045">
        <f t="shared" si="63"/>
        <v>10</v>
      </c>
    </row>
    <row r="2046" spans="1:21" x14ac:dyDescent="0.25">
      <c r="A2046" t="s">
        <v>19</v>
      </c>
      <c r="B2046" t="s">
        <v>20</v>
      </c>
      <c r="C2046" t="s">
        <v>27</v>
      </c>
      <c r="D2046" t="s">
        <v>22</v>
      </c>
      <c r="E2046" t="s">
        <v>34</v>
      </c>
      <c r="F2046" t="s">
        <v>24</v>
      </c>
      <c r="G2046" s="2">
        <v>-0.37185608938507497</v>
      </c>
      <c r="H2046" s="2">
        <v>-1.2655711324064201</v>
      </c>
      <c r="I2046" s="2">
        <v>-0.78691208367964005</v>
      </c>
      <c r="J2046" s="1">
        <v>0.49679540860781102</v>
      </c>
      <c r="K2046" s="2">
        <v>-0.307670152813593</v>
      </c>
      <c r="L2046" s="1">
        <v>-6.4799884601809493E-2</v>
      </c>
      <c r="M2046" s="2">
        <v>7.1499779555313406E-2</v>
      </c>
      <c r="N2046" s="1">
        <v>-1.5833867842263301</v>
      </c>
      <c r="O2046" s="2">
        <v>0.36425624964263598</v>
      </c>
      <c r="P2046" s="1">
        <v>-0.46583538696176202</v>
      </c>
      <c r="Q2046" s="2">
        <v>-0.25982340011567701</v>
      </c>
      <c r="R2046" s="2">
        <v>-1.9403815813379699</v>
      </c>
      <c r="S2046" s="2">
        <v>0.143789535241723</v>
      </c>
      <c r="T2046">
        <f t="shared" si="62"/>
        <v>2</v>
      </c>
      <c r="U2046">
        <f t="shared" si="63"/>
        <v>7</v>
      </c>
    </row>
    <row r="2047" spans="1:21" x14ac:dyDescent="0.25">
      <c r="A2047" t="s">
        <v>19</v>
      </c>
      <c r="B2047" t="s">
        <v>30</v>
      </c>
      <c r="C2047" t="s">
        <v>24</v>
      </c>
      <c r="D2047" t="s">
        <v>22</v>
      </c>
      <c r="E2047" t="s">
        <v>23</v>
      </c>
      <c r="F2047" t="s">
        <v>27</v>
      </c>
      <c r="G2047" s="2">
        <v>-0.55923697761190705</v>
      </c>
      <c r="H2047" s="2">
        <v>0.673965365404947</v>
      </c>
      <c r="I2047" s="2">
        <v>0.61331713339997596</v>
      </c>
      <c r="J2047" s="1">
        <v>0.64129146515729796</v>
      </c>
      <c r="K2047" s="2">
        <v>1.0117310468908001</v>
      </c>
      <c r="L2047" s="1">
        <v>-6.4799884601809493E-2</v>
      </c>
      <c r="M2047" s="2">
        <v>-0.56461842049392896</v>
      </c>
      <c r="N2047" s="1">
        <v>0.40655706973962802</v>
      </c>
      <c r="O2047" s="2">
        <v>0.76994362691566498</v>
      </c>
      <c r="P2047" s="1">
        <v>-0.44452000782711998</v>
      </c>
      <c r="Q2047" s="2">
        <v>0.94759959324713805</v>
      </c>
      <c r="R2047" s="2">
        <v>1.4175118463127101</v>
      </c>
      <c r="S2047" s="2">
        <v>0.53738746509009505</v>
      </c>
      <c r="T2047">
        <f t="shared" si="62"/>
        <v>3</v>
      </c>
      <c r="U2047">
        <f t="shared" si="63"/>
        <v>9</v>
      </c>
    </row>
    <row r="2048" spans="1:21" x14ac:dyDescent="0.25">
      <c r="A2048" t="s">
        <v>25</v>
      </c>
      <c r="B2048" t="s">
        <v>36</v>
      </c>
      <c r="C2048" t="s">
        <v>24</v>
      </c>
      <c r="D2048" t="s">
        <v>41</v>
      </c>
      <c r="E2048" t="s">
        <v>29</v>
      </c>
      <c r="F2048" t="s">
        <v>21</v>
      </c>
      <c r="G2048" s="2">
        <v>1.4073172605848201</v>
      </c>
      <c r="H2048" s="2">
        <v>-0.53931913655819597</v>
      </c>
      <c r="I2048" s="2">
        <v>0.56461842049392896</v>
      </c>
      <c r="J2048" s="1">
        <v>-3.5100001772708798E-2</v>
      </c>
      <c r="K2048" s="2">
        <v>0.695620273046338</v>
      </c>
      <c r="L2048" s="1">
        <v>-0.65313900762825705</v>
      </c>
      <c r="M2048" s="2">
        <v>0.15392779673725701</v>
      </c>
      <c r="N2048" s="1">
        <v>-2.1528135687004299</v>
      </c>
      <c r="O2048" s="2">
        <v>9.2878608777256497E-2</v>
      </c>
      <c r="P2048" s="1">
        <v>-0.95087729940193999</v>
      </c>
      <c r="Q2048" s="2">
        <v>0.97949930199094204</v>
      </c>
      <c r="R2048" s="2">
        <v>-0.51770133500154303</v>
      </c>
      <c r="S2048" s="2">
        <v>-0.92685851281604403</v>
      </c>
      <c r="T2048">
        <f t="shared" si="62"/>
        <v>1</v>
      </c>
      <c r="U2048">
        <f t="shared" si="63"/>
        <v>4</v>
      </c>
    </row>
    <row r="2049" spans="1:21" x14ac:dyDescent="0.25">
      <c r="A2049" t="s">
        <v>25</v>
      </c>
      <c r="B2049" t="s">
        <v>20</v>
      </c>
      <c r="C2049" t="s">
        <v>24</v>
      </c>
      <c r="D2049" t="s">
        <v>22</v>
      </c>
      <c r="E2049" t="s">
        <v>34</v>
      </c>
      <c r="F2049" t="s">
        <v>21</v>
      </c>
      <c r="G2049" s="2">
        <v>-0.62495590349468699</v>
      </c>
      <c r="H2049" s="2">
        <v>-4.6807480909892799E-2</v>
      </c>
      <c r="I2049" s="2">
        <v>0.462113401776377</v>
      </c>
      <c r="J2049" s="1">
        <v>6.0195411728956601E-2</v>
      </c>
      <c r="K2049" s="2">
        <v>9.4557049224705897E-2</v>
      </c>
      <c r="L2049" s="1">
        <v>0.21128271916421901</v>
      </c>
      <c r="M2049" s="2">
        <v>1.1084519801831301</v>
      </c>
      <c r="N2049" s="1">
        <v>-0.50105369601871497</v>
      </c>
      <c r="O2049" s="2">
        <v>0.25636803624131199</v>
      </c>
      <c r="P2049" s="1">
        <v>-0.40610334692586098</v>
      </c>
      <c r="Q2049" s="2">
        <v>0.52775892889274001</v>
      </c>
      <c r="R2049" s="2">
        <v>-0.62495590349468699</v>
      </c>
      <c r="S2049" s="2">
        <v>-0.82213511881741397</v>
      </c>
      <c r="T2049">
        <f t="shared" si="62"/>
        <v>1</v>
      </c>
      <c r="U2049">
        <f t="shared" si="63"/>
        <v>7</v>
      </c>
    </row>
    <row r="2050" spans="1:21" x14ac:dyDescent="0.25">
      <c r="A2050" t="s">
        <v>25</v>
      </c>
      <c r="B2050" t="s">
        <v>30</v>
      </c>
      <c r="C2050" t="s">
        <v>21</v>
      </c>
      <c r="D2050" t="s">
        <v>22</v>
      </c>
      <c r="E2050" t="s">
        <v>23</v>
      </c>
      <c r="F2050" t="s">
        <v>27</v>
      </c>
      <c r="G2050" s="2">
        <v>1.1430929525910301</v>
      </c>
      <c r="H2050" s="2">
        <v>-1.49595007135585</v>
      </c>
      <c r="I2050" s="2">
        <v>-1.37650071319949</v>
      </c>
      <c r="J2050" s="1">
        <v>-1.6729693330275499</v>
      </c>
      <c r="K2050" s="2">
        <v>-2.1045174584131501</v>
      </c>
      <c r="L2050" s="1">
        <v>-1.6257633862332299</v>
      </c>
      <c r="M2050" s="2">
        <v>-1.7643880621403101</v>
      </c>
      <c r="N2050" s="1">
        <v>0.53208566305407601</v>
      </c>
      <c r="O2050" s="2">
        <v>0.281491647761766</v>
      </c>
      <c r="P2050" s="1">
        <v>1.99846134509599</v>
      </c>
      <c r="Q2050" s="2">
        <v>-1.7526234306752899</v>
      </c>
      <c r="R2050" s="2">
        <v>-9.2459039730341197E-2</v>
      </c>
      <c r="S2050" s="2">
        <v>0.45607877368191502</v>
      </c>
      <c r="T2050">
        <f t="shared" si="62"/>
        <v>3</v>
      </c>
      <c r="U2050">
        <f t="shared" si="63"/>
        <v>9</v>
      </c>
    </row>
    <row r="2051" spans="1:21" x14ac:dyDescent="0.25">
      <c r="A2051" t="s">
        <v>25</v>
      </c>
      <c r="B2051" t="s">
        <v>35</v>
      </c>
      <c r="C2051" t="s">
        <v>24</v>
      </c>
      <c r="D2051" t="s">
        <v>22</v>
      </c>
      <c r="E2051" t="s">
        <v>23</v>
      </c>
      <c r="F2051" t="s">
        <v>27</v>
      </c>
      <c r="G2051" s="2">
        <v>-5.5592214722426397E-2</v>
      </c>
      <c r="H2051" s="2">
        <v>-0.402929620719847</v>
      </c>
      <c r="I2051" s="2">
        <v>0.78350037538977402</v>
      </c>
      <c r="J2051" s="1">
        <v>0.15561901806190601</v>
      </c>
      <c r="K2051" s="2">
        <v>-0.96276261356192006</v>
      </c>
      <c r="L2051" s="1">
        <v>0.499160006658938</v>
      </c>
      <c r="M2051" s="2">
        <v>-1.0773289498620799</v>
      </c>
      <c r="N2051" s="1">
        <v>-9.4557049224706105E-2</v>
      </c>
      <c r="O2051" s="2">
        <v>1.11932855055492</v>
      </c>
      <c r="P2051" s="1">
        <v>0.51150141192035303</v>
      </c>
      <c r="Q2051" s="2">
        <v>-0.29063128118821002</v>
      </c>
      <c r="R2051" s="2">
        <v>-0.73446289468030301</v>
      </c>
      <c r="S2051" s="2">
        <v>0.74986945374065495</v>
      </c>
      <c r="T2051">
        <f t="shared" ref="T2051:T2114" si="64">IF(F2051="Low",1,IF(F2051="Medium",2,3))</f>
        <v>3</v>
      </c>
      <c r="U2051">
        <f t="shared" ref="U2051:U2114" si="65">IF(B2051="Basketball",1,IF(B2051="Cycling",2,IF(B2051="Dancing",3,IF(B2051="HIIT",4,IF(B2051="Running",5,IF(B2051="Swimming",6,IF(B2051="Tennis",7,IF(B2051="Walking",8,IF(B2051="Weight Training",9,10)))))))))</f>
        <v>5</v>
      </c>
    </row>
    <row r="2052" spans="1:21" x14ac:dyDescent="0.25">
      <c r="A2052" t="s">
        <v>25</v>
      </c>
      <c r="B2052" t="s">
        <v>30</v>
      </c>
      <c r="C2052" t="s">
        <v>21</v>
      </c>
      <c r="D2052" t="s">
        <v>22</v>
      </c>
      <c r="E2052" t="s">
        <v>23</v>
      </c>
      <c r="F2052" t="s">
        <v>27</v>
      </c>
      <c r="G2052" s="2">
        <v>2.2734346509427801</v>
      </c>
      <c r="H2052" s="2">
        <v>1.2489956451375299</v>
      </c>
      <c r="I2052" s="2">
        <v>1.1463105803212199</v>
      </c>
      <c r="J2052" s="1">
        <v>-2.0140908120181402</v>
      </c>
      <c r="K2052" s="2">
        <v>0.39478712164106999</v>
      </c>
      <c r="L2052" s="1">
        <v>-6.4799884601809493E-2</v>
      </c>
      <c r="M2052" s="2">
        <v>-1.95147977347586</v>
      </c>
      <c r="N2052" s="1">
        <v>0.27194193461070498</v>
      </c>
      <c r="O2052" s="2">
        <v>1.7468309474083501</v>
      </c>
      <c r="P2052" s="1">
        <v>-0.44452000782711998</v>
      </c>
      <c r="Q2052" s="2">
        <v>-1.43718066062161</v>
      </c>
      <c r="R2052" s="2">
        <v>0.98423496044632497</v>
      </c>
      <c r="S2052" s="2">
        <v>0.557772124341265</v>
      </c>
      <c r="T2052">
        <f t="shared" si="64"/>
        <v>3</v>
      </c>
      <c r="U2052">
        <f t="shared" si="65"/>
        <v>9</v>
      </c>
    </row>
    <row r="2053" spans="1:21" x14ac:dyDescent="0.25">
      <c r="A2053" t="s">
        <v>25</v>
      </c>
      <c r="B2053" t="s">
        <v>26</v>
      </c>
      <c r="C2053" t="s">
        <v>21</v>
      </c>
      <c r="D2053" t="s">
        <v>33</v>
      </c>
      <c r="E2053" t="s">
        <v>23</v>
      </c>
      <c r="F2053" t="s">
        <v>24</v>
      </c>
      <c r="G2053" s="2">
        <v>0.11093654381741801</v>
      </c>
      <c r="H2053" s="2">
        <v>2.49300610967025</v>
      </c>
      <c r="I2053" s="2">
        <v>1.66289560990012</v>
      </c>
      <c r="J2053" s="1">
        <v>-0.98085010261434802</v>
      </c>
      <c r="K2053" s="2">
        <v>0.90840049054296801</v>
      </c>
      <c r="L2053" s="1">
        <v>0.499160006658938</v>
      </c>
      <c r="M2053" s="2">
        <v>-0.235698457819072</v>
      </c>
      <c r="N2053" s="1">
        <v>0.81512633270115498</v>
      </c>
      <c r="O2053" s="2">
        <v>0.70469510217364295</v>
      </c>
      <c r="P2053" s="1">
        <v>-0.30898447920522898</v>
      </c>
      <c r="Q2053" s="2">
        <v>0.74214415439540904</v>
      </c>
      <c r="R2053" s="2">
        <v>7.9460100184063201E-2</v>
      </c>
      <c r="S2053" s="2">
        <v>0.37768223469312101</v>
      </c>
      <c r="T2053">
        <f t="shared" si="64"/>
        <v>2</v>
      </c>
      <c r="U2053">
        <f t="shared" si="65"/>
        <v>2</v>
      </c>
    </row>
    <row r="2054" spans="1:21" x14ac:dyDescent="0.25">
      <c r="A2054" t="s">
        <v>19</v>
      </c>
      <c r="B2054" t="s">
        <v>32</v>
      </c>
      <c r="C2054" t="s">
        <v>21</v>
      </c>
      <c r="D2054" t="s">
        <v>22</v>
      </c>
      <c r="E2054" t="s">
        <v>34</v>
      </c>
      <c r="F2054" t="s">
        <v>24</v>
      </c>
      <c r="G2054" s="2">
        <v>-4.5955013452230803E-3</v>
      </c>
      <c r="H2054" s="2">
        <v>0.34911896403597698</v>
      </c>
      <c r="I2054" s="2">
        <v>-0.119347566692275</v>
      </c>
      <c r="J2054" s="1">
        <v>-0.83568287223789295</v>
      </c>
      <c r="K2054" s="2">
        <v>0.49396155154068999</v>
      </c>
      <c r="L2054" s="1">
        <v>0.21128271916421901</v>
      </c>
      <c r="M2054" s="2">
        <v>-8.5748097447115604E-2</v>
      </c>
      <c r="N2054" s="1">
        <v>0.53208566305407601</v>
      </c>
      <c r="O2054" s="2">
        <v>-0.23355130740184701</v>
      </c>
      <c r="P2054" s="1">
        <v>-2.0172764993504502</v>
      </c>
      <c r="Q2054" s="2">
        <v>-0.91663615245093399</v>
      </c>
      <c r="R2054" s="2">
        <v>-1.3315746488528399</v>
      </c>
      <c r="S2054" s="2">
        <v>-0.21897866582756001</v>
      </c>
      <c r="T2054">
        <f t="shared" si="64"/>
        <v>2</v>
      </c>
      <c r="U2054">
        <f t="shared" si="65"/>
        <v>3</v>
      </c>
    </row>
    <row r="2055" spans="1:21" x14ac:dyDescent="0.25">
      <c r="A2055" t="s">
        <v>19</v>
      </c>
      <c r="B2055" t="s">
        <v>26</v>
      </c>
      <c r="C2055" t="s">
        <v>27</v>
      </c>
      <c r="D2055" t="s">
        <v>22</v>
      </c>
      <c r="E2055" t="s">
        <v>34</v>
      </c>
      <c r="F2055" t="s">
        <v>21</v>
      </c>
      <c r="G2055" s="2">
        <v>0.38622055302054398</v>
      </c>
      <c r="H2055" s="2">
        <v>0.34911896403597698</v>
      </c>
      <c r="I2055" s="2">
        <v>0.76265920369013396</v>
      </c>
      <c r="J2055" s="1">
        <v>-0.145055988628672</v>
      </c>
      <c r="K2055" s="2">
        <v>1.47827818832758</v>
      </c>
      <c r="L2055" s="1">
        <v>-0.34778720427862703</v>
      </c>
      <c r="M2055" s="2">
        <v>0.91854553105909997</v>
      </c>
      <c r="N2055" s="1">
        <v>-0.228831349263525</v>
      </c>
      <c r="O2055" s="2">
        <v>-0.81920990149179496</v>
      </c>
      <c r="P2055" s="1">
        <v>0.414283267291644</v>
      </c>
      <c r="Q2055" s="2">
        <v>-0.62292572321008799</v>
      </c>
      <c r="R2055" s="2">
        <v>0.241286164446818</v>
      </c>
      <c r="S2055" s="2">
        <v>-0.81105631155119695</v>
      </c>
      <c r="T2055">
        <f t="shared" si="64"/>
        <v>1</v>
      </c>
      <c r="U2055">
        <f t="shared" si="65"/>
        <v>2</v>
      </c>
    </row>
    <row r="2056" spans="1:21" x14ac:dyDescent="0.25">
      <c r="A2056" t="s">
        <v>25</v>
      </c>
      <c r="B2056" t="s">
        <v>30</v>
      </c>
      <c r="C2056" t="s">
        <v>21</v>
      </c>
      <c r="D2056" t="s">
        <v>22</v>
      </c>
      <c r="E2056" t="s">
        <v>23</v>
      </c>
      <c r="F2056" t="s">
        <v>24</v>
      </c>
      <c r="G2056" s="2">
        <v>0.44313696878796499</v>
      </c>
      <c r="H2056" s="2">
        <v>-0.80468756003459696</v>
      </c>
      <c r="I2056" s="2">
        <v>-1.1146510149326601</v>
      </c>
      <c r="J2056" s="1">
        <v>-0.83568287223789295</v>
      </c>
      <c r="K2056" s="2">
        <v>-1.5314157795689101</v>
      </c>
      <c r="L2056" s="1">
        <v>-1.6257633862332299</v>
      </c>
      <c r="M2056" s="2">
        <v>0.260687724403386</v>
      </c>
      <c r="N2056" s="1">
        <v>0.66091524832472703</v>
      </c>
      <c r="O2056" s="2">
        <v>-1.08106844943007</v>
      </c>
      <c r="P2056" s="1">
        <v>-1.6042150127344199</v>
      </c>
      <c r="Q2056" s="2">
        <v>-1.3521312457919099</v>
      </c>
      <c r="R2056" s="2">
        <v>-0.209574222889649</v>
      </c>
      <c r="S2056" s="2">
        <v>-0.245158984120564</v>
      </c>
      <c r="T2056">
        <f t="shared" si="64"/>
        <v>2</v>
      </c>
      <c r="U2056">
        <f t="shared" si="65"/>
        <v>9</v>
      </c>
    </row>
    <row r="2057" spans="1:21" x14ac:dyDescent="0.25">
      <c r="A2057" t="s">
        <v>25</v>
      </c>
      <c r="B2057" t="s">
        <v>36</v>
      </c>
      <c r="C2057" t="s">
        <v>21</v>
      </c>
      <c r="D2057" t="s">
        <v>33</v>
      </c>
      <c r="E2057" t="s">
        <v>34</v>
      </c>
      <c r="F2057" t="s">
        <v>24</v>
      </c>
      <c r="G2057" s="2">
        <v>-0.31819986741052803</v>
      </c>
      <c r="H2057" s="2">
        <v>0.211709939418776</v>
      </c>
      <c r="I2057" s="2">
        <v>0.991721636779896</v>
      </c>
      <c r="J2057" s="1">
        <v>-0.98085010261434802</v>
      </c>
      <c r="K2057" s="2">
        <v>0.39478712164106999</v>
      </c>
      <c r="L2057" s="1">
        <v>1.7643880621403101</v>
      </c>
      <c r="M2057" s="2">
        <v>1.0999972195854699</v>
      </c>
      <c r="N2057" s="1">
        <v>0.81512633270115498</v>
      </c>
      <c r="O2057" s="2">
        <v>4.7643955954476597E-2</v>
      </c>
      <c r="P2057" s="1">
        <v>-1.29399639315979</v>
      </c>
      <c r="Q2057" s="2">
        <v>-0.30986099328452299</v>
      </c>
      <c r="R2057" s="2">
        <v>0.29761110223347997</v>
      </c>
      <c r="S2057" s="2">
        <v>0.30810820244735498</v>
      </c>
      <c r="T2057">
        <f t="shared" si="64"/>
        <v>2</v>
      </c>
      <c r="U2057">
        <f t="shared" si="65"/>
        <v>4</v>
      </c>
    </row>
    <row r="2058" spans="1:21" x14ac:dyDescent="0.25">
      <c r="A2058" t="s">
        <v>19</v>
      </c>
      <c r="B2058" t="s">
        <v>37</v>
      </c>
      <c r="C2058" t="s">
        <v>24</v>
      </c>
      <c r="D2058" t="s">
        <v>22</v>
      </c>
      <c r="E2058" t="s">
        <v>23</v>
      </c>
      <c r="F2058" t="s">
        <v>21</v>
      </c>
      <c r="G2058" s="2">
        <v>2.2734346509427801</v>
      </c>
      <c r="H2058" s="2">
        <v>0.239996031223457</v>
      </c>
      <c r="I2058" s="2">
        <v>-1.0328658830595101</v>
      </c>
      <c r="J2058" s="1">
        <v>-0.55241118859794303</v>
      </c>
      <c r="K2058" s="2">
        <v>9.4557049224705897E-2</v>
      </c>
      <c r="L2058" s="1">
        <v>-0.34778720427862703</v>
      </c>
      <c r="M2058" s="2">
        <v>-9.1910997437126603E-3</v>
      </c>
      <c r="N2058" s="1">
        <v>0.53208566305407601</v>
      </c>
      <c r="O2058" s="2">
        <v>-1.5646428883683099</v>
      </c>
      <c r="P2058" s="1">
        <v>0.83805466987740695</v>
      </c>
      <c r="Q2058" s="2">
        <v>-0.64488764316284297</v>
      </c>
      <c r="R2058" s="2">
        <v>1.6497210636833599</v>
      </c>
      <c r="S2058" s="2">
        <v>-1.8956979239918399</v>
      </c>
      <c r="T2058">
        <f t="shared" si="64"/>
        <v>1</v>
      </c>
      <c r="U2058">
        <f t="shared" si="65"/>
        <v>8</v>
      </c>
    </row>
    <row r="2059" spans="1:21" x14ac:dyDescent="0.25">
      <c r="A2059" t="s">
        <v>19</v>
      </c>
      <c r="B2059" t="s">
        <v>35</v>
      </c>
      <c r="C2059" t="s">
        <v>24</v>
      </c>
      <c r="D2059" t="s">
        <v>22</v>
      </c>
      <c r="E2059" t="s">
        <v>34</v>
      </c>
      <c r="F2059" t="s">
        <v>21</v>
      </c>
      <c r="G2059" s="2">
        <v>-0.110095882832418</v>
      </c>
      <c r="H2059" s="2">
        <v>-0.57149128435631802</v>
      </c>
      <c r="I2059" s="2">
        <v>-0.35667739068847398</v>
      </c>
      <c r="J2059" s="1">
        <v>0.36157899095819201</v>
      </c>
      <c r="K2059" s="2">
        <v>4.1777139125759999E-4</v>
      </c>
      <c r="L2059" s="1">
        <v>1.19436982929948</v>
      </c>
      <c r="M2059" s="2">
        <v>1.4430726743708999</v>
      </c>
      <c r="N2059" s="1">
        <v>0.147589595617486</v>
      </c>
      <c r="O2059" s="2">
        <v>-0.85961736424191104</v>
      </c>
      <c r="P2059" s="1">
        <v>0.397046279630143</v>
      </c>
      <c r="Q2059" s="2">
        <v>-0.229689141295042</v>
      </c>
      <c r="R2059" s="2">
        <v>-1.2508204283945601</v>
      </c>
      <c r="S2059" s="2">
        <v>-1.07882293942496</v>
      </c>
      <c r="T2059">
        <f t="shared" si="64"/>
        <v>1</v>
      </c>
      <c r="U2059">
        <f t="shared" si="65"/>
        <v>5</v>
      </c>
    </row>
    <row r="2060" spans="1:21" x14ac:dyDescent="0.25">
      <c r="A2060" t="s">
        <v>25</v>
      </c>
      <c r="B2060" t="s">
        <v>28</v>
      </c>
      <c r="C2060" t="s">
        <v>21</v>
      </c>
      <c r="D2060" t="s">
        <v>22</v>
      </c>
      <c r="E2060" t="s">
        <v>23</v>
      </c>
      <c r="F2060" t="s">
        <v>27</v>
      </c>
      <c r="G2060" s="2">
        <v>-0.62495590349468699</v>
      </c>
      <c r="H2060" s="2">
        <v>0.91854553105909997</v>
      </c>
      <c r="I2060" s="2">
        <v>-0.43118572402320998</v>
      </c>
      <c r="J2060" s="1">
        <v>-0.38442069185608102</v>
      </c>
      <c r="K2060" s="2">
        <v>1.18842333707099</v>
      </c>
      <c r="L2060" s="1">
        <v>0.499160006658938</v>
      </c>
      <c r="M2060" s="2">
        <v>-1.6529878648182801</v>
      </c>
      <c r="N2060" s="1">
        <v>-1.00478580607071</v>
      </c>
      <c r="O2060" s="2">
        <v>0.53304851090290895</v>
      </c>
      <c r="P2060" s="1">
        <v>1.3521312457919099</v>
      </c>
      <c r="Q2060" s="2">
        <v>1.0552011609224401</v>
      </c>
      <c r="R2060" s="2">
        <v>-1.2600074723380801</v>
      </c>
      <c r="S2060" s="2">
        <v>0.89897370531551601</v>
      </c>
      <c r="T2060">
        <f t="shared" si="64"/>
        <v>3</v>
      </c>
      <c r="U2060">
        <f t="shared" si="65"/>
        <v>10</v>
      </c>
    </row>
    <row r="2061" spans="1:21" x14ac:dyDescent="0.25">
      <c r="A2061" t="s">
        <v>25</v>
      </c>
      <c r="B2061" t="s">
        <v>38</v>
      </c>
      <c r="C2061" t="s">
        <v>24</v>
      </c>
      <c r="D2061" t="s">
        <v>33</v>
      </c>
      <c r="E2061" t="s">
        <v>23</v>
      </c>
      <c r="F2061" t="s">
        <v>21</v>
      </c>
      <c r="G2061" s="2">
        <v>1.25264938620953</v>
      </c>
      <c r="H2061" s="2">
        <v>-0.94890945234395296</v>
      </c>
      <c r="I2061" s="2">
        <v>-0.47563654741993899</v>
      </c>
      <c r="J2061" s="1">
        <v>-0.44359788749558998</v>
      </c>
      <c r="K2061" s="2">
        <v>-1.073604455131</v>
      </c>
      <c r="L2061" s="1">
        <v>-1.02294609532947</v>
      </c>
      <c r="M2061" s="2">
        <v>-0.34689970714600998</v>
      </c>
      <c r="N2061" s="1">
        <v>2.2465833590028201</v>
      </c>
      <c r="O2061" s="2">
        <v>-0.59526452245178296</v>
      </c>
      <c r="P2061" s="1">
        <v>0.53064231527855599</v>
      </c>
      <c r="Q2061" s="2">
        <v>0.490660389292639</v>
      </c>
      <c r="R2061" s="2">
        <v>-2.5426988193990501</v>
      </c>
      <c r="S2061" s="2">
        <v>-2.1834865280065601</v>
      </c>
      <c r="T2061">
        <f t="shared" si="64"/>
        <v>1</v>
      </c>
      <c r="U2061">
        <f t="shared" si="65"/>
        <v>1</v>
      </c>
    </row>
    <row r="2062" spans="1:21" x14ac:dyDescent="0.25">
      <c r="A2062" t="s">
        <v>19</v>
      </c>
      <c r="B2062" t="s">
        <v>28</v>
      </c>
      <c r="C2062" t="s">
        <v>24</v>
      </c>
      <c r="D2062" t="s">
        <v>22</v>
      </c>
      <c r="E2062" t="s">
        <v>23</v>
      </c>
      <c r="F2062" t="s">
        <v>21</v>
      </c>
      <c r="G2062" s="2">
        <v>-1.6645628612027199</v>
      </c>
      <c r="H2062" s="2">
        <v>-1.4278559202758601</v>
      </c>
      <c r="I2062" s="2">
        <v>-3.04415700330307</v>
      </c>
      <c r="J2062" s="1">
        <v>0.45191067566376297</v>
      </c>
      <c r="K2062" s="2">
        <v>9.4557049224705897E-2</v>
      </c>
      <c r="L2062" s="1">
        <v>-6.4799884601809493E-2</v>
      </c>
      <c r="M2062" s="2">
        <v>-0.18911842627279199</v>
      </c>
      <c r="N2062" s="1">
        <v>-0.50105369601871497</v>
      </c>
      <c r="O2062" s="2">
        <v>-1.20207793759355</v>
      </c>
      <c r="P2062" s="1">
        <v>0.414283267291644</v>
      </c>
      <c r="Q2062" s="2">
        <v>-0.47189743359521302</v>
      </c>
      <c r="R2062" s="2">
        <v>0.81979438363416302</v>
      </c>
      <c r="S2062" s="2">
        <v>-1.26930211216542</v>
      </c>
      <c r="T2062">
        <f t="shared" si="64"/>
        <v>1</v>
      </c>
      <c r="U2062">
        <f t="shared" si="65"/>
        <v>10</v>
      </c>
    </row>
    <row r="2063" spans="1:21" x14ac:dyDescent="0.25">
      <c r="A2063" t="s">
        <v>25</v>
      </c>
      <c r="B2063" t="s">
        <v>38</v>
      </c>
      <c r="C2063" t="s">
        <v>21</v>
      </c>
      <c r="D2063" t="s">
        <v>22</v>
      </c>
      <c r="E2063" t="s">
        <v>23</v>
      </c>
      <c r="F2063" t="s">
        <v>24</v>
      </c>
      <c r="G2063" s="2">
        <v>2.2734346509427801</v>
      </c>
      <c r="H2063" s="2">
        <v>-0.80468756003459696</v>
      </c>
      <c r="I2063" s="2">
        <v>-3.71902240076021E-2</v>
      </c>
      <c r="J2063" s="1">
        <v>-1.2618576869625699</v>
      </c>
      <c r="K2063" s="2">
        <v>1.09846842033986</v>
      </c>
      <c r="L2063" s="1">
        <v>1.19436982929948</v>
      </c>
      <c r="M2063" s="2">
        <v>0.65572667879825297</v>
      </c>
      <c r="N2063" s="1">
        <v>-1.00478580607071</v>
      </c>
      <c r="O2063" s="2">
        <v>0.93782698027846401</v>
      </c>
      <c r="P2063" s="1">
        <v>1.4622720786413701</v>
      </c>
      <c r="Q2063" s="2">
        <v>0.239996031223457</v>
      </c>
      <c r="R2063" s="2">
        <v>-6.73119881982292E-2</v>
      </c>
      <c r="S2063" s="2">
        <v>0.37543990296281099</v>
      </c>
      <c r="T2063">
        <f t="shared" si="64"/>
        <v>2</v>
      </c>
      <c r="U2063">
        <f t="shared" si="65"/>
        <v>1</v>
      </c>
    </row>
    <row r="2064" spans="1:21" x14ac:dyDescent="0.25">
      <c r="A2064" t="s">
        <v>25</v>
      </c>
      <c r="B2064" t="s">
        <v>37</v>
      </c>
      <c r="C2064" t="s">
        <v>24</v>
      </c>
      <c r="D2064" t="s">
        <v>22</v>
      </c>
      <c r="E2064" t="s">
        <v>23</v>
      </c>
      <c r="F2064" t="s">
        <v>24</v>
      </c>
      <c r="G2064" s="2">
        <v>0.71382833965231696</v>
      </c>
      <c r="H2064" s="2">
        <v>-0.32127763954599597</v>
      </c>
      <c r="I2064" s="2">
        <v>-0.52152657182893203</v>
      </c>
      <c r="J2064" s="1">
        <v>-0.78066423680623298</v>
      </c>
      <c r="K2064" s="2">
        <v>0.39478712164106999</v>
      </c>
      <c r="L2064" s="1">
        <v>0.21128271916421901</v>
      </c>
      <c r="M2064" s="2">
        <v>-0.50769583945035401</v>
      </c>
      <c r="N2064" s="1">
        <v>0.53208566305407601</v>
      </c>
      <c r="O2064" s="2">
        <v>0.46909742439517099</v>
      </c>
      <c r="P2064" s="1">
        <v>0.17849616422220899</v>
      </c>
      <c r="Q2064" s="2">
        <v>1.0428883626746399</v>
      </c>
      <c r="R2064" s="2">
        <v>-3.9698705992889799E-2</v>
      </c>
      <c r="S2064" s="2">
        <v>0.31512510653929199</v>
      </c>
      <c r="T2064">
        <f t="shared" si="64"/>
        <v>2</v>
      </c>
      <c r="U2064">
        <f t="shared" si="65"/>
        <v>8</v>
      </c>
    </row>
    <row r="2065" spans="1:21" x14ac:dyDescent="0.25">
      <c r="A2065" t="s">
        <v>25</v>
      </c>
      <c r="B2065" t="s">
        <v>20</v>
      </c>
      <c r="C2065" t="s">
        <v>21</v>
      </c>
      <c r="D2065" t="s">
        <v>22</v>
      </c>
      <c r="E2065" t="s">
        <v>29</v>
      </c>
      <c r="F2065" t="s">
        <v>21</v>
      </c>
      <c r="G2065" s="2">
        <v>1.8054774570971499</v>
      </c>
      <c r="H2065" s="2">
        <v>0.128188248098486</v>
      </c>
      <c r="I2065" s="2">
        <v>6.8568198317201803E-2</v>
      </c>
      <c r="J2065" s="1">
        <v>-1.1146510149326601</v>
      </c>
      <c r="K2065" s="2">
        <v>0.695620273046338</v>
      </c>
      <c r="L2065" s="1">
        <v>-0.65313900762825705</v>
      </c>
      <c r="M2065" s="2">
        <v>0.37499166341603901</v>
      </c>
      <c r="N2065" s="1">
        <v>-0.50105369601871497</v>
      </c>
      <c r="O2065" s="2">
        <v>-0.33229479916575799</v>
      </c>
      <c r="P2065" s="1">
        <v>1.0407318864675399</v>
      </c>
      <c r="Q2065" s="2">
        <v>0.26371439822152998</v>
      </c>
      <c r="R2065" s="2">
        <v>-0.33229479916575799</v>
      </c>
      <c r="S2065" s="2">
        <v>-0.70469510217364295</v>
      </c>
      <c r="T2065">
        <f t="shared" si="64"/>
        <v>1</v>
      </c>
      <c r="U2065">
        <f t="shared" si="65"/>
        <v>7</v>
      </c>
    </row>
    <row r="2066" spans="1:21" x14ac:dyDescent="0.25">
      <c r="A2066" t="s">
        <v>25</v>
      </c>
      <c r="B2066" t="s">
        <v>26</v>
      </c>
      <c r="C2066" t="s">
        <v>27</v>
      </c>
      <c r="D2066" t="s">
        <v>22</v>
      </c>
      <c r="E2066" t="s">
        <v>23</v>
      </c>
      <c r="F2066" t="s">
        <v>27</v>
      </c>
      <c r="G2066" s="2">
        <v>-1.21246787301755</v>
      </c>
      <c r="H2066" s="2">
        <v>-0.37543990296281099</v>
      </c>
      <c r="I2066" s="2">
        <v>0.83509065716323505</v>
      </c>
      <c r="J2066" s="1">
        <v>2.11613493139641</v>
      </c>
      <c r="K2066" s="2">
        <v>-0.74765767521991999</v>
      </c>
      <c r="L2066" s="1">
        <v>1.7643880621403101</v>
      </c>
      <c r="M2066" s="2">
        <v>0.55679622019069497</v>
      </c>
      <c r="N2066" s="1">
        <v>-2.1528135687004299</v>
      </c>
      <c r="O2066" s="2">
        <v>3.1439802870690698</v>
      </c>
      <c r="P2066" s="1">
        <v>2.9677379253417899</v>
      </c>
      <c r="Q2066" s="2">
        <v>0.183167407597504</v>
      </c>
      <c r="R2066" s="2">
        <v>1.1208931821519601</v>
      </c>
      <c r="S2066" s="2">
        <v>2.5644705996202402</v>
      </c>
      <c r="T2066">
        <f t="shared" si="64"/>
        <v>3</v>
      </c>
      <c r="U2066">
        <f t="shared" si="65"/>
        <v>2</v>
      </c>
    </row>
    <row r="2067" spans="1:21" x14ac:dyDescent="0.25">
      <c r="A2067" t="s">
        <v>25</v>
      </c>
      <c r="B2067" t="s">
        <v>28</v>
      </c>
      <c r="C2067" t="s">
        <v>21</v>
      </c>
      <c r="D2067" t="s">
        <v>22</v>
      </c>
      <c r="E2067" t="s">
        <v>23</v>
      </c>
      <c r="F2067" t="s">
        <v>24</v>
      </c>
      <c r="G2067" s="2">
        <v>0.33052937580413899</v>
      </c>
      <c r="H2067" s="2">
        <v>-1.3135431227468799</v>
      </c>
      <c r="I2067" s="2">
        <v>-2.7130518884727199</v>
      </c>
      <c r="J2067" s="1">
        <v>-0.90650869141411194</v>
      </c>
      <c r="K2067" s="2">
        <v>-0.52152657182893203</v>
      </c>
      <c r="L2067" s="1">
        <v>-6.4799884601809493E-2</v>
      </c>
      <c r="M2067" s="2">
        <v>-0.22926022419286801</v>
      </c>
      <c r="N2067" s="1">
        <v>-1.2462662427869</v>
      </c>
      <c r="O2067" s="2">
        <v>-1.1343049186629599</v>
      </c>
      <c r="P2067" s="1">
        <v>0.27020830993994499</v>
      </c>
      <c r="Q2067" s="2">
        <v>-0.16111858851074501</v>
      </c>
      <c r="R2067" s="2">
        <v>1.02718505641669</v>
      </c>
      <c r="S2067" s="2">
        <v>-0.42477596553001501</v>
      </c>
      <c r="T2067">
        <f t="shared" si="64"/>
        <v>2</v>
      </c>
      <c r="U2067">
        <f t="shared" si="65"/>
        <v>10</v>
      </c>
    </row>
    <row r="2068" spans="1:21" x14ac:dyDescent="0.25">
      <c r="A2068" t="s">
        <v>19</v>
      </c>
      <c r="B2068" t="s">
        <v>37</v>
      </c>
      <c r="C2068" t="s">
        <v>21</v>
      </c>
      <c r="D2068" t="s">
        <v>22</v>
      </c>
      <c r="E2068" t="s">
        <v>23</v>
      </c>
      <c r="F2068" t="s">
        <v>21</v>
      </c>
      <c r="G2068" s="2">
        <v>0.86082699766876203</v>
      </c>
      <c r="H2068" s="2">
        <v>-0.26457960486427301</v>
      </c>
      <c r="I2068" s="2">
        <v>-1.50756199160388</v>
      </c>
      <c r="J2068" s="1">
        <v>-2.0140908120181402</v>
      </c>
      <c r="K2068" s="2">
        <v>0.39478712164106999</v>
      </c>
      <c r="L2068" s="1">
        <v>-1.6257633862332299</v>
      </c>
      <c r="M2068" s="2">
        <v>-1.01592171627537</v>
      </c>
      <c r="N2068" s="1">
        <v>0.66091524832472703</v>
      </c>
      <c r="O2068" s="2">
        <v>-0.88529044882964103</v>
      </c>
      <c r="P2068" s="1">
        <v>0.11808538942555299</v>
      </c>
      <c r="Q2068" s="2">
        <v>0.62546385096879198</v>
      </c>
      <c r="R2068" s="2">
        <v>0.68924887185407102</v>
      </c>
      <c r="S2068" s="2">
        <v>-1.3700648254590899</v>
      </c>
      <c r="T2068">
        <f t="shared" si="64"/>
        <v>1</v>
      </c>
      <c r="U2068">
        <f t="shared" si="65"/>
        <v>8</v>
      </c>
    </row>
    <row r="2069" spans="1:21" x14ac:dyDescent="0.25">
      <c r="A2069" t="s">
        <v>19</v>
      </c>
      <c r="B2069" t="s">
        <v>26</v>
      </c>
      <c r="C2069" t="s">
        <v>24</v>
      </c>
      <c r="D2069" t="s">
        <v>33</v>
      </c>
      <c r="E2069" t="s">
        <v>23</v>
      </c>
      <c r="F2069" t="s">
        <v>21</v>
      </c>
      <c r="G2069" s="2">
        <v>-0.16492883009491799</v>
      </c>
      <c r="H2069" s="2">
        <v>0.91854553105909997</v>
      </c>
      <c r="I2069" s="2">
        <v>0.17298061276228399</v>
      </c>
      <c r="J2069" s="1">
        <v>0.21128271916421901</v>
      </c>
      <c r="K2069" s="2">
        <v>0.39478712164106999</v>
      </c>
      <c r="L2069" s="1">
        <v>-1.02294609532947</v>
      </c>
      <c r="M2069" s="2">
        <v>-0.503897605475639</v>
      </c>
      <c r="N2069" s="1">
        <v>-1.00478580607071</v>
      </c>
      <c r="O2069" s="2">
        <v>-2.1926399092547899</v>
      </c>
      <c r="P2069" s="1">
        <v>2.1240415819651601</v>
      </c>
      <c r="Q2069" s="2">
        <v>0.72573702410080498</v>
      </c>
      <c r="R2069" s="2">
        <v>0.20189347914185099</v>
      </c>
      <c r="S2069" s="2">
        <v>-1.4562144964883901</v>
      </c>
      <c r="T2069">
        <f t="shared" si="64"/>
        <v>1</v>
      </c>
      <c r="U2069">
        <f t="shared" si="65"/>
        <v>2</v>
      </c>
    </row>
    <row r="2070" spans="1:21" x14ac:dyDescent="0.25">
      <c r="A2070" t="s">
        <v>25</v>
      </c>
      <c r="B2070" t="s">
        <v>28</v>
      </c>
      <c r="C2070" t="s">
        <v>24</v>
      </c>
      <c r="D2070" t="s">
        <v>22</v>
      </c>
      <c r="E2070" t="s">
        <v>23</v>
      </c>
      <c r="F2070" t="s">
        <v>24</v>
      </c>
      <c r="G2070" s="2">
        <v>1.04866281702822</v>
      </c>
      <c r="H2070" s="2">
        <v>6.5637206248580701E-2</v>
      </c>
      <c r="I2070" s="2">
        <v>-0.71113594090137699</v>
      </c>
      <c r="J2070" s="1">
        <v>0.21128271916421901</v>
      </c>
      <c r="K2070" s="2">
        <v>-0.10043372051147</v>
      </c>
      <c r="L2070" s="1">
        <v>0.499160006658938</v>
      </c>
      <c r="M2070" s="2">
        <v>-0.53208566305407601</v>
      </c>
      <c r="N2070" s="1">
        <v>1.2581615610631001</v>
      </c>
      <c r="O2070" s="2">
        <v>-0.126082440909983</v>
      </c>
      <c r="P2070" s="1">
        <v>-0.69775035133545404</v>
      </c>
      <c r="Q2070" s="2">
        <v>-1.03643338949379</v>
      </c>
      <c r="R2070" s="2">
        <v>-1.43718066062161</v>
      </c>
      <c r="S2070" s="2">
        <v>-0.25119071004952398</v>
      </c>
      <c r="T2070">
        <f t="shared" si="64"/>
        <v>2</v>
      </c>
      <c r="U2070">
        <f t="shared" si="65"/>
        <v>10</v>
      </c>
    </row>
    <row r="2071" spans="1:21" x14ac:dyDescent="0.25">
      <c r="A2071" t="s">
        <v>19</v>
      </c>
      <c r="B2071" t="s">
        <v>37</v>
      </c>
      <c r="C2071" t="s">
        <v>21</v>
      </c>
      <c r="D2071" t="s">
        <v>22</v>
      </c>
      <c r="E2071" t="s">
        <v>23</v>
      </c>
      <c r="F2071" t="s">
        <v>21</v>
      </c>
      <c r="G2071" s="2">
        <v>0.57888515624320602</v>
      </c>
      <c r="H2071" s="2">
        <v>-0.11892681990991801</v>
      </c>
      <c r="I2071" s="2">
        <v>-1.30175544264608</v>
      </c>
      <c r="J2071" s="1">
        <v>-1.1146510149326601</v>
      </c>
      <c r="K2071" s="2">
        <v>-1.5314157795689101</v>
      </c>
      <c r="L2071" s="1">
        <v>-1.6257633862332299</v>
      </c>
      <c r="M2071" s="2">
        <v>0.447288642006549</v>
      </c>
      <c r="N2071" s="1">
        <v>0.81512633270115498</v>
      </c>
      <c r="O2071" s="2">
        <v>-0.88282036901521099</v>
      </c>
      <c r="P2071" s="1">
        <v>-0.96875655698753904</v>
      </c>
      <c r="Q2071" s="2">
        <v>-0.81279895753346898</v>
      </c>
      <c r="R2071" s="2">
        <v>-0.44405890046311403</v>
      </c>
      <c r="S2071" s="2">
        <v>-0.85479135192800304</v>
      </c>
      <c r="T2071">
        <f t="shared" si="64"/>
        <v>1</v>
      </c>
      <c r="U2071">
        <f t="shared" si="65"/>
        <v>8</v>
      </c>
    </row>
    <row r="2072" spans="1:21" x14ac:dyDescent="0.25">
      <c r="A2072" t="s">
        <v>25</v>
      </c>
      <c r="B2072" t="s">
        <v>35</v>
      </c>
      <c r="C2072" t="s">
        <v>24</v>
      </c>
      <c r="D2072" t="s">
        <v>31</v>
      </c>
      <c r="E2072" t="s">
        <v>29</v>
      </c>
      <c r="F2072" t="s">
        <v>27</v>
      </c>
      <c r="G2072" s="2">
        <v>-4.5955013452230803E-3</v>
      </c>
      <c r="H2072" s="2">
        <v>-0.29455566637448699</v>
      </c>
      <c r="I2072" s="2">
        <v>0.75597086067862995</v>
      </c>
      <c r="J2072" s="1">
        <v>-0.72519349444476999</v>
      </c>
      <c r="K2072" s="2">
        <v>1.09846842033986</v>
      </c>
      <c r="L2072" s="1">
        <v>0.21128271916421901</v>
      </c>
      <c r="M2072" s="2">
        <v>-1.0544724517700499</v>
      </c>
      <c r="N2072" s="1">
        <v>3.13379820214265E-2</v>
      </c>
      <c r="O2072" s="2">
        <v>0.48454378244107899</v>
      </c>
      <c r="P2072" s="1">
        <v>-0.40610334692586098</v>
      </c>
      <c r="Q2072" s="2">
        <v>0.88158734699617503</v>
      </c>
      <c r="R2072" s="2">
        <v>-0.41564927160581699</v>
      </c>
      <c r="S2072" s="2">
        <v>0.62546385096879198</v>
      </c>
      <c r="T2072">
        <f t="shared" si="64"/>
        <v>3</v>
      </c>
      <c r="U2072">
        <f t="shared" si="65"/>
        <v>5</v>
      </c>
    </row>
    <row r="2073" spans="1:21" x14ac:dyDescent="0.25">
      <c r="A2073" t="s">
        <v>25</v>
      </c>
      <c r="B2073" t="s">
        <v>20</v>
      </c>
      <c r="C2073" t="s">
        <v>21</v>
      </c>
      <c r="D2073" t="s">
        <v>22</v>
      </c>
      <c r="E2073" t="s">
        <v>34</v>
      </c>
      <c r="F2073" t="s">
        <v>24</v>
      </c>
      <c r="G2073" s="2">
        <v>0.11093654381741801</v>
      </c>
      <c r="H2073" s="2">
        <v>-0.53931913655819597</v>
      </c>
      <c r="I2073" s="2">
        <v>-0.49254611062075598</v>
      </c>
      <c r="J2073" s="1">
        <v>-1.5790118748041899</v>
      </c>
      <c r="K2073" s="2">
        <v>1.6918914805908301</v>
      </c>
      <c r="L2073" s="1">
        <v>-0.34778720427862703</v>
      </c>
      <c r="M2073" s="2">
        <v>1.3732756590875499</v>
      </c>
      <c r="N2073" s="1">
        <v>-0.81279895753346898</v>
      </c>
      <c r="O2073" s="2">
        <v>-7.5269862099829901E-2</v>
      </c>
      <c r="P2073" s="1">
        <v>1.10459911824327</v>
      </c>
      <c r="Q2073" s="2">
        <v>-0.59476584680167799</v>
      </c>
      <c r="R2073" s="2">
        <v>0.46676689044348002</v>
      </c>
      <c r="S2073" s="2">
        <v>-0.30241813304363102</v>
      </c>
      <c r="T2073">
        <f t="shared" si="64"/>
        <v>2</v>
      </c>
      <c r="U2073">
        <f t="shared" si="65"/>
        <v>7</v>
      </c>
    </row>
    <row r="2074" spans="1:21" x14ac:dyDescent="0.25">
      <c r="A2074" t="s">
        <v>19</v>
      </c>
      <c r="B2074" t="s">
        <v>28</v>
      </c>
      <c r="C2074" t="s">
        <v>24</v>
      </c>
      <c r="D2074" t="s">
        <v>22</v>
      </c>
      <c r="E2074" t="s">
        <v>34</v>
      </c>
      <c r="F2074" t="s">
        <v>21</v>
      </c>
      <c r="G2074" s="2">
        <v>2.2734346509427801</v>
      </c>
      <c r="H2074" s="2">
        <v>-0.430727299295457</v>
      </c>
      <c r="I2074" s="2">
        <v>-1.94590071821648</v>
      </c>
      <c r="J2074" s="1">
        <v>-0.32127763954599597</v>
      </c>
      <c r="K2074" s="2">
        <v>-0.20274629889967999</v>
      </c>
      <c r="L2074" s="1">
        <v>1.7643880621403101</v>
      </c>
      <c r="M2074" s="2">
        <v>0.91727224040403399</v>
      </c>
      <c r="N2074" s="1">
        <v>-1.00478580607071</v>
      </c>
      <c r="O2074" s="2">
        <v>-1.71871287407465</v>
      </c>
      <c r="P2074" s="1">
        <v>-1.6480942438286601</v>
      </c>
      <c r="Q2074" s="2">
        <v>-0.864463480933651</v>
      </c>
      <c r="R2074" s="2">
        <v>-1.0201303033712901</v>
      </c>
      <c r="S2074" s="2">
        <v>-1.4708439139795</v>
      </c>
      <c r="T2074">
        <f t="shared" si="64"/>
        <v>1</v>
      </c>
      <c r="U2074">
        <f t="shared" si="65"/>
        <v>10</v>
      </c>
    </row>
    <row r="2075" spans="1:21" x14ac:dyDescent="0.25">
      <c r="A2075" t="s">
        <v>25</v>
      </c>
      <c r="B2075" t="s">
        <v>32</v>
      </c>
      <c r="C2075" t="s">
        <v>24</v>
      </c>
      <c r="D2075" t="s">
        <v>22</v>
      </c>
      <c r="E2075" t="s">
        <v>29</v>
      </c>
      <c r="F2075" t="s">
        <v>27</v>
      </c>
      <c r="G2075" s="2">
        <v>1.04866281702822</v>
      </c>
      <c r="H2075" s="2">
        <v>0.995828802297131</v>
      </c>
      <c r="I2075" s="2">
        <v>0.84162123357291396</v>
      </c>
      <c r="J2075" s="1">
        <v>-0.44359788749558998</v>
      </c>
      <c r="K2075" s="2">
        <v>-1.4278559202758601</v>
      </c>
      <c r="L2075" s="1">
        <v>0.499160006658938</v>
      </c>
      <c r="M2075" s="2">
        <v>0.10085361309457901</v>
      </c>
      <c r="N2075" s="1">
        <v>1.00617097158701</v>
      </c>
      <c r="O2075" s="2">
        <v>0.58432749077785395</v>
      </c>
      <c r="P2075" s="1">
        <v>-1.3490113100477199</v>
      </c>
      <c r="Q2075" s="2">
        <v>-0.29063128118821002</v>
      </c>
      <c r="R2075" s="2">
        <v>-2.2362815636106799</v>
      </c>
      <c r="S2075" s="2">
        <v>1.4006012955335301</v>
      </c>
      <c r="T2075">
        <f t="shared" si="64"/>
        <v>3</v>
      </c>
      <c r="U2075">
        <f t="shared" si="65"/>
        <v>3</v>
      </c>
    </row>
    <row r="2076" spans="1:21" x14ac:dyDescent="0.25">
      <c r="A2076" t="s">
        <v>25</v>
      </c>
      <c r="B2076" t="s">
        <v>26</v>
      </c>
      <c r="C2076" t="s">
        <v>24</v>
      </c>
      <c r="D2076" t="s">
        <v>22</v>
      </c>
      <c r="E2076" t="s">
        <v>29</v>
      </c>
      <c r="F2076" t="s">
        <v>27</v>
      </c>
      <c r="G2076" s="2">
        <v>0.71382833965231696</v>
      </c>
      <c r="H2076" s="2">
        <v>-0.705766540015758</v>
      </c>
      <c r="I2076" s="2">
        <v>0.477976871631837</v>
      </c>
      <c r="J2076" s="1">
        <v>-3.5100001772708798E-2</v>
      </c>
      <c r="K2076" s="2">
        <v>0.90840049054296801</v>
      </c>
      <c r="L2076" s="1">
        <v>-1.6257633862332299</v>
      </c>
      <c r="M2076" s="2">
        <v>-1.37974014816163</v>
      </c>
      <c r="N2076" s="1">
        <v>-0.65262199834780099</v>
      </c>
      <c r="O2076" s="2">
        <v>2.1926399092547899</v>
      </c>
      <c r="P2076" s="1">
        <v>0.46536978680435498</v>
      </c>
      <c r="Q2076" s="2">
        <v>-1.8382975999655798E-2</v>
      </c>
      <c r="R2076" s="2">
        <v>1.29786615100248</v>
      </c>
      <c r="S2076" s="2">
        <v>1.5036687995045099</v>
      </c>
      <c r="T2076">
        <f t="shared" si="64"/>
        <v>3</v>
      </c>
      <c r="U2076">
        <f t="shared" si="65"/>
        <v>2</v>
      </c>
    </row>
    <row r="2077" spans="1:21" x14ac:dyDescent="0.25">
      <c r="A2077" t="s">
        <v>19</v>
      </c>
      <c r="B2077" t="s">
        <v>32</v>
      </c>
      <c r="C2077" t="s">
        <v>24</v>
      </c>
      <c r="D2077" t="s">
        <v>22</v>
      </c>
      <c r="E2077" t="s">
        <v>23</v>
      </c>
      <c r="F2077" t="s">
        <v>27</v>
      </c>
      <c r="G2077" s="2">
        <v>0.27367637697670499</v>
      </c>
      <c r="H2077" s="2">
        <v>-0.145900420032994</v>
      </c>
      <c r="I2077" s="2">
        <v>-0.13408756399198801</v>
      </c>
      <c r="J2077" s="1">
        <v>-0.19976207058460899</v>
      </c>
      <c r="K2077" s="2">
        <v>-0.96276261356192006</v>
      </c>
      <c r="L2077" s="1">
        <v>-6.4799884601809493E-2</v>
      </c>
      <c r="M2077" s="2">
        <v>-1.3356409255070301</v>
      </c>
      <c r="N2077" s="1">
        <v>-0.65262199834780099</v>
      </c>
      <c r="O2077" s="2">
        <v>0.25248440508912101</v>
      </c>
      <c r="P2077" s="1">
        <v>1.56039457240681</v>
      </c>
      <c r="Q2077" s="2">
        <v>1.1382885824147999</v>
      </c>
      <c r="R2077" s="2">
        <v>0.38757127012577602</v>
      </c>
      <c r="S2077" s="2">
        <v>1.27117424562965</v>
      </c>
      <c r="T2077">
        <f t="shared" si="64"/>
        <v>3</v>
      </c>
      <c r="U2077">
        <f t="shared" si="65"/>
        <v>3</v>
      </c>
    </row>
    <row r="2078" spans="1:21" x14ac:dyDescent="0.25">
      <c r="A2078" t="s">
        <v>19</v>
      </c>
      <c r="B2078" t="s">
        <v>39</v>
      </c>
      <c r="C2078" t="s">
        <v>24</v>
      </c>
      <c r="D2078" t="s">
        <v>22</v>
      </c>
      <c r="E2078" t="s">
        <v>23</v>
      </c>
      <c r="F2078" t="s">
        <v>21</v>
      </c>
      <c r="G2078" s="2">
        <v>-0.110095882832418</v>
      </c>
      <c r="H2078" s="2">
        <v>-0.87605524767288301</v>
      </c>
      <c r="I2078" s="2">
        <v>-1.1146510149326601</v>
      </c>
      <c r="J2078" s="1">
        <v>0.31556417505425699</v>
      </c>
      <c r="K2078" s="2">
        <v>0.18869313382399699</v>
      </c>
      <c r="L2078" s="1">
        <v>-0.65313900762825705</v>
      </c>
      <c r="M2078" s="2">
        <v>1.84297039322151</v>
      </c>
      <c r="N2078" s="1">
        <v>1.6384237250834599</v>
      </c>
      <c r="O2078" s="2">
        <v>-1.3215041090665001</v>
      </c>
      <c r="P2078" s="1">
        <v>-1.8568441290659199</v>
      </c>
      <c r="Q2078" s="2">
        <v>2.6120541412292799</v>
      </c>
      <c r="R2078" s="2">
        <v>0.39885506564233703</v>
      </c>
      <c r="S2078" s="2">
        <v>-0.84818790265885102</v>
      </c>
      <c r="T2078">
        <f t="shared" si="64"/>
        <v>1</v>
      </c>
      <c r="U2078">
        <f t="shared" si="65"/>
        <v>6</v>
      </c>
    </row>
    <row r="2079" spans="1:21" x14ac:dyDescent="0.25">
      <c r="A2079" t="s">
        <v>25</v>
      </c>
      <c r="B2079" t="s">
        <v>39</v>
      </c>
      <c r="C2079" t="s">
        <v>24</v>
      </c>
      <c r="D2079" t="s">
        <v>22</v>
      </c>
      <c r="E2079" t="s">
        <v>23</v>
      </c>
      <c r="F2079" t="s">
        <v>27</v>
      </c>
      <c r="G2079" s="2">
        <v>-0.49301781448446502</v>
      </c>
      <c r="H2079" s="2">
        <v>-1.2655711324064201</v>
      </c>
      <c r="I2079" s="2">
        <v>-0.67448975019608204</v>
      </c>
      <c r="J2079" s="1">
        <v>0.54173656011281701</v>
      </c>
      <c r="K2079" s="2">
        <v>-0.307670152813593</v>
      </c>
      <c r="L2079" s="1">
        <v>0.499160006658938</v>
      </c>
      <c r="M2079" s="2">
        <v>-1.2453585022751199</v>
      </c>
      <c r="N2079" s="1">
        <v>1.2581615610631001</v>
      </c>
      <c r="O2079" s="2">
        <v>1.0530167107602599</v>
      </c>
      <c r="P2079" s="1">
        <v>0.862643813349253</v>
      </c>
      <c r="Q2079" s="2">
        <v>-1.43133812155892</v>
      </c>
      <c r="R2079" s="2">
        <v>-2.7576405739391699E-2</v>
      </c>
      <c r="S2079" s="2">
        <v>0.86325005159342105</v>
      </c>
      <c r="T2079">
        <f t="shared" si="64"/>
        <v>3</v>
      </c>
      <c r="U2079">
        <f t="shared" si="65"/>
        <v>6</v>
      </c>
    </row>
    <row r="2080" spans="1:21" x14ac:dyDescent="0.25">
      <c r="A2080" t="s">
        <v>19</v>
      </c>
      <c r="B2080" t="s">
        <v>26</v>
      </c>
      <c r="C2080" t="s">
        <v>21</v>
      </c>
      <c r="D2080" t="s">
        <v>22</v>
      </c>
      <c r="E2080" t="s">
        <v>34</v>
      </c>
      <c r="F2080" t="s">
        <v>21</v>
      </c>
      <c r="G2080" s="2">
        <v>-0.74876310661490897</v>
      </c>
      <c r="H2080" s="2">
        <v>8.7006095888742405E-2</v>
      </c>
      <c r="I2080" s="2">
        <v>-0.30198084303273298</v>
      </c>
      <c r="J2080" s="1">
        <v>-3.5100001772708798E-2</v>
      </c>
      <c r="K2080" s="2">
        <v>1.7886781323875101</v>
      </c>
      <c r="L2080" s="1">
        <v>-6.4799884601809493E-2</v>
      </c>
      <c r="M2080" s="2">
        <v>-1.15197016540928</v>
      </c>
      <c r="N2080" s="1">
        <v>3.13379820214265E-2</v>
      </c>
      <c r="O2080" s="2">
        <v>-1.32753027083259</v>
      </c>
      <c r="P2080" s="1">
        <v>0.236128018012006</v>
      </c>
      <c r="Q2080" s="2">
        <v>1.6529878648182801</v>
      </c>
      <c r="R2080" s="2">
        <v>1.903310818709</v>
      </c>
      <c r="S2080" s="2">
        <v>-1.72238389025269</v>
      </c>
      <c r="T2080">
        <f t="shared" si="64"/>
        <v>1</v>
      </c>
      <c r="U2080">
        <f t="shared" si="65"/>
        <v>2</v>
      </c>
    </row>
    <row r="2081" spans="1:21" x14ac:dyDescent="0.25">
      <c r="A2081" t="s">
        <v>25</v>
      </c>
      <c r="B2081" t="s">
        <v>36</v>
      </c>
      <c r="C2081" t="s">
        <v>24</v>
      </c>
      <c r="D2081" t="s">
        <v>22</v>
      </c>
      <c r="E2081" t="s">
        <v>23</v>
      </c>
      <c r="F2081" t="s">
        <v>24</v>
      </c>
      <c r="G2081" s="2">
        <v>0.38622055302054398</v>
      </c>
      <c r="H2081" s="2">
        <v>-1.78250653395352</v>
      </c>
      <c r="I2081" s="2">
        <v>-0.93782698027846401</v>
      </c>
      <c r="J2081" s="1">
        <v>0.21128271916421901</v>
      </c>
      <c r="K2081" s="2">
        <v>-1.073604455131</v>
      </c>
      <c r="L2081" s="1">
        <v>-1.02294609532947</v>
      </c>
      <c r="M2081" s="2">
        <v>0.41473851604934198</v>
      </c>
      <c r="N2081" s="1">
        <v>-0.65262199834780099</v>
      </c>
      <c r="O2081" s="2">
        <v>-1.26930211216542</v>
      </c>
      <c r="P2081" s="1">
        <v>-0.62191159558062403</v>
      </c>
      <c r="Q2081" s="2">
        <v>8.1136582021492404E-2</v>
      </c>
      <c r="R2081" s="2">
        <v>1.32451117756091</v>
      </c>
      <c r="S2081" s="2">
        <v>-0.34956302147213397</v>
      </c>
      <c r="T2081">
        <f t="shared" si="64"/>
        <v>2</v>
      </c>
      <c r="U2081">
        <f t="shared" si="65"/>
        <v>4</v>
      </c>
    </row>
    <row r="2082" spans="1:21" x14ac:dyDescent="0.25">
      <c r="A2082" t="s">
        <v>25</v>
      </c>
      <c r="B2082" t="s">
        <v>37</v>
      </c>
      <c r="C2082" t="s">
        <v>27</v>
      </c>
      <c r="D2082" t="s">
        <v>41</v>
      </c>
      <c r="E2082" t="s">
        <v>34</v>
      </c>
      <c r="F2082" t="s">
        <v>21</v>
      </c>
      <c r="G2082" s="2">
        <v>-0.31819986741052803</v>
      </c>
      <c r="H2082" s="2">
        <v>1.1952227814374301</v>
      </c>
      <c r="I2082" s="2">
        <v>0.28410053975998401</v>
      </c>
      <c r="J2082" s="1">
        <v>0.87054983019565402</v>
      </c>
      <c r="K2082" s="2">
        <v>-0.10043372051147</v>
      </c>
      <c r="L2082" s="1">
        <v>-6.4799884601809493E-2</v>
      </c>
      <c r="M2082" s="2">
        <v>-0.59426731901255503</v>
      </c>
      <c r="N2082" s="1">
        <v>-1.5833867842263301</v>
      </c>
      <c r="O2082" s="2">
        <v>-7.90410148017099E-2</v>
      </c>
      <c r="P2082" s="1">
        <v>-0.50294918389505805</v>
      </c>
      <c r="Q2082" s="2">
        <v>-0.43761324707550803</v>
      </c>
      <c r="R2082" s="2">
        <v>0.74600123886242398</v>
      </c>
      <c r="S2082" s="2">
        <v>-0.80065166252992903</v>
      </c>
      <c r="T2082">
        <f t="shared" si="64"/>
        <v>1</v>
      </c>
      <c r="U2082">
        <f t="shared" si="65"/>
        <v>8</v>
      </c>
    </row>
    <row r="2083" spans="1:21" x14ac:dyDescent="0.25">
      <c r="A2083" t="s">
        <v>19</v>
      </c>
      <c r="B2083" t="s">
        <v>39</v>
      </c>
      <c r="C2083" t="s">
        <v>21</v>
      </c>
      <c r="D2083" t="s">
        <v>22</v>
      </c>
      <c r="E2083" t="s">
        <v>23</v>
      </c>
      <c r="F2083" t="s">
        <v>24</v>
      </c>
      <c r="G2083" s="2">
        <v>-1.4659325374547501</v>
      </c>
      <c r="H2083" s="2">
        <v>-0.457006092145198</v>
      </c>
      <c r="I2083" s="2">
        <v>-0.37230380403776497</v>
      </c>
      <c r="J2083" s="1">
        <v>-0.32127763954599597</v>
      </c>
      <c r="K2083" s="2">
        <v>-1.073604455131</v>
      </c>
      <c r="L2083" s="1">
        <v>-1.02294609532947</v>
      </c>
      <c r="M2083" s="2">
        <v>-0.66925420616371201</v>
      </c>
      <c r="N2083" s="1">
        <v>0.53208566305407601</v>
      </c>
      <c r="O2083" s="2">
        <v>0.24429804174480901</v>
      </c>
      <c r="P2083" s="1">
        <v>0.19635369934921101</v>
      </c>
      <c r="Q2083" s="2">
        <v>-0.499160006658938</v>
      </c>
      <c r="R2083" s="2">
        <v>0.307670152813593</v>
      </c>
      <c r="S2083" s="2">
        <v>0.37364739629569999</v>
      </c>
      <c r="T2083">
        <f t="shared" si="64"/>
        <v>2</v>
      </c>
      <c r="U2083">
        <f t="shared" si="65"/>
        <v>6</v>
      </c>
    </row>
    <row r="2084" spans="1:21" x14ac:dyDescent="0.25">
      <c r="A2084" t="s">
        <v>19</v>
      </c>
      <c r="B2084" t="s">
        <v>36</v>
      </c>
      <c r="C2084" t="s">
        <v>24</v>
      </c>
      <c r="D2084" t="s">
        <v>31</v>
      </c>
      <c r="E2084" t="s">
        <v>29</v>
      </c>
      <c r="F2084" t="s">
        <v>21</v>
      </c>
      <c r="G2084" s="2">
        <v>-1.4659325374547501</v>
      </c>
      <c r="H2084" s="2">
        <v>0.53738746509009505</v>
      </c>
      <c r="I2084" s="2">
        <v>1.1833595867506701</v>
      </c>
      <c r="J2084" s="1">
        <v>1.95147977347586</v>
      </c>
      <c r="K2084" s="2">
        <v>1.0117310468908001</v>
      </c>
      <c r="L2084" s="1">
        <v>-1.02294609532947</v>
      </c>
      <c r="M2084" s="2">
        <v>2.4165896748986602</v>
      </c>
      <c r="N2084" s="1">
        <v>0.40655706973962802</v>
      </c>
      <c r="O2084" s="2">
        <v>-0.74986945374065495</v>
      </c>
      <c r="P2084" s="1">
        <v>-1.0350048061805599</v>
      </c>
      <c r="Q2084" s="2">
        <v>1.2327563888956199</v>
      </c>
      <c r="R2084" s="2">
        <v>9.4976700777414297E-2</v>
      </c>
      <c r="S2084" s="2">
        <v>-0.75986826399027896</v>
      </c>
      <c r="T2084">
        <f t="shared" si="64"/>
        <v>1</v>
      </c>
      <c r="U2084">
        <f t="shared" si="65"/>
        <v>4</v>
      </c>
    </row>
    <row r="2085" spans="1:21" x14ac:dyDescent="0.25">
      <c r="A2085" t="s">
        <v>25</v>
      </c>
      <c r="B2085" t="s">
        <v>30</v>
      </c>
      <c r="C2085" t="s">
        <v>24</v>
      </c>
      <c r="D2085" t="s">
        <v>22</v>
      </c>
      <c r="E2085" t="s">
        <v>23</v>
      </c>
      <c r="F2085" t="s">
        <v>27</v>
      </c>
      <c r="G2085" s="2">
        <v>-0.42797864683360898</v>
      </c>
      <c r="H2085" s="2">
        <v>-2.29794480928131E-2</v>
      </c>
      <c r="I2085" s="2">
        <v>0.323037731981826</v>
      </c>
      <c r="J2085" s="1">
        <v>0.31556417505425699</v>
      </c>
      <c r="K2085" s="2">
        <v>0.90840049054296801</v>
      </c>
      <c r="L2085" s="1">
        <v>-6.4799884601809493E-2</v>
      </c>
      <c r="M2085" s="2">
        <v>-1.23993347789074</v>
      </c>
      <c r="N2085" s="1">
        <v>1.6384237250834599</v>
      </c>
      <c r="O2085" s="2">
        <v>0.50817113297659</v>
      </c>
      <c r="P2085" s="1">
        <v>0.19635369934921101</v>
      </c>
      <c r="Q2085" s="2">
        <v>0.99720159552397303</v>
      </c>
      <c r="R2085" s="2">
        <v>0.62800601443756998</v>
      </c>
      <c r="S2085" s="2">
        <v>0.68501677847510201</v>
      </c>
      <c r="T2085">
        <f t="shared" si="64"/>
        <v>3</v>
      </c>
      <c r="U2085">
        <f t="shared" si="65"/>
        <v>9</v>
      </c>
    </row>
    <row r="2086" spans="1:21" x14ac:dyDescent="0.25">
      <c r="A2086" t="s">
        <v>19</v>
      </c>
      <c r="B2086" t="s">
        <v>37</v>
      </c>
      <c r="C2086" t="s">
        <v>27</v>
      </c>
      <c r="D2086" t="s">
        <v>31</v>
      </c>
      <c r="E2086" t="s">
        <v>23</v>
      </c>
      <c r="F2086" t="s">
        <v>21</v>
      </c>
      <c r="G2086" s="2">
        <v>-0.16492883009491799</v>
      </c>
      <c r="H2086" s="2">
        <v>1.3037074939552999</v>
      </c>
      <c r="I2086" s="2">
        <v>-0.59426731901255503</v>
      </c>
      <c r="J2086" s="1">
        <v>0.96542230623984104</v>
      </c>
      <c r="K2086" s="2">
        <v>-0.41291803557985901</v>
      </c>
      <c r="L2086" s="1">
        <v>1.19436982929948</v>
      </c>
      <c r="M2086" s="2">
        <v>-1.53683657918371</v>
      </c>
      <c r="N2086" s="1">
        <v>3.13379820214265E-2</v>
      </c>
      <c r="O2086" s="2">
        <v>-2.2115178091866801</v>
      </c>
      <c r="P2086" s="1">
        <v>-0.52200526229792499</v>
      </c>
      <c r="Q2086" s="2">
        <v>0.823893630338558</v>
      </c>
      <c r="R2086" s="2">
        <v>0.61483049702141601</v>
      </c>
      <c r="S2086" s="2">
        <v>-1.6866708163300601</v>
      </c>
      <c r="T2086">
        <f t="shared" si="64"/>
        <v>1</v>
      </c>
      <c r="U2086">
        <f t="shared" si="65"/>
        <v>8</v>
      </c>
    </row>
    <row r="2087" spans="1:21" x14ac:dyDescent="0.25">
      <c r="A2087" t="s">
        <v>19</v>
      </c>
      <c r="B2087" t="s">
        <v>37</v>
      </c>
      <c r="C2087" t="s">
        <v>21</v>
      </c>
      <c r="D2087" t="s">
        <v>22</v>
      </c>
      <c r="E2087" t="s">
        <v>23</v>
      </c>
      <c r="F2087" t="s">
        <v>21</v>
      </c>
      <c r="G2087" s="2">
        <v>1.8054774570971499</v>
      </c>
      <c r="H2087" s="2">
        <v>0.31995822337149898</v>
      </c>
      <c r="I2087" s="2">
        <v>-1.06841504523505</v>
      </c>
      <c r="J2087" s="1">
        <v>-1.7804643416920301</v>
      </c>
      <c r="K2087" s="2">
        <v>2.2679322994583599</v>
      </c>
      <c r="L2087" s="1">
        <v>-0.34778720427862703</v>
      </c>
      <c r="M2087" s="2">
        <v>-0.24343728041003801</v>
      </c>
      <c r="N2087" s="1">
        <v>1.6384237250834599</v>
      </c>
      <c r="O2087" s="2">
        <v>-1.0669376321927699</v>
      </c>
      <c r="P2087" s="1">
        <v>-0.89148941685590299</v>
      </c>
      <c r="Q2087" s="2">
        <v>1.45500937299172</v>
      </c>
      <c r="R2087" s="2">
        <v>-1.2283027652310201</v>
      </c>
      <c r="S2087" s="2">
        <v>-0.58185156632113899</v>
      </c>
      <c r="T2087">
        <f t="shared" si="64"/>
        <v>1</v>
      </c>
      <c r="U2087">
        <f t="shared" si="65"/>
        <v>8</v>
      </c>
    </row>
    <row r="2088" spans="1:21" x14ac:dyDescent="0.25">
      <c r="A2088" t="s">
        <v>25</v>
      </c>
      <c r="B2088" t="s">
        <v>39</v>
      </c>
      <c r="C2088" t="s">
        <v>21</v>
      </c>
      <c r="D2088" t="s">
        <v>31</v>
      </c>
      <c r="E2088" t="s">
        <v>23</v>
      </c>
      <c r="F2088" t="s">
        <v>21</v>
      </c>
      <c r="G2088" s="2">
        <v>0.57888515624320602</v>
      </c>
      <c r="H2088" s="2">
        <v>-1.2655711324064201</v>
      </c>
      <c r="I2088" s="2">
        <v>-1.23544034156125</v>
      </c>
      <c r="J2088" s="1">
        <v>-1.1146510149326601</v>
      </c>
      <c r="K2088" s="2">
        <v>-1.64002485089967</v>
      </c>
      <c r="L2088" s="1">
        <v>1.7643880621403101</v>
      </c>
      <c r="M2088" s="2">
        <v>0.86507067314303099</v>
      </c>
      <c r="N2088" s="1">
        <v>-0.50105369601871497</v>
      </c>
      <c r="O2088" s="2">
        <v>-0.68027028922402299</v>
      </c>
      <c r="P2088" s="1">
        <v>-0.73994505684971201</v>
      </c>
      <c r="Q2088" s="2">
        <v>-0.95087729940193999</v>
      </c>
      <c r="R2088" s="2">
        <v>-1.1850441279078101</v>
      </c>
      <c r="S2088" s="2">
        <v>-0.66925420616371201</v>
      </c>
      <c r="T2088">
        <f t="shared" si="64"/>
        <v>1</v>
      </c>
      <c r="U2088">
        <f t="shared" si="65"/>
        <v>6</v>
      </c>
    </row>
    <row r="2089" spans="1:21" x14ac:dyDescent="0.25">
      <c r="A2089" t="s">
        <v>19</v>
      </c>
      <c r="B2089" t="s">
        <v>36</v>
      </c>
      <c r="C2089" t="s">
        <v>24</v>
      </c>
      <c r="D2089" t="s">
        <v>33</v>
      </c>
      <c r="E2089" t="s">
        <v>23</v>
      </c>
      <c r="F2089" t="s">
        <v>21</v>
      </c>
      <c r="G2089" s="2">
        <v>-0.16492883009491799</v>
      </c>
      <c r="H2089" s="2">
        <v>-1.0938973526034399</v>
      </c>
      <c r="I2089" s="2">
        <v>-0.45654238383984003</v>
      </c>
      <c r="J2089" s="1">
        <v>0.49679540860781102</v>
      </c>
      <c r="K2089" s="2">
        <v>-0.10043372051147</v>
      </c>
      <c r="L2089" s="1">
        <v>0.499160006658938</v>
      </c>
      <c r="M2089" s="2">
        <v>2.1083583991691102</v>
      </c>
      <c r="N2089" s="1">
        <v>-1.00478580607071</v>
      </c>
      <c r="O2089" s="2">
        <v>-0.65107201580132601</v>
      </c>
      <c r="P2089" s="1">
        <v>-1.61952973824001</v>
      </c>
      <c r="Q2089" s="2">
        <v>0.70898572831414697</v>
      </c>
      <c r="R2089" s="2">
        <v>1.46715706589082</v>
      </c>
      <c r="S2089" s="2">
        <v>-0.57444506239263005</v>
      </c>
      <c r="T2089">
        <f t="shared" si="64"/>
        <v>1</v>
      </c>
      <c r="U2089">
        <f t="shared" si="65"/>
        <v>4</v>
      </c>
    </row>
    <row r="2090" spans="1:21" x14ac:dyDescent="0.25">
      <c r="A2090" t="s">
        <v>19</v>
      </c>
      <c r="B2090" t="s">
        <v>30</v>
      </c>
      <c r="C2090" t="s">
        <v>21</v>
      </c>
      <c r="D2090" t="s">
        <v>33</v>
      </c>
      <c r="E2090" t="s">
        <v>23</v>
      </c>
      <c r="F2090" t="s">
        <v>21</v>
      </c>
      <c r="G2090" s="2">
        <v>0.95153406716205202</v>
      </c>
      <c r="H2090" s="2">
        <v>2.0931772663812098</v>
      </c>
      <c r="I2090" s="2">
        <v>3.7599512711457999E-3</v>
      </c>
      <c r="J2090" s="1">
        <v>-1.7804643416920301</v>
      </c>
      <c r="K2090" s="2">
        <v>9.4557049224705897E-2</v>
      </c>
      <c r="L2090" s="1">
        <v>-6.4799884601809493E-2</v>
      </c>
      <c r="M2090" s="2">
        <v>-1.0870832944867499</v>
      </c>
      <c r="N2090" s="1">
        <v>0.40655706973962802</v>
      </c>
      <c r="O2090" s="2">
        <v>-1.21683587716227</v>
      </c>
      <c r="P2090" s="1">
        <v>-0.95087729940193999</v>
      </c>
      <c r="Q2090" s="2">
        <v>-0.69402478355476904</v>
      </c>
      <c r="R2090" s="2">
        <v>0.156887725955836</v>
      </c>
      <c r="S2090" s="2">
        <v>-1.13271648332233</v>
      </c>
      <c r="T2090">
        <f t="shared" si="64"/>
        <v>1</v>
      </c>
      <c r="U2090">
        <f t="shared" si="65"/>
        <v>9</v>
      </c>
    </row>
    <row r="2091" spans="1:21" x14ac:dyDescent="0.25">
      <c r="A2091" t="s">
        <v>25</v>
      </c>
      <c r="B2091" t="s">
        <v>37</v>
      </c>
      <c r="C2091" t="s">
        <v>21</v>
      </c>
      <c r="D2091" t="s">
        <v>22</v>
      </c>
      <c r="E2091" t="s">
        <v>29</v>
      </c>
      <c r="F2091" t="s">
        <v>27</v>
      </c>
      <c r="G2091" s="2">
        <v>1.25264938620953</v>
      </c>
      <c r="H2091" s="2">
        <v>0.18359226280906801</v>
      </c>
      <c r="I2091" s="2">
        <v>-0.64077840287656695</v>
      </c>
      <c r="J2091" s="1">
        <v>-2.4572633902054402</v>
      </c>
      <c r="K2091" s="2">
        <v>-1.4278559202758601</v>
      </c>
      <c r="L2091" s="1">
        <v>0.82741832070438204</v>
      </c>
      <c r="M2091" s="2">
        <v>-1.0428883626746399</v>
      </c>
      <c r="N2091" s="1">
        <v>-2.1528135687004299</v>
      </c>
      <c r="O2091" s="2">
        <v>0.27020830993994499</v>
      </c>
      <c r="P2091" s="1">
        <v>-0.13324452361112399</v>
      </c>
      <c r="Q2091" s="2">
        <v>0.50200121450343704</v>
      </c>
      <c r="R2091" s="2">
        <v>0.73173007930727096</v>
      </c>
      <c r="S2091" s="2">
        <v>0.76265920369013396</v>
      </c>
      <c r="T2091">
        <f t="shared" si="64"/>
        <v>3</v>
      </c>
      <c r="U2091">
        <f t="shared" si="65"/>
        <v>8</v>
      </c>
    </row>
    <row r="2092" spans="1:21" x14ac:dyDescent="0.25">
      <c r="A2092" t="s">
        <v>19</v>
      </c>
      <c r="B2092" t="s">
        <v>30</v>
      </c>
      <c r="C2092" t="s">
        <v>27</v>
      </c>
      <c r="D2092" t="s">
        <v>22</v>
      </c>
      <c r="E2092" t="s">
        <v>34</v>
      </c>
      <c r="F2092" t="s">
        <v>24</v>
      </c>
      <c r="G2092" s="2">
        <v>0.33052937580413899</v>
      </c>
      <c r="H2092" s="2">
        <v>-1.49595007135585</v>
      </c>
      <c r="I2092" s="2">
        <v>-1.1146510149326601</v>
      </c>
      <c r="J2092" s="1">
        <v>1.35108980562281</v>
      </c>
      <c r="K2092" s="2">
        <v>4.1777139125759999E-4</v>
      </c>
      <c r="L2092" s="1">
        <v>0.82741832070438204</v>
      </c>
      <c r="M2092" s="2">
        <v>0.72954775581462705</v>
      </c>
      <c r="N2092" s="1">
        <v>0.40655706973962802</v>
      </c>
      <c r="O2092" s="2">
        <v>-0.31732105856285098</v>
      </c>
      <c r="P2092" s="1">
        <v>0.51150141192035303</v>
      </c>
      <c r="Q2092" s="2">
        <v>-0.75819653820873001</v>
      </c>
      <c r="R2092" s="2">
        <v>1.94590071821648</v>
      </c>
      <c r="S2092" s="2">
        <v>0.20317276404283299</v>
      </c>
      <c r="T2092">
        <f t="shared" si="64"/>
        <v>2</v>
      </c>
      <c r="U2092">
        <f t="shared" si="65"/>
        <v>9</v>
      </c>
    </row>
    <row r="2093" spans="1:21" x14ac:dyDescent="0.25">
      <c r="A2093" t="s">
        <v>19</v>
      </c>
      <c r="B2093" t="s">
        <v>39</v>
      </c>
      <c r="C2093" t="s">
        <v>21</v>
      </c>
      <c r="D2093" t="s">
        <v>22</v>
      </c>
      <c r="E2093" t="s">
        <v>23</v>
      </c>
      <c r="F2093" t="s">
        <v>21</v>
      </c>
      <c r="G2093" s="2">
        <v>-0.87605524767288301</v>
      </c>
      <c r="H2093" s="2">
        <v>-0.705766540015758</v>
      </c>
      <c r="I2093" s="2">
        <v>-1.37650071319949</v>
      </c>
      <c r="J2093" s="1">
        <v>-0.145055988628672</v>
      </c>
      <c r="K2093" s="2">
        <v>-0.10043372051147</v>
      </c>
      <c r="L2093" s="1">
        <v>-0.34778720427862703</v>
      </c>
      <c r="M2093" s="2">
        <v>1.6562724024905</v>
      </c>
      <c r="N2093" s="1">
        <v>1.00617097158701</v>
      </c>
      <c r="O2093" s="2">
        <v>-1.3305615131788999</v>
      </c>
      <c r="P2093" s="1">
        <v>0.69296210479992504</v>
      </c>
      <c r="Q2093" s="2">
        <v>1.4140973084255699</v>
      </c>
      <c r="R2093" s="2">
        <v>-1.4152336548473601</v>
      </c>
      <c r="S2093" s="2">
        <v>-0.91982031266820397</v>
      </c>
      <c r="T2093">
        <f t="shared" si="64"/>
        <v>1</v>
      </c>
      <c r="U2093">
        <f t="shared" si="65"/>
        <v>6</v>
      </c>
    </row>
    <row r="2094" spans="1:21" x14ac:dyDescent="0.25">
      <c r="A2094" t="s">
        <v>19</v>
      </c>
      <c r="B2094" t="s">
        <v>28</v>
      </c>
      <c r="C2094" t="s">
        <v>24</v>
      </c>
      <c r="D2094" t="s">
        <v>22</v>
      </c>
      <c r="E2094" t="s">
        <v>29</v>
      </c>
      <c r="F2094" t="s">
        <v>21</v>
      </c>
      <c r="G2094" s="2">
        <v>-1.4659325374547501</v>
      </c>
      <c r="H2094" s="2">
        <v>-0.172556559594787</v>
      </c>
      <c r="I2094" s="2">
        <v>-1.53956399857843</v>
      </c>
      <c r="J2094" s="1">
        <v>1.69715866948895</v>
      </c>
      <c r="K2094" s="2">
        <v>-0.10043372051147</v>
      </c>
      <c r="L2094" s="1">
        <v>-1.6257633862332299</v>
      </c>
      <c r="M2094" s="2">
        <v>-0.31732105856285098</v>
      </c>
      <c r="N2094" s="1">
        <v>0.66091524832472703</v>
      </c>
      <c r="O2094" s="2">
        <v>-1.3165187184182601</v>
      </c>
      <c r="P2094" s="1">
        <v>0.61584018874797197</v>
      </c>
      <c r="Q2094" s="2">
        <v>0.32876498200997301</v>
      </c>
      <c r="R2094" s="2">
        <v>0.44359788749558998</v>
      </c>
      <c r="S2094" s="2">
        <v>-1.024357037243</v>
      </c>
      <c r="T2094">
        <f t="shared" si="64"/>
        <v>1</v>
      </c>
      <c r="U2094">
        <f t="shared" si="65"/>
        <v>10</v>
      </c>
    </row>
    <row r="2095" spans="1:21" x14ac:dyDescent="0.25">
      <c r="A2095" t="s">
        <v>19</v>
      </c>
      <c r="B2095" t="s">
        <v>28</v>
      </c>
      <c r="C2095" t="s">
        <v>24</v>
      </c>
      <c r="D2095" t="s">
        <v>22</v>
      </c>
      <c r="E2095" t="s">
        <v>23</v>
      </c>
      <c r="F2095" t="s">
        <v>24</v>
      </c>
      <c r="G2095" s="2">
        <v>-0.68660237199045004</v>
      </c>
      <c r="H2095" s="2">
        <v>0.62140477158323504</v>
      </c>
      <c r="I2095" s="2">
        <v>-0.55533335724275801</v>
      </c>
      <c r="J2095" s="1">
        <v>-0.145055988628672</v>
      </c>
      <c r="K2095" s="2">
        <v>-0.52152657182893203</v>
      </c>
      <c r="L2095" s="1">
        <v>1.7643880621403101</v>
      </c>
      <c r="M2095" s="2">
        <v>0.80237973240024896</v>
      </c>
      <c r="N2095" s="1">
        <v>-2.1528135687004299</v>
      </c>
      <c r="O2095" s="2">
        <v>0.16916524444891101</v>
      </c>
      <c r="P2095" s="1">
        <v>1.96569949384233</v>
      </c>
      <c r="Q2095" s="2">
        <v>-1.83391463581591</v>
      </c>
      <c r="R2095" s="2">
        <v>-0.40021251170787903</v>
      </c>
      <c r="S2095" s="2">
        <v>0.27237546830943499</v>
      </c>
      <c r="T2095">
        <f t="shared" si="64"/>
        <v>2</v>
      </c>
      <c r="U2095">
        <f t="shared" si="65"/>
        <v>10</v>
      </c>
    </row>
    <row r="2096" spans="1:21" x14ac:dyDescent="0.25">
      <c r="A2096" t="s">
        <v>25</v>
      </c>
      <c r="B2096" t="s">
        <v>36</v>
      </c>
      <c r="C2096" t="s">
        <v>24</v>
      </c>
      <c r="D2096" t="s">
        <v>22</v>
      </c>
      <c r="E2096" t="s">
        <v>34</v>
      </c>
      <c r="F2096" t="s">
        <v>21</v>
      </c>
      <c r="G2096" s="2">
        <v>0.95153406716205202</v>
      </c>
      <c r="H2096" s="2">
        <v>2.49300610967025</v>
      </c>
      <c r="I2096" s="2">
        <v>1.9685916691865899</v>
      </c>
      <c r="J2096" s="1">
        <v>-0.49821383323693502</v>
      </c>
      <c r="K2096" s="2">
        <v>-0.85298672364383799</v>
      </c>
      <c r="L2096" s="1">
        <v>-0.34778720427862703</v>
      </c>
      <c r="M2096" s="2">
        <v>0.38397092130823901</v>
      </c>
      <c r="N2096" s="1">
        <v>-0.228831349263525</v>
      </c>
      <c r="O2096" s="2">
        <v>-1.0537443021306701</v>
      </c>
      <c r="P2096" s="1">
        <v>0.21641193146151</v>
      </c>
      <c r="Q2096" s="2">
        <v>-0.139991550126426</v>
      </c>
      <c r="R2096" s="2">
        <v>-2.7576405739391699E-2</v>
      </c>
      <c r="S2096" s="2">
        <v>-0.98017447874170505</v>
      </c>
      <c r="T2096">
        <f t="shared" si="64"/>
        <v>1</v>
      </c>
      <c r="U2096">
        <f t="shared" si="65"/>
        <v>4</v>
      </c>
    </row>
    <row r="2097" spans="1:21" x14ac:dyDescent="0.25">
      <c r="A2097" t="s">
        <v>25</v>
      </c>
      <c r="B2097" t="s">
        <v>38</v>
      </c>
      <c r="C2097" t="s">
        <v>24</v>
      </c>
      <c r="D2097" t="s">
        <v>22</v>
      </c>
      <c r="E2097" t="s">
        <v>34</v>
      </c>
      <c r="F2097" t="s">
        <v>21</v>
      </c>
      <c r="G2097" s="2">
        <v>-1.6645628612027199</v>
      </c>
      <c r="H2097" s="2">
        <v>-0.53931913655819597</v>
      </c>
      <c r="I2097" s="2">
        <v>-0.212564495945465</v>
      </c>
      <c r="J2097" s="1">
        <v>1.10229525093539</v>
      </c>
      <c r="K2097" s="2">
        <v>-1.5314157795689101</v>
      </c>
      <c r="L2097" s="1">
        <v>1.7643880621403101</v>
      </c>
      <c r="M2097" s="2">
        <v>0.17764726852872301</v>
      </c>
      <c r="N2097" s="1">
        <v>-0.65262199834780099</v>
      </c>
      <c r="O2097" s="2">
        <v>-0.63208194357886505</v>
      </c>
      <c r="P2097" s="1">
        <v>0.75319401830936705</v>
      </c>
      <c r="Q2097" s="2">
        <v>-1.10999774082987</v>
      </c>
      <c r="R2097" s="2">
        <v>0.46676689044348002</v>
      </c>
      <c r="S2097" s="2">
        <v>-1.34281052853528</v>
      </c>
      <c r="T2097">
        <f t="shared" si="64"/>
        <v>1</v>
      </c>
      <c r="U2097">
        <f t="shared" si="65"/>
        <v>1</v>
      </c>
    </row>
    <row r="2098" spans="1:21" x14ac:dyDescent="0.25">
      <c r="A2098" t="s">
        <v>19</v>
      </c>
      <c r="B2098" t="s">
        <v>20</v>
      </c>
      <c r="C2098" t="s">
        <v>27</v>
      </c>
      <c r="D2098" t="s">
        <v>22</v>
      </c>
      <c r="E2098" t="s">
        <v>34</v>
      </c>
      <c r="F2098" t="s">
        <v>24</v>
      </c>
      <c r="G2098" s="2">
        <v>-1.8906830482439101</v>
      </c>
      <c r="H2098" s="2">
        <v>0.477040428489443</v>
      </c>
      <c r="I2098" s="2">
        <v>0.45468853068218401</v>
      </c>
      <c r="J2098" s="1">
        <v>1.69715866948895</v>
      </c>
      <c r="K2098" s="2">
        <v>-1.4278559202758601</v>
      </c>
      <c r="L2098" s="1">
        <v>-6.4799884601809493E-2</v>
      </c>
      <c r="M2098" s="2">
        <v>0.21855077702621101</v>
      </c>
      <c r="N2098" s="1">
        <v>3.13379820214265E-2</v>
      </c>
      <c r="O2098" s="2">
        <v>-3.9698705992889799E-2</v>
      </c>
      <c r="P2098" s="1">
        <v>0.862643813349253</v>
      </c>
      <c r="Q2098" s="2">
        <v>-0.10127352345992</v>
      </c>
      <c r="R2098" s="2">
        <v>-1.3315746488528399</v>
      </c>
      <c r="S2098" s="2">
        <v>-0.14252331243751401</v>
      </c>
      <c r="T2098">
        <f t="shared" si="64"/>
        <v>2</v>
      </c>
      <c r="U2098">
        <f t="shared" si="65"/>
        <v>7</v>
      </c>
    </row>
    <row r="2099" spans="1:21" x14ac:dyDescent="0.25">
      <c r="A2099" t="s">
        <v>25</v>
      </c>
      <c r="B2099" t="s">
        <v>38</v>
      </c>
      <c r="C2099" t="s">
        <v>24</v>
      </c>
      <c r="D2099" t="s">
        <v>31</v>
      </c>
      <c r="E2099" t="s">
        <v>34</v>
      </c>
      <c r="F2099" t="s">
        <v>21</v>
      </c>
      <c r="G2099" s="2">
        <v>-0.55923697761190705</v>
      </c>
      <c r="H2099" s="2">
        <v>-1.9188762262165799</v>
      </c>
      <c r="I2099" s="2">
        <v>-1.4820261640541099</v>
      </c>
      <c r="J2099" s="1">
        <v>0.268042419882977</v>
      </c>
      <c r="K2099" s="2">
        <v>0.39478712164106999</v>
      </c>
      <c r="L2099" s="1">
        <v>-0.65313900762825705</v>
      </c>
      <c r="M2099" s="2">
        <v>-0.10043372051147</v>
      </c>
      <c r="N2099" s="1">
        <v>-0.81279895753346898</v>
      </c>
      <c r="O2099" s="2">
        <v>-1.37113353306903</v>
      </c>
      <c r="P2099" s="1">
        <v>-0.83686818259023998</v>
      </c>
      <c r="Q2099" s="2">
        <v>8.1136582021492404E-2</v>
      </c>
      <c r="R2099" s="2">
        <v>0.41291803557985901</v>
      </c>
      <c r="S2099" s="2">
        <v>-1.7845561874228</v>
      </c>
      <c r="T2099">
        <f t="shared" si="64"/>
        <v>1</v>
      </c>
      <c r="U2099">
        <f t="shared" si="65"/>
        <v>1</v>
      </c>
    </row>
    <row r="2100" spans="1:21" x14ac:dyDescent="0.25">
      <c r="A2100" t="s">
        <v>25</v>
      </c>
      <c r="B2100" t="s">
        <v>30</v>
      </c>
      <c r="C2100" t="s">
        <v>24</v>
      </c>
      <c r="D2100" t="s">
        <v>31</v>
      </c>
      <c r="E2100" t="s">
        <v>23</v>
      </c>
      <c r="F2100" t="s">
        <v>24</v>
      </c>
      <c r="G2100" s="2">
        <v>1.25264938620953</v>
      </c>
      <c r="H2100" s="2">
        <v>-0.29455566637448699</v>
      </c>
      <c r="I2100" s="2">
        <v>0.26890862445371</v>
      </c>
      <c r="J2100" s="1">
        <v>-0.44359788749558998</v>
      </c>
      <c r="K2100" s="2">
        <v>1.0117310468908001</v>
      </c>
      <c r="L2100" s="1">
        <v>-6.4799884601809493E-2</v>
      </c>
      <c r="M2100" s="2">
        <v>6.7311988198229394E-2</v>
      </c>
      <c r="N2100" s="1">
        <v>-0.65262199834780099</v>
      </c>
      <c r="O2100" s="2">
        <v>0.490660389292639</v>
      </c>
      <c r="P2100" s="1">
        <v>0.21641193146151</v>
      </c>
      <c r="Q2100" s="2">
        <v>0.13619558328021</v>
      </c>
      <c r="R2100" s="2">
        <v>-1.34693862611028</v>
      </c>
      <c r="S2100" s="2">
        <v>0.33848198588973999</v>
      </c>
      <c r="T2100">
        <f t="shared" si="64"/>
        <v>2</v>
      </c>
      <c r="U2100">
        <f t="shared" si="65"/>
        <v>9</v>
      </c>
    </row>
    <row r="2101" spans="1:21" x14ac:dyDescent="0.25">
      <c r="A2101" t="s">
        <v>25</v>
      </c>
      <c r="B2101" t="s">
        <v>38</v>
      </c>
      <c r="C2101" t="s">
        <v>24</v>
      </c>
      <c r="D2101" t="s">
        <v>22</v>
      </c>
      <c r="E2101" t="s">
        <v>23</v>
      </c>
      <c r="F2101" t="s">
        <v>27</v>
      </c>
      <c r="G2101" s="2">
        <v>-4.5955013452230803E-3</v>
      </c>
      <c r="H2101" s="2">
        <v>1.43835507218081</v>
      </c>
      <c r="I2101" s="2">
        <v>2.0435300074398599</v>
      </c>
      <c r="J2101" s="1">
        <v>0.40837279934995302</v>
      </c>
      <c r="K2101" s="2">
        <v>-0.63514579277986905</v>
      </c>
      <c r="L2101" s="1">
        <v>-1.02294609532947</v>
      </c>
      <c r="M2101" s="2">
        <v>-2.0046544617650999</v>
      </c>
      <c r="N2101" s="1">
        <v>1.6384237250834599</v>
      </c>
      <c r="O2101" s="2">
        <v>0.78691208367964005</v>
      </c>
      <c r="P2101" s="1">
        <v>-1.0552011609224401</v>
      </c>
      <c r="Q2101" s="2">
        <v>0.27671363673674698</v>
      </c>
      <c r="R2101" s="2">
        <v>-1.1850441279078101</v>
      </c>
      <c r="S2101" s="2">
        <v>1.64002485089967</v>
      </c>
      <c r="T2101">
        <f t="shared" si="64"/>
        <v>3</v>
      </c>
      <c r="U2101">
        <f t="shared" si="65"/>
        <v>1</v>
      </c>
    </row>
    <row r="2102" spans="1:21" x14ac:dyDescent="0.25">
      <c r="A2102" t="s">
        <v>25</v>
      </c>
      <c r="B2102" t="s">
        <v>39</v>
      </c>
      <c r="C2102" t="s">
        <v>21</v>
      </c>
      <c r="D2102" t="s">
        <v>22</v>
      </c>
      <c r="E2102" t="s">
        <v>23</v>
      </c>
      <c r="F2102" t="s">
        <v>27</v>
      </c>
      <c r="G2102" s="2">
        <v>0.86082699766876203</v>
      </c>
      <c r="H2102" s="2">
        <v>-1.1447002850524</v>
      </c>
      <c r="I2102" s="2">
        <v>-0.75097671947200895</v>
      </c>
      <c r="J2102" s="1">
        <v>-1.9007609328648001</v>
      </c>
      <c r="K2102" s="2">
        <v>-1.8639171970400701</v>
      </c>
      <c r="L2102" s="1">
        <v>-1.6257633862332299</v>
      </c>
      <c r="M2102" s="2">
        <v>-0.78179793754444005</v>
      </c>
      <c r="N2102" s="1">
        <v>1.00617097158701</v>
      </c>
      <c r="O2102" s="2">
        <v>1.2749319384125299</v>
      </c>
      <c r="P2102" s="1">
        <v>-1.2229903706133001</v>
      </c>
      <c r="Q2102" s="2">
        <v>-3.5100001772708798E-2</v>
      </c>
      <c r="R2102" s="2">
        <v>0.67658914748530596</v>
      </c>
      <c r="S2102" s="2">
        <v>0.51770133500154303</v>
      </c>
      <c r="T2102">
        <f t="shared" si="64"/>
        <v>3</v>
      </c>
      <c r="U2102">
        <f t="shared" si="65"/>
        <v>6</v>
      </c>
    </row>
    <row r="2103" spans="1:21" x14ac:dyDescent="0.25">
      <c r="A2103" t="s">
        <v>19</v>
      </c>
      <c r="B2103" t="s">
        <v>37</v>
      </c>
      <c r="C2103" t="s">
        <v>27</v>
      </c>
      <c r="D2103" t="s">
        <v>22</v>
      </c>
      <c r="E2103" t="s">
        <v>23</v>
      </c>
      <c r="F2103" t="s">
        <v>24</v>
      </c>
      <c r="G2103" s="2">
        <v>0.38622055302054398</v>
      </c>
      <c r="H2103" s="2">
        <v>-4.6807480909892799E-2</v>
      </c>
      <c r="I2103" s="2">
        <v>-0.43118572402320998</v>
      </c>
      <c r="J2103" s="1">
        <v>0.54173656011281701</v>
      </c>
      <c r="K2103" s="2">
        <v>1.58485184383408</v>
      </c>
      <c r="L2103" s="1">
        <v>-0.65313900762825705</v>
      </c>
      <c r="M2103" s="2">
        <v>-0.18911842627279199</v>
      </c>
      <c r="N2103" s="1">
        <v>-0.65262199834780099</v>
      </c>
      <c r="O2103" s="2">
        <v>0.70095141958421203</v>
      </c>
      <c r="P2103" s="1">
        <v>0.414283267291644</v>
      </c>
      <c r="Q2103" s="2">
        <v>0.69083909087530404</v>
      </c>
      <c r="R2103" s="2">
        <v>0.76265920369013396</v>
      </c>
      <c r="S2103" s="2">
        <v>0.38712095264126201</v>
      </c>
      <c r="T2103">
        <f t="shared" si="64"/>
        <v>2</v>
      </c>
      <c r="U2103">
        <f t="shared" si="65"/>
        <v>8</v>
      </c>
    </row>
    <row r="2104" spans="1:21" x14ac:dyDescent="0.25">
      <c r="A2104" t="s">
        <v>19</v>
      </c>
      <c r="B2104" t="s">
        <v>20</v>
      </c>
      <c r="C2104" t="s">
        <v>21</v>
      </c>
      <c r="D2104" t="s">
        <v>22</v>
      </c>
      <c r="E2104" t="s">
        <v>23</v>
      </c>
      <c r="F2104" t="s">
        <v>24</v>
      </c>
      <c r="G2104" s="2">
        <v>-0.31819986741052803</v>
      </c>
      <c r="H2104" s="2">
        <v>0.50864654132842502</v>
      </c>
      <c r="I2104" s="2">
        <v>0.22197501494737401</v>
      </c>
      <c r="J2104" s="1">
        <v>-0.72519349444476999</v>
      </c>
      <c r="K2104" s="2">
        <v>1.0117310468908001</v>
      </c>
      <c r="L2104" s="1">
        <v>1.7643880621403101</v>
      </c>
      <c r="M2104" s="2">
        <v>-1.1390874854289601</v>
      </c>
      <c r="N2104" s="1">
        <v>0.147589595617486</v>
      </c>
      <c r="O2104" s="2">
        <v>-7.0243313821916703E-2</v>
      </c>
      <c r="P2104" s="1">
        <v>-1.5892675570513899</v>
      </c>
      <c r="Q2104" s="2">
        <v>-0.87544222478599298</v>
      </c>
      <c r="R2104" s="2">
        <v>-0.10673401079978601</v>
      </c>
      <c r="S2104" s="2">
        <v>-0.107574364237526</v>
      </c>
      <c r="T2104">
        <f t="shared" si="64"/>
        <v>2</v>
      </c>
      <c r="U2104">
        <f t="shared" si="65"/>
        <v>7</v>
      </c>
    </row>
    <row r="2105" spans="1:21" x14ac:dyDescent="0.25">
      <c r="A2105" t="s">
        <v>25</v>
      </c>
      <c r="B2105" t="s">
        <v>20</v>
      </c>
      <c r="C2105" t="s">
        <v>24</v>
      </c>
      <c r="D2105" t="s">
        <v>22</v>
      </c>
      <c r="E2105" t="s">
        <v>23</v>
      </c>
      <c r="F2105" t="s">
        <v>27</v>
      </c>
      <c r="G2105" s="2">
        <v>2.2734346509427801</v>
      </c>
      <c r="H2105" s="2">
        <v>0.31995822337149898</v>
      </c>
      <c r="I2105" s="2">
        <v>0.90022598570143297</v>
      </c>
      <c r="J2105" s="1">
        <v>-0.90650869141411194</v>
      </c>
      <c r="K2105" s="2">
        <v>-0.96276261356192006</v>
      </c>
      <c r="L2105" s="1">
        <v>0.82741832070438204</v>
      </c>
      <c r="M2105" s="2">
        <v>-1.20207793759355</v>
      </c>
      <c r="N2105" s="1">
        <v>-0.81279895753346898</v>
      </c>
      <c r="O2105" s="2">
        <v>0.53497569129463296</v>
      </c>
      <c r="P2105" s="1">
        <v>0.75319401830936705</v>
      </c>
      <c r="Q2105" s="2">
        <v>-0.65935681474723196</v>
      </c>
      <c r="R2105" s="2">
        <v>-1.5863203130875201</v>
      </c>
      <c r="S2105" s="2">
        <v>0.61533526446964204</v>
      </c>
      <c r="T2105">
        <f t="shared" si="64"/>
        <v>3</v>
      </c>
      <c r="U2105">
        <f t="shared" si="65"/>
        <v>7</v>
      </c>
    </row>
    <row r="2106" spans="1:21" x14ac:dyDescent="0.25">
      <c r="A2106" t="s">
        <v>25</v>
      </c>
      <c r="B2106" t="s">
        <v>32</v>
      </c>
      <c r="C2106" t="s">
        <v>24</v>
      </c>
      <c r="D2106" t="s">
        <v>22</v>
      </c>
      <c r="E2106" t="s">
        <v>23</v>
      </c>
      <c r="F2106" t="s">
        <v>21</v>
      </c>
      <c r="G2106" s="2">
        <v>0.17213253745432799</v>
      </c>
      <c r="H2106" s="2">
        <v>2.0931772663812098</v>
      </c>
      <c r="I2106" s="2">
        <v>0.97949930199094204</v>
      </c>
      <c r="J2106" s="1">
        <v>-0.19976207058460899</v>
      </c>
      <c r="K2106" s="2">
        <v>9.4557049224705897E-2</v>
      </c>
      <c r="L2106" s="1">
        <v>1.7643880621403101</v>
      </c>
      <c r="M2106" s="2">
        <v>1.34178207247422</v>
      </c>
      <c r="N2106" s="1">
        <v>0.40655706973962802</v>
      </c>
      <c r="O2106" s="2">
        <v>-0.205305645760541</v>
      </c>
      <c r="P2106" s="1">
        <v>-0.26977503083641502</v>
      </c>
      <c r="Q2106" s="2">
        <v>9.7914734211499502E-2</v>
      </c>
      <c r="R2106" s="2">
        <v>-2.9677379253417802</v>
      </c>
      <c r="S2106" s="2">
        <v>-1.9486826640663699</v>
      </c>
      <c r="T2106">
        <f t="shared" si="64"/>
        <v>1</v>
      </c>
      <c r="U2106">
        <f t="shared" si="65"/>
        <v>3</v>
      </c>
    </row>
    <row r="2107" spans="1:21" x14ac:dyDescent="0.25">
      <c r="A2107" t="s">
        <v>19</v>
      </c>
      <c r="B2107" t="s">
        <v>26</v>
      </c>
      <c r="C2107" t="s">
        <v>24</v>
      </c>
      <c r="D2107" t="s">
        <v>22</v>
      </c>
      <c r="E2107" t="s">
        <v>23</v>
      </c>
      <c r="F2107" t="s">
        <v>21</v>
      </c>
      <c r="G2107" s="2">
        <v>1.04866281702822</v>
      </c>
      <c r="H2107" s="2">
        <v>-0.19465037121322201</v>
      </c>
      <c r="I2107" s="2">
        <v>-6.4381240851379695E-2</v>
      </c>
      <c r="J2107" s="1">
        <v>-3.5100001772708798E-2</v>
      </c>
      <c r="K2107" s="2">
        <v>-1.33462228670019</v>
      </c>
      <c r="L2107" s="1">
        <v>1.7643880621403101</v>
      </c>
      <c r="M2107" s="2">
        <v>0.87238203090975197</v>
      </c>
      <c r="N2107" s="1">
        <v>0.81512633270115498</v>
      </c>
      <c r="O2107" s="2">
        <v>-0.55826027563674296</v>
      </c>
      <c r="P2107" s="1">
        <v>0.71382833965231696</v>
      </c>
      <c r="Q2107" s="2">
        <v>-1.4175118463127101</v>
      </c>
      <c r="R2107" s="2">
        <v>-2.7576405739391699E-2</v>
      </c>
      <c r="S2107" s="2">
        <v>-1.0166218970385199</v>
      </c>
      <c r="T2107">
        <f t="shared" si="64"/>
        <v>1</v>
      </c>
      <c r="U2107">
        <f t="shared" si="65"/>
        <v>2</v>
      </c>
    </row>
    <row r="2108" spans="1:21" x14ac:dyDescent="0.25">
      <c r="A2108" t="s">
        <v>25</v>
      </c>
      <c r="B2108" t="s">
        <v>32</v>
      </c>
      <c r="C2108" t="s">
        <v>24</v>
      </c>
      <c r="D2108" t="s">
        <v>22</v>
      </c>
      <c r="E2108" t="s">
        <v>23</v>
      </c>
      <c r="F2108" t="s">
        <v>24</v>
      </c>
      <c r="G2108" s="2">
        <v>0.17213253745432799</v>
      </c>
      <c r="H2108" s="2">
        <v>-0.99308883058213904</v>
      </c>
      <c r="I2108" s="2">
        <v>-0.71113594090137699</v>
      </c>
      <c r="J2108" s="1">
        <v>-9.5396369056891903E-2</v>
      </c>
      <c r="K2108" s="2">
        <v>0.90840049054296801</v>
      </c>
      <c r="L2108" s="1">
        <v>0.21128271916421901</v>
      </c>
      <c r="M2108" s="2">
        <v>0.91219387689708398</v>
      </c>
      <c r="N2108" s="1">
        <v>-1.5833867842263301</v>
      </c>
      <c r="O2108" s="2">
        <v>1.14148856791713</v>
      </c>
      <c r="P2108" s="1">
        <v>-0.93007291478188303</v>
      </c>
      <c r="Q2108" s="2">
        <v>-0.64488764316284297</v>
      </c>
      <c r="R2108" s="2">
        <v>5.3500247655098802E-2</v>
      </c>
      <c r="S2108" s="2">
        <v>0.35311797197368899</v>
      </c>
      <c r="T2108">
        <f t="shared" si="64"/>
        <v>2</v>
      </c>
      <c r="U2108">
        <f t="shared" si="65"/>
        <v>3</v>
      </c>
    </row>
    <row r="2109" spans="1:21" x14ac:dyDescent="0.25">
      <c r="A2109" t="s">
        <v>19</v>
      </c>
      <c r="B2109" t="s">
        <v>38</v>
      </c>
      <c r="C2109" t="s">
        <v>27</v>
      </c>
      <c r="D2109" t="s">
        <v>33</v>
      </c>
      <c r="E2109" t="s">
        <v>23</v>
      </c>
      <c r="F2109" t="s">
        <v>27</v>
      </c>
      <c r="G2109" s="2">
        <v>-0.31819986741052803</v>
      </c>
      <c r="H2109" s="2">
        <v>1.3668680546446299</v>
      </c>
      <c r="I2109" s="2">
        <v>1.43133812155892</v>
      </c>
      <c r="J2109" s="1">
        <v>1.0530167107602599</v>
      </c>
      <c r="K2109" s="2">
        <v>9.4557049224705897E-2</v>
      </c>
      <c r="L2109" s="1">
        <v>0.499160006658938</v>
      </c>
      <c r="M2109" s="2">
        <v>-1.0961800234322601</v>
      </c>
      <c r="N2109" s="1">
        <v>0.53208566305407601</v>
      </c>
      <c r="O2109" s="2">
        <v>0.63004267062923502</v>
      </c>
      <c r="P2109" s="1">
        <v>-4.72257143017615E-2</v>
      </c>
      <c r="Q2109" s="2">
        <v>-0.33759731388973102</v>
      </c>
      <c r="R2109" s="2">
        <v>1.32451117756091</v>
      </c>
      <c r="S2109" s="2">
        <v>0.59576334617468896</v>
      </c>
      <c r="T2109">
        <f t="shared" si="64"/>
        <v>3</v>
      </c>
      <c r="U2109">
        <f t="shared" si="65"/>
        <v>1</v>
      </c>
    </row>
    <row r="2110" spans="1:21" x14ac:dyDescent="0.25">
      <c r="A2110" t="s">
        <v>19</v>
      </c>
      <c r="B2110" t="s">
        <v>26</v>
      </c>
      <c r="C2110" t="s">
        <v>27</v>
      </c>
      <c r="D2110" t="s">
        <v>22</v>
      </c>
      <c r="E2110" t="s">
        <v>29</v>
      </c>
      <c r="F2110" t="s">
        <v>21</v>
      </c>
      <c r="G2110" s="2">
        <v>-5.5592214722426397E-2</v>
      </c>
      <c r="H2110" s="2">
        <v>-0.172556559594787</v>
      </c>
      <c r="I2110" s="2">
        <v>-5.1408514696362102E-2</v>
      </c>
      <c r="J2110" s="1">
        <v>1.29883663264251</v>
      </c>
      <c r="K2110" s="2">
        <v>-0.10043372051147</v>
      </c>
      <c r="L2110" s="1">
        <v>-6.4799884601809493E-2</v>
      </c>
      <c r="M2110" s="2">
        <v>1.7804643416920301</v>
      </c>
      <c r="N2110" s="1">
        <v>-9.4557049224706105E-2</v>
      </c>
      <c r="O2110" s="2">
        <v>-2.07127254659849</v>
      </c>
      <c r="P2110" s="1">
        <v>0.69296210479992504</v>
      </c>
      <c r="Q2110" s="2">
        <v>1.8361644860689299</v>
      </c>
      <c r="R2110" s="2">
        <v>0.35133994170759397</v>
      </c>
      <c r="S2110" s="2">
        <v>-1.41865370617274</v>
      </c>
      <c r="T2110">
        <f t="shared" si="64"/>
        <v>1</v>
      </c>
      <c r="U2110">
        <f t="shared" si="65"/>
        <v>2</v>
      </c>
    </row>
    <row r="2111" spans="1:21" x14ac:dyDescent="0.25">
      <c r="A2111" t="s">
        <v>19</v>
      </c>
      <c r="B2111" t="s">
        <v>28</v>
      </c>
      <c r="C2111" t="s">
        <v>24</v>
      </c>
      <c r="D2111" t="s">
        <v>22</v>
      </c>
      <c r="E2111" t="s">
        <v>23</v>
      </c>
      <c r="F2111" t="s">
        <v>21</v>
      </c>
      <c r="G2111" s="2">
        <v>2.2734346509427801</v>
      </c>
      <c r="H2111" s="2">
        <v>-0.705766540015758</v>
      </c>
      <c r="I2111" s="2">
        <v>-2.0077800787547799</v>
      </c>
      <c r="J2111" s="1">
        <v>-0.38442069185608102</v>
      </c>
      <c r="K2111" s="2">
        <v>0.695620273046338</v>
      </c>
      <c r="L2111" s="1">
        <v>-6.4799884601809493E-2</v>
      </c>
      <c r="M2111" s="2">
        <v>-0.69296210479992504</v>
      </c>
      <c r="N2111" s="1">
        <v>-1.2462662427869</v>
      </c>
      <c r="O2111" s="2">
        <v>-1.42323974812707</v>
      </c>
      <c r="P2111" s="1">
        <v>1.06105112723954</v>
      </c>
      <c r="Q2111" s="2">
        <v>-0.765456096690878</v>
      </c>
      <c r="R2111" s="2">
        <v>0.35133994170759397</v>
      </c>
      <c r="S2111" s="2">
        <v>-1.2739908282252099</v>
      </c>
      <c r="T2111">
        <f t="shared" si="64"/>
        <v>1</v>
      </c>
      <c r="U2111">
        <f t="shared" si="65"/>
        <v>10</v>
      </c>
    </row>
    <row r="2112" spans="1:21" x14ac:dyDescent="0.25">
      <c r="A2112" t="s">
        <v>25</v>
      </c>
      <c r="B2112" t="s">
        <v>37</v>
      </c>
      <c r="C2112" t="s">
        <v>27</v>
      </c>
      <c r="D2112" t="s">
        <v>22</v>
      </c>
      <c r="E2112" t="s">
        <v>23</v>
      </c>
      <c r="F2112" t="s">
        <v>21</v>
      </c>
      <c r="G2112" s="2">
        <v>1.1430929525910301</v>
      </c>
      <c r="H2112" s="2">
        <v>1.5101702020458201</v>
      </c>
      <c r="I2112" s="2">
        <v>-6.6843918430060699E-3</v>
      </c>
      <c r="J2112" s="1">
        <v>1.0124282570977501</v>
      </c>
      <c r="K2112" s="2">
        <v>-0.41291803557985901</v>
      </c>
      <c r="L2112" s="1">
        <v>1.19436982929948</v>
      </c>
      <c r="M2112" s="2">
        <v>0.96942470028477201</v>
      </c>
      <c r="N2112" s="1">
        <v>0.81512633270115498</v>
      </c>
      <c r="O2112" s="2">
        <v>-0.90587881230928402</v>
      </c>
      <c r="P2112" s="1">
        <v>-0.44452000782711998</v>
      </c>
      <c r="Q2112" s="2">
        <v>-0.77839983955745096</v>
      </c>
      <c r="R2112" s="2">
        <v>0.99926431628757995</v>
      </c>
      <c r="S2112" s="2">
        <v>-1.16422378576997</v>
      </c>
      <c r="T2112">
        <f t="shared" si="64"/>
        <v>1</v>
      </c>
      <c r="U2112">
        <f t="shared" si="65"/>
        <v>8</v>
      </c>
    </row>
    <row r="2113" spans="1:21" x14ac:dyDescent="0.25">
      <c r="A2113" t="s">
        <v>19</v>
      </c>
      <c r="B2113" t="s">
        <v>28</v>
      </c>
      <c r="C2113" t="s">
        <v>24</v>
      </c>
      <c r="D2113" t="s">
        <v>22</v>
      </c>
      <c r="E2113" t="s">
        <v>29</v>
      </c>
      <c r="F2113" t="s">
        <v>27</v>
      </c>
      <c r="G2113" s="2">
        <v>-0.26587778650631599</v>
      </c>
      <c r="H2113" s="2">
        <v>0.91854553105909997</v>
      </c>
      <c r="I2113" s="2">
        <v>-0.41519385077842702</v>
      </c>
      <c r="J2113" s="1">
        <v>0.40837279934995302</v>
      </c>
      <c r="K2113" s="2">
        <v>9.4557049224705897E-2</v>
      </c>
      <c r="L2113" s="1">
        <v>-1.6257633862332299</v>
      </c>
      <c r="M2113" s="2">
        <v>-0.57888515624320602</v>
      </c>
      <c r="N2113" s="1">
        <v>1.6384237250834599</v>
      </c>
      <c r="O2113" s="2">
        <v>0.42477596553001501</v>
      </c>
      <c r="P2113" s="1">
        <v>-2.4323790585844498</v>
      </c>
      <c r="Q2113" s="2">
        <v>0.21555667090945901</v>
      </c>
      <c r="R2113" s="2">
        <v>-1.3668680546446299</v>
      </c>
      <c r="S2113" s="2">
        <v>0.59277262069791903</v>
      </c>
      <c r="T2113">
        <f t="shared" si="64"/>
        <v>3</v>
      </c>
      <c r="U2113">
        <f t="shared" si="65"/>
        <v>10</v>
      </c>
    </row>
    <row r="2114" spans="1:21" x14ac:dyDescent="0.25">
      <c r="A2114" t="s">
        <v>19</v>
      </c>
      <c r="B2114" t="s">
        <v>39</v>
      </c>
      <c r="C2114" t="s">
        <v>24</v>
      </c>
      <c r="D2114" t="s">
        <v>31</v>
      </c>
      <c r="E2114" t="s">
        <v>23</v>
      </c>
      <c r="F2114" t="s">
        <v>21</v>
      </c>
      <c r="G2114" s="2">
        <v>0.71382833965231696</v>
      </c>
      <c r="H2114" s="2">
        <v>0.379926467041307</v>
      </c>
      <c r="I2114" s="2">
        <v>0.41519385077842702</v>
      </c>
      <c r="J2114" s="1">
        <v>-0.19976207058460899</v>
      </c>
      <c r="K2114" s="2">
        <v>1.18842333707099</v>
      </c>
      <c r="L2114" s="1">
        <v>-1.6257633862332299</v>
      </c>
      <c r="M2114" s="2">
        <v>0.44175477686112502</v>
      </c>
      <c r="N2114" s="1">
        <v>-1.2462662427869</v>
      </c>
      <c r="O2114" s="2">
        <v>-0.29848459322134702</v>
      </c>
      <c r="P2114" s="1">
        <v>-1.1650469223055999</v>
      </c>
      <c r="Q2114" s="2">
        <v>-0.40247656313319902</v>
      </c>
      <c r="R2114" s="2">
        <v>-0.72519349444476999</v>
      </c>
      <c r="S2114" s="2">
        <v>-1.0208334925756899</v>
      </c>
      <c r="T2114">
        <f t="shared" si="64"/>
        <v>1</v>
      </c>
      <c r="U2114">
        <f t="shared" si="65"/>
        <v>6</v>
      </c>
    </row>
    <row r="2115" spans="1:21" x14ac:dyDescent="0.25">
      <c r="A2115" t="s">
        <v>25</v>
      </c>
      <c r="B2115" t="s">
        <v>30</v>
      </c>
      <c r="C2115" t="s">
        <v>21</v>
      </c>
      <c r="D2115" t="s">
        <v>22</v>
      </c>
      <c r="E2115" t="s">
        <v>23</v>
      </c>
      <c r="F2115" t="s">
        <v>24</v>
      </c>
      <c r="G2115" s="2">
        <v>-0.37185608938507497</v>
      </c>
      <c r="H2115" s="2">
        <v>-1.04504969965839</v>
      </c>
      <c r="I2115" s="2">
        <v>-0.88838566556569998</v>
      </c>
      <c r="J2115" s="1">
        <v>-0.78066423680623298</v>
      </c>
      <c r="K2115" s="2">
        <v>-0.41291803557985901</v>
      </c>
      <c r="L2115" s="1">
        <v>-1.6257633862332299</v>
      </c>
      <c r="M2115" s="2">
        <v>-0.33803961681912598</v>
      </c>
      <c r="N2115" s="1">
        <v>0.66091524832472703</v>
      </c>
      <c r="O2115" s="2">
        <v>0.42157763531715697</v>
      </c>
      <c r="P2115" s="1">
        <v>1.7132494016280699</v>
      </c>
      <c r="Q2115" s="2">
        <v>1.0773289498620799</v>
      </c>
      <c r="R2115" s="2">
        <v>-0.40021251170787903</v>
      </c>
      <c r="S2115" s="2">
        <v>0.31073774548759198</v>
      </c>
      <c r="T2115">
        <f t="shared" ref="T2115:T2178" si="66">IF(F2115="Low",1,IF(F2115="Medium",2,3))</f>
        <v>2</v>
      </c>
      <c r="U2115">
        <f t="shared" ref="U2115:U2178" si="67">IF(B2115="Basketball",1,IF(B2115="Cycling",2,IF(B2115="Dancing",3,IF(B2115="HIIT",4,IF(B2115="Running",5,IF(B2115="Swimming",6,IF(B2115="Tennis",7,IF(B2115="Walking",8,IF(B2115="Weight Training",9,10)))))))))</f>
        <v>9</v>
      </c>
    </row>
    <row r="2116" spans="1:21" x14ac:dyDescent="0.25">
      <c r="A2116" t="s">
        <v>19</v>
      </c>
      <c r="B2116" t="s">
        <v>35</v>
      </c>
      <c r="C2116" t="s">
        <v>24</v>
      </c>
      <c r="D2116" t="s">
        <v>22</v>
      </c>
      <c r="E2116" t="s">
        <v>23</v>
      </c>
      <c r="F2116" t="s">
        <v>27</v>
      </c>
      <c r="G2116" s="2">
        <v>0.95153406716205202</v>
      </c>
      <c r="H2116" s="2">
        <v>-0.839242338112558</v>
      </c>
      <c r="I2116" s="2">
        <v>9.5396369056892E-2</v>
      </c>
      <c r="J2116" s="1">
        <v>-0.55241118859794303</v>
      </c>
      <c r="K2116" s="2">
        <v>1.18842333707099</v>
      </c>
      <c r="L2116" s="1">
        <v>0.21128271916421901</v>
      </c>
      <c r="M2116" s="2">
        <v>-0.73336911136571004</v>
      </c>
      <c r="N2116" s="1">
        <v>3.13379820214265E-2</v>
      </c>
      <c r="O2116" s="2">
        <v>0.551438180913563</v>
      </c>
      <c r="P2116" s="1">
        <v>-6.8986958972327997E-2</v>
      </c>
      <c r="Q2116" s="2">
        <v>-1.4997982659350499</v>
      </c>
      <c r="R2116" s="2">
        <v>-0.82859550333903398</v>
      </c>
      <c r="S2116" s="2">
        <v>0.59576334617468896</v>
      </c>
      <c r="T2116">
        <f t="shared" si="66"/>
        <v>3</v>
      </c>
      <c r="U2116">
        <f t="shared" si="67"/>
        <v>5</v>
      </c>
    </row>
    <row r="2117" spans="1:21" x14ac:dyDescent="0.25">
      <c r="A2117" t="s">
        <v>19</v>
      </c>
      <c r="B2117" t="s">
        <v>26</v>
      </c>
      <c r="C2117" t="s">
        <v>21</v>
      </c>
      <c r="D2117" t="s">
        <v>22</v>
      </c>
      <c r="E2117" t="s">
        <v>23</v>
      </c>
      <c r="F2117" t="s">
        <v>21</v>
      </c>
      <c r="G2117" s="2">
        <v>-0.16492883009491799</v>
      </c>
      <c r="H2117" s="2">
        <v>1.1366929521059099</v>
      </c>
      <c r="I2117" s="2">
        <v>0.257663436804279</v>
      </c>
      <c r="J2117" s="1">
        <v>-0.78066423680623298</v>
      </c>
      <c r="K2117" s="2">
        <v>9.4557049224705897E-2</v>
      </c>
      <c r="L2117" s="1">
        <v>1.19436982929948</v>
      </c>
      <c r="M2117" s="2">
        <v>1.9084480359789899</v>
      </c>
      <c r="N2117" s="1">
        <v>-0.362917295139356</v>
      </c>
      <c r="O2117" s="2">
        <v>-1.3994880923761901</v>
      </c>
      <c r="P2117" s="1">
        <v>1.6612329682193101</v>
      </c>
      <c r="Q2117" s="2">
        <v>-1.0444474367329201E-2</v>
      </c>
      <c r="R2117" s="2">
        <v>0.46676689044348002</v>
      </c>
      <c r="S2117" s="2">
        <v>-0.60979139867408005</v>
      </c>
      <c r="T2117">
        <f t="shared" si="66"/>
        <v>1</v>
      </c>
      <c r="U2117">
        <f t="shared" si="67"/>
        <v>2</v>
      </c>
    </row>
    <row r="2118" spans="1:21" x14ac:dyDescent="0.25">
      <c r="A2118" t="s">
        <v>25</v>
      </c>
      <c r="B2118" t="s">
        <v>20</v>
      </c>
      <c r="C2118" t="s">
        <v>21</v>
      </c>
      <c r="D2118" t="s">
        <v>41</v>
      </c>
      <c r="E2118" t="s">
        <v>34</v>
      </c>
      <c r="F2118" t="s">
        <v>27</v>
      </c>
      <c r="G2118" s="2">
        <v>0.71382833965231696</v>
      </c>
      <c r="H2118" s="2">
        <v>0.128188248098486</v>
      </c>
      <c r="I2118" s="2">
        <v>0.76882029345806202</v>
      </c>
      <c r="J2118" s="1">
        <v>-1.19693129945012</v>
      </c>
      <c r="K2118" s="2">
        <v>-1.073604455131</v>
      </c>
      <c r="L2118" s="1">
        <v>-0.34778720427862703</v>
      </c>
      <c r="M2118" s="2">
        <v>-2.1320832908064999</v>
      </c>
      <c r="N2118" s="1">
        <v>0.40655706973962802</v>
      </c>
      <c r="O2118" s="2">
        <v>1.8097579380856901</v>
      </c>
      <c r="P2118" s="1">
        <v>-1.5114781687957599</v>
      </c>
      <c r="Q2118" s="2">
        <v>1.06398977118292</v>
      </c>
      <c r="R2118" s="2">
        <v>3.29052673149193</v>
      </c>
      <c r="S2118" s="2">
        <v>0.63616840079625403</v>
      </c>
      <c r="T2118">
        <f t="shared" si="66"/>
        <v>3</v>
      </c>
      <c r="U2118">
        <f t="shared" si="67"/>
        <v>7</v>
      </c>
    </row>
    <row r="2119" spans="1:21" x14ac:dyDescent="0.25">
      <c r="A2119" t="s">
        <v>19</v>
      </c>
      <c r="B2119" t="s">
        <v>38</v>
      </c>
      <c r="C2119" t="s">
        <v>24</v>
      </c>
      <c r="D2119" t="s">
        <v>22</v>
      </c>
      <c r="E2119" t="s">
        <v>23</v>
      </c>
      <c r="F2119" t="s">
        <v>24</v>
      </c>
      <c r="G2119" s="2">
        <v>2.2734346509427801</v>
      </c>
      <c r="H2119" s="2">
        <v>-1.49595007135585</v>
      </c>
      <c r="I2119" s="2">
        <v>-0.75097671947200895</v>
      </c>
      <c r="J2119" s="1">
        <v>-0.72519349444476999</v>
      </c>
      <c r="K2119" s="2">
        <v>-0.63514579277986905</v>
      </c>
      <c r="L2119" s="1">
        <v>1.19436982929948</v>
      </c>
      <c r="M2119" s="2">
        <v>0.252053126562295</v>
      </c>
      <c r="N2119" s="1">
        <v>0.66091524832472703</v>
      </c>
      <c r="O2119" s="2">
        <v>0.74544954818078901</v>
      </c>
      <c r="P2119" s="1">
        <v>0.32215756101137799</v>
      </c>
      <c r="Q2119" s="2">
        <v>-0.12903072964009499</v>
      </c>
      <c r="R2119" s="2">
        <v>0.66247528873328498</v>
      </c>
      <c r="S2119" s="2">
        <v>7.5199556985405197E-3</v>
      </c>
      <c r="T2119">
        <f t="shared" si="66"/>
        <v>2</v>
      </c>
      <c r="U2119">
        <f t="shared" si="67"/>
        <v>1</v>
      </c>
    </row>
    <row r="2120" spans="1:21" x14ac:dyDescent="0.25">
      <c r="A2120" t="s">
        <v>19</v>
      </c>
      <c r="B2120" t="s">
        <v>38</v>
      </c>
      <c r="C2120" t="s">
        <v>27</v>
      </c>
      <c r="D2120" t="s">
        <v>33</v>
      </c>
      <c r="E2120" t="s">
        <v>34</v>
      </c>
      <c r="F2120" t="s">
        <v>21</v>
      </c>
      <c r="G2120" s="2">
        <v>0.33052937580413899</v>
      </c>
      <c r="H2120" s="2">
        <v>-1.9188762262165799</v>
      </c>
      <c r="I2120" s="2">
        <v>-1.0328658830595101</v>
      </c>
      <c r="J2120" s="1">
        <v>0.58929012711394702</v>
      </c>
      <c r="K2120" s="2">
        <v>0.29368319078883298</v>
      </c>
      <c r="L2120" s="1">
        <v>0.82741832070438204</v>
      </c>
      <c r="M2120" s="2">
        <v>1.29399639315979</v>
      </c>
      <c r="N2120" s="1">
        <v>-0.81279895753346898</v>
      </c>
      <c r="O2120" s="2">
        <v>-0.34468215746006398</v>
      </c>
      <c r="P2120" s="1">
        <v>-0.30898447920522898</v>
      </c>
      <c r="Q2120" s="2">
        <v>0.94759959324713805</v>
      </c>
      <c r="R2120" s="2">
        <v>0.36604253917310198</v>
      </c>
      <c r="S2120" s="2">
        <v>-0.46909742439517099</v>
      </c>
      <c r="T2120">
        <f t="shared" si="66"/>
        <v>1</v>
      </c>
      <c r="U2120">
        <f t="shared" si="67"/>
        <v>1</v>
      </c>
    </row>
    <row r="2121" spans="1:21" x14ac:dyDescent="0.25">
      <c r="A2121" t="s">
        <v>19</v>
      </c>
      <c r="B2121" t="s">
        <v>38</v>
      </c>
      <c r="C2121" t="s">
        <v>27</v>
      </c>
      <c r="D2121" t="s">
        <v>22</v>
      </c>
      <c r="E2121" t="s">
        <v>23</v>
      </c>
      <c r="F2121" t="s">
        <v>24</v>
      </c>
      <c r="G2121" s="2">
        <v>-0.42797864683360898</v>
      </c>
      <c r="H2121" s="2">
        <v>2.49300610967025</v>
      </c>
      <c r="I2121" s="2">
        <v>1.59371447792879</v>
      </c>
      <c r="J2121" s="1">
        <v>1.35108980562281</v>
      </c>
      <c r="K2121" s="2">
        <v>-1.33462228670019</v>
      </c>
      <c r="L2121" s="1">
        <v>0.499160006658938</v>
      </c>
      <c r="M2121" s="2">
        <v>1.4895852095691999</v>
      </c>
      <c r="N2121" s="1">
        <v>0.66091524832472703</v>
      </c>
      <c r="O2121" s="2">
        <v>2.9248166085040699E-2</v>
      </c>
      <c r="P2121" s="1">
        <v>-0.98423496044632497</v>
      </c>
      <c r="Q2121" s="2">
        <v>0.199335898061207</v>
      </c>
      <c r="R2121" s="2">
        <v>0.53835304972582798</v>
      </c>
      <c r="S2121" s="2">
        <v>0.33141195837015502</v>
      </c>
      <c r="T2121">
        <f t="shared" si="66"/>
        <v>2</v>
      </c>
      <c r="U2121">
        <f t="shared" si="67"/>
        <v>1</v>
      </c>
    </row>
    <row r="2122" spans="1:21" x14ac:dyDescent="0.25">
      <c r="A2122" t="s">
        <v>19</v>
      </c>
      <c r="B2122" t="s">
        <v>39</v>
      </c>
      <c r="C2122" t="s">
        <v>24</v>
      </c>
      <c r="D2122" t="s">
        <v>22</v>
      </c>
      <c r="E2122" t="s">
        <v>29</v>
      </c>
      <c r="F2122" t="s">
        <v>21</v>
      </c>
      <c r="G2122" s="2">
        <v>0.95153406716205202</v>
      </c>
      <c r="H2122" s="2">
        <v>-0.26457960486427301</v>
      </c>
      <c r="I2122" s="2">
        <v>-0.84400490145205798</v>
      </c>
      <c r="J2122" s="1">
        <v>-0.44359788749558998</v>
      </c>
      <c r="K2122" s="2">
        <v>1.6918914805908301</v>
      </c>
      <c r="L2122" s="1">
        <v>1.7643880621403101</v>
      </c>
      <c r="M2122" s="2">
        <v>-0.77275622168512004</v>
      </c>
      <c r="N2122" s="1">
        <v>3.13379820214265E-2</v>
      </c>
      <c r="O2122" s="2">
        <v>-2.3725312904947602</v>
      </c>
      <c r="P2122" s="1">
        <v>-0.62191159558062403</v>
      </c>
      <c r="Q2122" s="2">
        <v>-0.77163045135373498</v>
      </c>
      <c r="R2122" s="2">
        <v>-0.71706606521396499</v>
      </c>
      <c r="S2122" s="2">
        <v>-1.2911067416889599</v>
      </c>
      <c r="T2122">
        <f t="shared" si="66"/>
        <v>1</v>
      </c>
      <c r="U2122">
        <f t="shared" si="67"/>
        <v>6</v>
      </c>
    </row>
    <row r="2123" spans="1:21" x14ac:dyDescent="0.25">
      <c r="A2123" t="s">
        <v>25</v>
      </c>
      <c r="B2123" t="s">
        <v>39</v>
      </c>
      <c r="C2123" t="s">
        <v>24</v>
      </c>
      <c r="D2123" t="s">
        <v>22</v>
      </c>
      <c r="E2123" t="s">
        <v>23</v>
      </c>
      <c r="F2123" t="s">
        <v>21</v>
      </c>
      <c r="G2123" s="2">
        <v>0.33052937580413899</v>
      </c>
      <c r="H2123" s="2">
        <v>-0.57149128435631802</v>
      </c>
      <c r="I2123" s="2">
        <v>-0.45654238383984003</v>
      </c>
      <c r="J2123" s="1">
        <v>-0.60778009405915701</v>
      </c>
      <c r="K2123" s="2">
        <v>-0.41291803557985901</v>
      </c>
      <c r="L2123" s="1">
        <v>0.499160006658938</v>
      </c>
      <c r="M2123" s="2">
        <v>0.57198323386986005</v>
      </c>
      <c r="N2123" s="1">
        <v>-0.228831349263525</v>
      </c>
      <c r="O2123" s="2">
        <v>-0.91663615245093399</v>
      </c>
      <c r="P2123" s="1">
        <v>-1.98630020412943</v>
      </c>
      <c r="Q2123" s="2">
        <v>0.490660389292639</v>
      </c>
      <c r="R2123" s="2">
        <v>-3.9698705992889799E-2</v>
      </c>
      <c r="S2123" s="2">
        <v>-1.6729693330275499</v>
      </c>
      <c r="T2123">
        <f t="shared" si="66"/>
        <v>1</v>
      </c>
      <c r="U2123">
        <f t="shared" si="67"/>
        <v>6</v>
      </c>
    </row>
    <row r="2124" spans="1:21" x14ac:dyDescent="0.25">
      <c r="A2124" t="s">
        <v>25</v>
      </c>
      <c r="B2124" t="s">
        <v>26</v>
      </c>
      <c r="C2124" t="s">
        <v>27</v>
      </c>
      <c r="D2124" t="s">
        <v>33</v>
      </c>
      <c r="E2124" t="s">
        <v>34</v>
      </c>
      <c r="F2124" t="s">
        <v>24</v>
      </c>
      <c r="G2124" s="2">
        <v>-0.37185608938507497</v>
      </c>
      <c r="H2124" s="2">
        <v>-1.2081228803975199</v>
      </c>
      <c r="I2124" s="2">
        <v>-0.49254611062075598</v>
      </c>
      <c r="J2124" s="1">
        <v>0.58929012711394702</v>
      </c>
      <c r="K2124" s="2">
        <v>-0.10043372051147</v>
      </c>
      <c r="L2124" s="1">
        <v>0.499160006658938</v>
      </c>
      <c r="M2124" s="2">
        <v>-0.16154183218219001</v>
      </c>
      <c r="N2124" s="1">
        <v>-0.228831349263525</v>
      </c>
      <c r="O2124" s="2">
        <v>-0.32920598430265102</v>
      </c>
      <c r="P2124" s="1">
        <v>-0.20658582262116601</v>
      </c>
      <c r="Q2124" s="2">
        <v>0.98899279533830697</v>
      </c>
      <c r="R2124" s="2">
        <v>-7.9879199522662703E-2</v>
      </c>
      <c r="S2124" s="2">
        <v>-0.22283147969200301</v>
      </c>
      <c r="T2124">
        <f t="shared" si="66"/>
        <v>2</v>
      </c>
      <c r="U2124">
        <f t="shared" si="67"/>
        <v>2</v>
      </c>
    </row>
    <row r="2125" spans="1:21" x14ac:dyDescent="0.25">
      <c r="A2125" t="s">
        <v>19</v>
      </c>
      <c r="B2125" t="s">
        <v>35</v>
      </c>
      <c r="C2125" t="s">
        <v>24</v>
      </c>
      <c r="D2125" t="s">
        <v>22</v>
      </c>
      <c r="E2125" t="s">
        <v>34</v>
      </c>
      <c r="F2125" t="s">
        <v>24</v>
      </c>
      <c r="G2125" s="2">
        <v>-2.2903678778552701</v>
      </c>
      <c r="H2125" s="2">
        <v>-1.6814957221781299</v>
      </c>
      <c r="I2125" s="2">
        <v>-0.80642124701824003</v>
      </c>
      <c r="J2125" s="1">
        <v>0.80526518674409098</v>
      </c>
      <c r="K2125" s="2">
        <v>-2.2790067060370198</v>
      </c>
      <c r="L2125" s="1">
        <v>-6.4799884601809493E-2</v>
      </c>
      <c r="M2125" s="2">
        <v>-0.38937332732980201</v>
      </c>
      <c r="N2125" s="1">
        <v>-2.1528135687004299</v>
      </c>
      <c r="O2125" s="2">
        <v>0.43669392807273799</v>
      </c>
      <c r="P2125" s="1">
        <v>1.2046632377437601</v>
      </c>
      <c r="Q2125" s="2">
        <v>0.41064435701712099</v>
      </c>
      <c r="R2125" s="2">
        <v>0.22583039828294499</v>
      </c>
      <c r="S2125" s="2">
        <v>0.14885675345937599</v>
      </c>
      <c r="T2125">
        <f t="shared" si="66"/>
        <v>2</v>
      </c>
      <c r="U2125">
        <f t="shared" si="67"/>
        <v>5</v>
      </c>
    </row>
    <row r="2126" spans="1:21" x14ac:dyDescent="0.25">
      <c r="A2126" t="s">
        <v>25</v>
      </c>
      <c r="B2126" t="s">
        <v>28</v>
      </c>
      <c r="C2126" t="s">
        <v>21</v>
      </c>
      <c r="D2126" t="s">
        <v>41</v>
      </c>
      <c r="E2126" t="s">
        <v>23</v>
      </c>
      <c r="F2126" t="s">
        <v>24</v>
      </c>
      <c r="G2126" s="2">
        <v>-5.5592214722426397E-2</v>
      </c>
      <c r="H2126" s="2">
        <v>1.25331446543242E-3</v>
      </c>
      <c r="I2126" s="2">
        <v>-1.40844277713489</v>
      </c>
      <c r="J2126" s="1">
        <v>-1.1146510149326601</v>
      </c>
      <c r="K2126" s="2">
        <v>-0.52152657182893203</v>
      </c>
      <c r="L2126" s="1">
        <v>-6.4799884601809493E-2</v>
      </c>
      <c r="M2126" s="2">
        <v>-3.8026357888085199E-2</v>
      </c>
      <c r="N2126" s="1">
        <v>1.2581615610631001</v>
      </c>
      <c r="O2126" s="2">
        <v>-0.96742156610170105</v>
      </c>
      <c r="P2126" s="1">
        <v>0.45006070906158502</v>
      </c>
      <c r="Q2126" s="2">
        <v>0.71598598961020499</v>
      </c>
      <c r="R2126" s="2">
        <v>-0.37051339212256701</v>
      </c>
      <c r="S2126" s="2">
        <v>-0.111777283209808</v>
      </c>
      <c r="T2126">
        <f t="shared" si="66"/>
        <v>2</v>
      </c>
      <c r="U2126">
        <f t="shared" si="67"/>
        <v>10</v>
      </c>
    </row>
    <row r="2127" spans="1:21" x14ac:dyDescent="0.25">
      <c r="A2127" t="s">
        <v>19</v>
      </c>
      <c r="B2127" t="s">
        <v>36</v>
      </c>
      <c r="C2127" t="s">
        <v>24</v>
      </c>
      <c r="D2127" t="s">
        <v>22</v>
      </c>
      <c r="E2127" t="s">
        <v>29</v>
      </c>
      <c r="F2127" t="s">
        <v>27</v>
      </c>
      <c r="G2127" s="2">
        <v>-0.62495590349468699</v>
      </c>
      <c r="H2127" s="2">
        <v>1.5101702020458201</v>
      </c>
      <c r="I2127" s="2">
        <v>2.38670773449225</v>
      </c>
      <c r="J2127" s="1">
        <v>0.87054983019565402</v>
      </c>
      <c r="K2127" s="2">
        <v>-0.10043372051147</v>
      </c>
      <c r="L2127" s="1">
        <v>-0.65313900762825705</v>
      </c>
      <c r="M2127" s="2">
        <v>-0.52296300233927895</v>
      </c>
      <c r="N2127" s="1">
        <v>-9.4557049224706105E-2</v>
      </c>
      <c r="O2127" s="2">
        <v>0.76994362691566498</v>
      </c>
      <c r="P2127" s="1">
        <v>0.75319401830936705</v>
      </c>
      <c r="Q2127" s="2">
        <v>-0.139991550126426</v>
      </c>
      <c r="R2127" s="2">
        <v>-0.61230900433745505</v>
      </c>
      <c r="S2127" s="2">
        <v>0.46723279405773099</v>
      </c>
      <c r="T2127">
        <f t="shared" si="66"/>
        <v>3</v>
      </c>
      <c r="U2127">
        <f t="shared" si="67"/>
        <v>4</v>
      </c>
    </row>
    <row r="2128" spans="1:21" x14ac:dyDescent="0.25">
      <c r="A2128" t="s">
        <v>25</v>
      </c>
      <c r="B2128" t="s">
        <v>38</v>
      </c>
      <c r="C2128" t="s">
        <v>27</v>
      </c>
      <c r="D2128" t="s">
        <v>33</v>
      </c>
      <c r="E2128" t="s">
        <v>23</v>
      </c>
      <c r="F2128" t="s">
        <v>24</v>
      </c>
      <c r="G2128" s="2">
        <v>1.25264938620953</v>
      </c>
      <c r="H2128" s="2">
        <v>-0.34956302147213397</v>
      </c>
      <c r="I2128" s="2">
        <v>0.53401185318210198</v>
      </c>
      <c r="J2128" s="1">
        <v>0.49679540860781102</v>
      </c>
      <c r="K2128" s="2">
        <v>1.58485184383408</v>
      </c>
      <c r="L2128" s="1">
        <v>-1.6257633862332299</v>
      </c>
      <c r="M2128" s="2">
        <v>-0.432561542533698</v>
      </c>
      <c r="N2128" s="1">
        <v>0.40655706973962802</v>
      </c>
      <c r="O2128" s="2">
        <v>8.3232505605605106E-2</v>
      </c>
      <c r="P2128" s="1">
        <v>-0.62191159558062403</v>
      </c>
      <c r="Q2128" s="2">
        <v>1.45500937299172</v>
      </c>
      <c r="R2128" s="2">
        <v>1.6645628612027199</v>
      </c>
      <c r="S2128" s="2">
        <v>4.0953039681401897E-2</v>
      </c>
      <c r="T2128">
        <f t="shared" si="66"/>
        <v>2</v>
      </c>
      <c r="U2128">
        <f t="shared" si="67"/>
        <v>1</v>
      </c>
    </row>
    <row r="2129" spans="1:21" x14ac:dyDescent="0.25">
      <c r="A2129" t="s">
        <v>25</v>
      </c>
      <c r="B2129" t="s">
        <v>36</v>
      </c>
      <c r="C2129" t="s">
        <v>21</v>
      </c>
      <c r="D2129" t="s">
        <v>31</v>
      </c>
      <c r="E2129" t="s">
        <v>23</v>
      </c>
      <c r="F2129" t="s">
        <v>24</v>
      </c>
      <c r="G2129" s="2">
        <v>-1.10076258417051</v>
      </c>
      <c r="H2129" s="2">
        <v>-1.9188762262165799</v>
      </c>
      <c r="I2129" s="2">
        <v>-0.76938183882860001</v>
      </c>
      <c r="J2129" s="1">
        <v>-0.145055988628672</v>
      </c>
      <c r="K2129" s="2">
        <v>-0.63514579277986905</v>
      </c>
      <c r="L2129" s="1">
        <v>-1.6257633862332299</v>
      </c>
      <c r="M2129" s="2">
        <v>-0.23827647436885799</v>
      </c>
      <c r="N2129" s="1">
        <v>1.6384237250834599</v>
      </c>
      <c r="O2129" s="2">
        <v>-0.36024133407307601</v>
      </c>
      <c r="P2129" s="1">
        <v>-0.26977503083641502</v>
      </c>
      <c r="Q2129" s="2">
        <v>-7.5688825227763198E-2</v>
      </c>
      <c r="R2129" s="2">
        <v>-0.12187249377624</v>
      </c>
      <c r="S2129" s="2">
        <v>-0.19677962021846701</v>
      </c>
      <c r="T2129">
        <f t="shared" si="66"/>
        <v>2</v>
      </c>
      <c r="U2129">
        <f t="shared" si="67"/>
        <v>4</v>
      </c>
    </row>
    <row r="2130" spans="1:21" x14ac:dyDescent="0.25">
      <c r="A2130" t="s">
        <v>25</v>
      </c>
      <c r="B2130" t="s">
        <v>39</v>
      </c>
      <c r="C2130" t="s">
        <v>24</v>
      </c>
      <c r="D2130" t="s">
        <v>33</v>
      </c>
      <c r="E2130" t="s">
        <v>23</v>
      </c>
      <c r="F2130" t="s">
        <v>24</v>
      </c>
      <c r="G2130" s="2">
        <v>-1.3215041090665001</v>
      </c>
      <c r="H2130" s="2">
        <v>0.85238579795757496</v>
      </c>
      <c r="I2130" s="2">
        <v>1.34178207247422</v>
      </c>
      <c r="J2130" s="1">
        <v>0.80526518674409098</v>
      </c>
      <c r="K2130" s="2">
        <v>0.90840049054296801</v>
      </c>
      <c r="L2130" s="1">
        <v>-0.34778720427862703</v>
      </c>
      <c r="M2130" s="2">
        <v>-0.21940659472521501</v>
      </c>
      <c r="N2130" s="1">
        <v>-1.2462662427869</v>
      </c>
      <c r="O2130" s="2">
        <v>0.36157899095819201</v>
      </c>
      <c r="P2130" s="1">
        <v>0.81279895753346898</v>
      </c>
      <c r="Q2130" s="2">
        <v>-0.60979139867408005</v>
      </c>
      <c r="R2130" s="2">
        <v>-0.77501070612690603</v>
      </c>
      <c r="S2130" s="2">
        <v>3.8444434761370501E-2</v>
      </c>
      <c r="T2130">
        <f t="shared" si="66"/>
        <v>2</v>
      </c>
      <c r="U2130">
        <f t="shared" si="67"/>
        <v>6</v>
      </c>
    </row>
    <row r="2131" spans="1:21" x14ac:dyDescent="0.25">
      <c r="A2131" t="s">
        <v>25</v>
      </c>
      <c r="B2131" t="s">
        <v>26</v>
      </c>
      <c r="C2131" t="s">
        <v>24</v>
      </c>
      <c r="D2131" t="s">
        <v>22</v>
      </c>
      <c r="E2131" t="s">
        <v>23</v>
      </c>
      <c r="F2131" t="s">
        <v>21</v>
      </c>
      <c r="G2131" s="2">
        <v>0.57888515624320602</v>
      </c>
      <c r="H2131" s="2">
        <v>-1.6814957221781299</v>
      </c>
      <c r="I2131" s="2">
        <v>-1.0328658830595101</v>
      </c>
      <c r="J2131" s="1">
        <v>-0.145055988628672</v>
      </c>
      <c r="K2131" s="2">
        <v>0.49396155154068999</v>
      </c>
      <c r="L2131" s="1">
        <v>0.82741832070438204</v>
      </c>
      <c r="M2131" s="2">
        <v>0.51770133500154303</v>
      </c>
      <c r="N2131" s="1">
        <v>-0.362917295139356</v>
      </c>
      <c r="O2131" s="2">
        <v>-0.37768223469312101</v>
      </c>
      <c r="P2131" s="1">
        <v>-1.2081228803975199</v>
      </c>
      <c r="Q2131" s="2">
        <v>-1.0501119032291</v>
      </c>
      <c r="R2131" s="2">
        <v>0.46676689044348002</v>
      </c>
      <c r="S2131" s="2">
        <v>-1.0501119032291</v>
      </c>
      <c r="T2131">
        <f t="shared" si="66"/>
        <v>1</v>
      </c>
      <c r="U2131">
        <f t="shared" si="67"/>
        <v>2</v>
      </c>
    </row>
    <row r="2132" spans="1:21" x14ac:dyDescent="0.25">
      <c r="A2132" t="s">
        <v>19</v>
      </c>
      <c r="B2132" t="s">
        <v>28</v>
      </c>
      <c r="C2132" t="s">
        <v>21</v>
      </c>
      <c r="D2132" t="s">
        <v>22</v>
      </c>
      <c r="E2132" t="s">
        <v>23</v>
      </c>
      <c r="F2132" t="s">
        <v>24</v>
      </c>
      <c r="G2132" s="2">
        <v>0.50864654132842502</v>
      </c>
      <c r="H2132" s="2">
        <v>-0.37543990296281099</v>
      </c>
      <c r="I2132" s="2">
        <v>-1.74491308105249</v>
      </c>
      <c r="J2132" s="1">
        <v>-2.2262117693171799</v>
      </c>
      <c r="K2132" s="2">
        <v>-2.1045174584131501</v>
      </c>
      <c r="L2132" s="1">
        <v>1.19436982929948</v>
      </c>
      <c r="M2132" s="2">
        <v>0.79090402405576299</v>
      </c>
      <c r="N2132" s="1">
        <v>0.53208566305407601</v>
      </c>
      <c r="O2132" s="2">
        <v>-0.14210128904470301</v>
      </c>
      <c r="P2132" s="1">
        <v>1.83167403040018</v>
      </c>
      <c r="Q2132" s="2">
        <v>0.93458929107347999</v>
      </c>
      <c r="R2132" s="2">
        <v>-0.932651371845857</v>
      </c>
      <c r="S2132" s="2">
        <v>0.15561901806190601</v>
      </c>
      <c r="T2132">
        <f t="shared" si="66"/>
        <v>2</v>
      </c>
      <c r="U2132">
        <f t="shared" si="67"/>
        <v>10</v>
      </c>
    </row>
    <row r="2133" spans="1:21" x14ac:dyDescent="0.25">
      <c r="A2133" t="s">
        <v>19</v>
      </c>
      <c r="B2133" t="s">
        <v>20</v>
      </c>
      <c r="C2133" t="s">
        <v>21</v>
      </c>
      <c r="D2133" t="s">
        <v>22</v>
      </c>
      <c r="E2133" t="s">
        <v>34</v>
      </c>
      <c r="F2133" t="s">
        <v>24</v>
      </c>
      <c r="G2133" s="2">
        <v>-1.3215041090665001</v>
      </c>
      <c r="H2133" s="2">
        <v>0.53738746509009505</v>
      </c>
      <c r="I2133" s="2">
        <v>0.21341920772919201</v>
      </c>
      <c r="J2133" s="1">
        <v>0.40837279934995302</v>
      </c>
      <c r="K2133" s="2">
        <v>-1.073604455131</v>
      </c>
      <c r="L2133" s="1">
        <v>0.21128271916421901</v>
      </c>
      <c r="M2133" s="2">
        <v>1.15115939488871</v>
      </c>
      <c r="N2133" s="1">
        <v>-9.4557049224706105E-2</v>
      </c>
      <c r="O2133" s="2">
        <v>-0.145055988628672</v>
      </c>
      <c r="P2133" s="1">
        <v>-1.3722038089987301</v>
      </c>
      <c r="Q2133" s="2">
        <v>0.12903072964009499</v>
      </c>
      <c r="R2133" s="2">
        <v>-0.57198323386986005</v>
      </c>
      <c r="S2133" s="2">
        <v>8.4490234692421506E-2</v>
      </c>
      <c r="T2133">
        <f t="shared" si="66"/>
        <v>2</v>
      </c>
      <c r="U2133">
        <f t="shared" si="67"/>
        <v>7</v>
      </c>
    </row>
    <row r="2134" spans="1:21" x14ac:dyDescent="0.25">
      <c r="A2134" t="s">
        <v>19</v>
      </c>
      <c r="B2134" t="s">
        <v>37</v>
      </c>
      <c r="C2134" t="s">
        <v>24</v>
      </c>
      <c r="D2134" t="s">
        <v>33</v>
      </c>
      <c r="E2134" t="s">
        <v>23</v>
      </c>
      <c r="F2134" t="s">
        <v>27</v>
      </c>
      <c r="G2134" s="2">
        <v>-2.2903678778552701</v>
      </c>
      <c r="H2134" s="2">
        <v>-0.402929620719847</v>
      </c>
      <c r="I2134" s="2">
        <v>-0.71113594090137699</v>
      </c>
      <c r="J2134" s="1">
        <v>0.87054983019565402</v>
      </c>
      <c r="K2134" s="2">
        <v>-0.41291803557985901</v>
      </c>
      <c r="L2134" s="1">
        <v>0.21128271916421901</v>
      </c>
      <c r="M2134" s="2">
        <v>-7.2337485969034401E-2</v>
      </c>
      <c r="N2134" s="1">
        <v>0.81512633270115498</v>
      </c>
      <c r="O2134" s="2">
        <v>2.1613713333637001</v>
      </c>
      <c r="P2134" s="1">
        <v>0.81279895753346898</v>
      </c>
      <c r="Q2134" s="2">
        <v>0.84102606356751597</v>
      </c>
      <c r="R2134" s="2">
        <v>-0.37051339212256701</v>
      </c>
      <c r="S2134" s="2">
        <v>1.74491308105249</v>
      </c>
      <c r="T2134">
        <f t="shared" si="66"/>
        <v>3</v>
      </c>
      <c r="U2134">
        <f t="shared" si="67"/>
        <v>8</v>
      </c>
    </row>
    <row r="2135" spans="1:21" x14ac:dyDescent="0.25">
      <c r="A2135" t="s">
        <v>19</v>
      </c>
      <c r="B2135" t="s">
        <v>36</v>
      </c>
      <c r="C2135" t="s">
        <v>24</v>
      </c>
      <c r="D2135" t="s">
        <v>41</v>
      </c>
      <c r="E2135" t="s">
        <v>34</v>
      </c>
      <c r="F2135" t="s">
        <v>27</v>
      </c>
      <c r="G2135" s="2">
        <v>0.11093654381741801</v>
      </c>
      <c r="H2135" s="2">
        <v>-2.53224944813996</v>
      </c>
      <c r="I2135" s="2">
        <v>-0.622418579379176</v>
      </c>
      <c r="J2135" s="1">
        <v>0.45191067566376297</v>
      </c>
      <c r="K2135" s="2">
        <v>-1.4278559202758601</v>
      </c>
      <c r="L2135" s="1">
        <v>0.82741832070438204</v>
      </c>
      <c r="M2135" s="2">
        <v>-1.1875772631885799</v>
      </c>
      <c r="N2135" s="1">
        <v>-0.362917295139356</v>
      </c>
      <c r="O2135" s="2">
        <v>0.72791329088164403</v>
      </c>
      <c r="P2135" s="1">
        <v>-0.22797372557474199</v>
      </c>
      <c r="Q2135" s="2">
        <v>-0.29979525707219001</v>
      </c>
      <c r="R2135" s="2">
        <v>-2.1320832908064999</v>
      </c>
      <c r="S2135" s="2">
        <v>1.3325891531603999</v>
      </c>
      <c r="T2135">
        <f t="shared" si="66"/>
        <v>3</v>
      </c>
      <c r="U2135">
        <f t="shared" si="67"/>
        <v>4</v>
      </c>
    </row>
    <row r="2136" spans="1:21" x14ac:dyDescent="0.25">
      <c r="A2136" t="s">
        <v>19</v>
      </c>
      <c r="B2136" t="s">
        <v>28</v>
      </c>
      <c r="C2136" t="s">
        <v>24</v>
      </c>
      <c r="D2136" t="s">
        <v>33</v>
      </c>
      <c r="E2136" t="s">
        <v>23</v>
      </c>
      <c r="F2136" t="s">
        <v>24</v>
      </c>
      <c r="G2136" s="2">
        <v>0.11093654381741801</v>
      </c>
      <c r="H2136" s="2">
        <v>0.50864654132842502</v>
      </c>
      <c r="I2136" s="2">
        <v>-0.65728139058721702</v>
      </c>
      <c r="J2136" s="1">
        <v>-0.44359788749558998</v>
      </c>
      <c r="K2136" s="2">
        <v>0.49396155154068999</v>
      </c>
      <c r="L2136" s="1">
        <v>-0.34778720427862703</v>
      </c>
      <c r="M2136" s="2">
        <v>0.153082351449358</v>
      </c>
      <c r="N2136" s="1">
        <v>-0.65262199834780099</v>
      </c>
      <c r="O2136" s="2">
        <v>7.19186264535433E-2</v>
      </c>
      <c r="P2136" s="1">
        <v>-0.30898447920522898</v>
      </c>
      <c r="Q2136" s="2">
        <v>0.93458929107347999</v>
      </c>
      <c r="R2136" s="2">
        <v>0.41291803557985901</v>
      </c>
      <c r="S2136" s="2">
        <v>8.95225079166036E-2</v>
      </c>
      <c r="T2136">
        <f t="shared" si="66"/>
        <v>2</v>
      </c>
      <c r="U2136">
        <f t="shared" si="67"/>
        <v>10</v>
      </c>
    </row>
    <row r="2137" spans="1:21" x14ac:dyDescent="0.25">
      <c r="A2137" t="s">
        <v>19</v>
      </c>
      <c r="B2137" t="s">
        <v>26</v>
      </c>
      <c r="C2137" t="s">
        <v>21</v>
      </c>
      <c r="D2137" t="s">
        <v>22</v>
      </c>
      <c r="E2137" t="s">
        <v>23</v>
      </c>
      <c r="F2137" t="s">
        <v>27</v>
      </c>
      <c r="G2137" s="2">
        <v>0.50864654132842502</v>
      </c>
      <c r="H2137" s="2">
        <v>-0.457006092145198</v>
      </c>
      <c r="I2137" s="2">
        <v>0.123135247734837</v>
      </c>
      <c r="J2137" s="1">
        <v>-2.4572633902054402</v>
      </c>
      <c r="K2137" s="2">
        <v>-1.5314157795689101</v>
      </c>
      <c r="L2137" s="1">
        <v>-0.34778720427862703</v>
      </c>
      <c r="M2137" s="2">
        <v>1.2563199269054099</v>
      </c>
      <c r="N2137" s="1">
        <v>-9.4557049224706105E-2</v>
      </c>
      <c r="O2137" s="2">
        <v>1.75847532362354</v>
      </c>
      <c r="P2137" s="1">
        <v>-0.44452000782711998</v>
      </c>
      <c r="Q2137" s="2">
        <v>-0.12903072964009499</v>
      </c>
      <c r="R2137" s="2">
        <v>0.77219321418868503</v>
      </c>
      <c r="S2137" s="2">
        <v>1.06767604740525</v>
      </c>
      <c r="T2137">
        <f t="shared" si="66"/>
        <v>3</v>
      </c>
      <c r="U2137">
        <f t="shared" si="67"/>
        <v>2</v>
      </c>
    </row>
    <row r="2138" spans="1:21" x14ac:dyDescent="0.25">
      <c r="A2138" t="s">
        <v>25</v>
      </c>
      <c r="B2138" t="s">
        <v>30</v>
      </c>
      <c r="C2138" t="s">
        <v>21</v>
      </c>
      <c r="D2138" t="s">
        <v>22</v>
      </c>
      <c r="E2138" t="s">
        <v>23</v>
      </c>
      <c r="F2138" t="s">
        <v>27</v>
      </c>
      <c r="G2138" s="2">
        <v>-0.55923697761190705</v>
      </c>
      <c r="H2138" s="2">
        <v>-0.91029554635028198</v>
      </c>
      <c r="I2138" s="2">
        <v>-0.65728139058721702</v>
      </c>
      <c r="J2138" s="1">
        <v>-0.44359788749558998</v>
      </c>
      <c r="K2138" s="2">
        <v>-1.8639171970400701</v>
      </c>
      <c r="L2138" s="1">
        <v>-1.6257633862332299</v>
      </c>
      <c r="M2138" s="2">
        <v>-1.3732756590875499</v>
      </c>
      <c r="N2138" s="1">
        <v>0.147589595617486</v>
      </c>
      <c r="O2138" s="2">
        <v>1.5154176648756099</v>
      </c>
      <c r="P2138" s="1">
        <v>-0.30898447920522898</v>
      </c>
      <c r="Q2138" s="2">
        <v>-1.5863203130875201</v>
      </c>
      <c r="R2138" s="2">
        <v>-2.0748547343933099</v>
      </c>
      <c r="S2138" s="2">
        <v>2.1745125135036099</v>
      </c>
      <c r="T2138">
        <f t="shared" si="66"/>
        <v>3</v>
      </c>
      <c r="U2138">
        <f t="shared" si="67"/>
        <v>9</v>
      </c>
    </row>
    <row r="2139" spans="1:21" x14ac:dyDescent="0.25">
      <c r="A2139" t="s">
        <v>25</v>
      </c>
      <c r="B2139" t="s">
        <v>32</v>
      </c>
      <c r="C2139" t="s">
        <v>24</v>
      </c>
      <c r="D2139" t="s">
        <v>22</v>
      </c>
      <c r="E2139" t="s">
        <v>23</v>
      </c>
      <c r="F2139" t="s">
        <v>21</v>
      </c>
      <c r="G2139" s="2">
        <v>-0.49301781448446502</v>
      </c>
      <c r="H2139" s="2">
        <v>-1.49595007135585</v>
      </c>
      <c r="I2139" s="2">
        <v>-2.0077800787547799</v>
      </c>
      <c r="J2139" s="1">
        <v>0.54173656011281701</v>
      </c>
      <c r="K2139" s="2">
        <v>0.80353311125828397</v>
      </c>
      <c r="L2139" s="1">
        <v>-1.02294609532947</v>
      </c>
      <c r="M2139" s="2">
        <v>-0.14463381174882101</v>
      </c>
      <c r="N2139" s="1">
        <v>1.6384237250834599</v>
      </c>
      <c r="O2139" s="2">
        <v>-1.44189026358266</v>
      </c>
      <c r="P2139" s="1">
        <v>1.3775789189830501</v>
      </c>
      <c r="Q2139" s="2">
        <v>0.76657653142207605</v>
      </c>
      <c r="R2139" s="2">
        <v>0.87789629505122901</v>
      </c>
      <c r="S2139" s="2">
        <v>-1.2911067416889599</v>
      </c>
      <c r="T2139">
        <f t="shared" si="66"/>
        <v>1</v>
      </c>
      <c r="U2139">
        <f t="shared" si="67"/>
        <v>3</v>
      </c>
    </row>
    <row r="2140" spans="1:21" x14ac:dyDescent="0.25">
      <c r="A2140" t="s">
        <v>19</v>
      </c>
      <c r="B2140" t="s">
        <v>32</v>
      </c>
      <c r="C2140" t="s">
        <v>27</v>
      </c>
      <c r="D2140" t="s">
        <v>22</v>
      </c>
      <c r="E2140" t="s">
        <v>23</v>
      </c>
      <c r="F2140" t="s">
        <v>21</v>
      </c>
      <c r="G2140" s="2">
        <v>-0.94302783296070603</v>
      </c>
      <c r="H2140" s="2">
        <v>-1.78250653395352</v>
      </c>
      <c r="I2140" s="2">
        <v>-2.0969274291643401</v>
      </c>
      <c r="J2140" s="1">
        <v>2.6249304560737099</v>
      </c>
      <c r="K2140" s="2">
        <v>1.58485184383408</v>
      </c>
      <c r="L2140" s="1">
        <v>-1.6257633862332299</v>
      </c>
      <c r="M2140" s="2">
        <v>-0.107154178059702</v>
      </c>
      <c r="N2140" s="1">
        <v>1.6384237250834599</v>
      </c>
      <c r="O2140" s="2">
        <v>-1.3165187184182601</v>
      </c>
      <c r="P2140" s="1">
        <v>1.44189026358266</v>
      </c>
      <c r="Q2140" s="2">
        <v>0.96808884587853805</v>
      </c>
      <c r="R2140" s="2">
        <v>-0.25248440508912101</v>
      </c>
      <c r="S2140" s="2">
        <v>-0.91409550038543896</v>
      </c>
      <c r="T2140">
        <f t="shared" si="66"/>
        <v>1</v>
      </c>
      <c r="U2140">
        <f t="shared" si="67"/>
        <v>3</v>
      </c>
    </row>
    <row r="2141" spans="1:21" x14ac:dyDescent="0.25">
      <c r="A2141" t="s">
        <v>19</v>
      </c>
      <c r="B2141" t="s">
        <v>38</v>
      </c>
      <c r="C2141" t="s">
        <v>24</v>
      </c>
      <c r="D2141" t="s">
        <v>22</v>
      </c>
      <c r="E2141" t="s">
        <v>23</v>
      </c>
      <c r="F2141" t="s">
        <v>21</v>
      </c>
      <c r="G2141" s="2">
        <v>0.50864654132842502</v>
      </c>
      <c r="H2141" s="2">
        <v>-0.48407402714727898</v>
      </c>
      <c r="I2141" s="2">
        <v>-0.71113594090137699</v>
      </c>
      <c r="J2141" s="1">
        <v>-0.32127763954599597</v>
      </c>
      <c r="K2141" s="2">
        <v>-0.20274629889967999</v>
      </c>
      <c r="L2141" s="1">
        <v>0.21128271916421901</v>
      </c>
      <c r="M2141" s="2">
        <v>-0.50294918389505805</v>
      </c>
      <c r="N2141" s="1">
        <v>-0.50105369601871497</v>
      </c>
      <c r="O2141" s="2">
        <v>-1.5877922110756799</v>
      </c>
      <c r="P2141" s="1">
        <v>-0.79033297612130504</v>
      </c>
      <c r="Q2141" s="2">
        <v>6.0195411728956601E-2</v>
      </c>
      <c r="R2141" s="2">
        <v>1.3605160839021599</v>
      </c>
      <c r="S2141" s="2">
        <v>-3.04415700330307</v>
      </c>
      <c r="T2141">
        <f t="shared" si="66"/>
        <v>1</v>
      </c>
      <c r="U2141">
        <f t="shared" si="67"/>
        <v>1</v>
      </c>
    </row>
    <row r="2142" spans="1:21" x14ac:dyDescent="0.25">
      <c r="A2142" t="s">
        <v>25</v>
      </c>
      <c r="B2142" t="s">
        <v>20</v>
      </c>
      <c r="C2142" t="s">
        <v>27</v>
      </c>
      <c r="D2142" t="s">
        <v>31</v>
      </c>
      <c r="E2142" t="s">
        <v>34</v>
      </c>
      <c r="F2142" t="s">
        <v>24</v>
      </c>
      <c r="G2142" s="2">
        <v>1.25264938620953</v>
      </c>
      <c r="H2142" s="2">
        <v>-2.29794480928131E-2</v>
      </c>
      <c r="I2142" s="2">
        <v>0.96942470028477201</v>
      </c>
      <c r="J2142" s="1">
        <v>-0.78066423680623298</v>
      </c>
      <c r="K2142" s="2">
        <v>0.29368319078883298</v>
      </c>
      <c r="L2142" s="1">
        <v>-0.65313900762825705</v>
      </c>
      <c r="M2142" s="2">
        <v>1.13033917497616</v>
      </c>
      <c r="N2142" s="1">
        <v>-1.5833867842263301</v>
      </c>
      <c r="O2142" s="2">
        <v>0.56217029225792603</v>
      </c>
      <c r="P2142" s="1">
        <v>-0.20658582262116601</v>
      </c>
      <c r="Q2142" s="2">
        <v>2.8528187219867802</v>
      </c>
      <c r="R2142" s="2">
        <v>1.7743819103449601</v>
      </c>
      <c r="S2142" s="2">
        <v>0.10925529964619</v>
      </c>
      <c r="T2142">
        <f t="shared" si="66"/>
        <v>2</v>
      </c>
      <c r="U2142">
        <f t="shared" si="67"/>
        <v>7</v>
      </c>
    </row>
    <row r="2143" spans="1:21" x14ac:dyDescent="0.25">
      <c r="A2143" t="s">
        <v>25</v>
      </c>
      <c r="B2143" t="s">
        <v>28</v>
      </c>
      <c r="C2143" t="s">
        <v>27</v>
      </c>
      <c r="D2143" t="s">
        <v>33</v>
      </c>
      <c r="E2143" t="s">
        <v>34</v>
      </c>
      <c r="F2143" t="s">
        <v>27</v>
      </c>
      <c r="G2143" s="2">
        <v>0.86082699766876203</v>
      </c>
      <c r="H2143" s="2">
        <v>1.2489956451375299</v>
      </c>
      <c r="I2143" s="2">
        <v>0.257663436804279</v>
      </c>
      <c r="J2143" s="1">
        <v>-3.5100001772708798E-2</v>
      </c>
      <c r="K2143" s="2">
        <v>-0.96276261356192006</v>
      </c>
      <c r="L2143" s="1">
        <v>0.21128271916421901</v>
      </c>
      <c r="M2143" s="2">
        <v>-0.43807304525841501</v>
      </c>
      <c r="N2143" s="1">
        <v>3.13379820214265E-2</v>
      </c>
      <c r="O2143" s="2">
        <v>1.0999972195854699</v>
      </c>
      <c r="P2143" s="1">
        <v>-1.10459911824327</v>
      </c>
      <c r="Q2143" s="2">
        <v>-0.75819653820873001</v>
      </c>
      <c r="R2143" s="2">
        <v>0.66247528873328498</v>
      </c>
      <c r="S2143" s="2">
        <v>1.84297039322151</v>
      </c>
      <c r="T2143">
        <f t="shared" si="66"/>
        <v>3</v>
      </c>
      <c r="U2143">
        <f t="shared" si="67"/>
        <v>10</v>
      </c>
    </row>
    <row r="2144" spans="1:21" x14ac:dyDescent="0.25">
      <c r="A2144" t="s">
        <v>25</v>
      </c>
      <c r="B2144" t="s">
        <v>32</v>
      </c>
      <c r="C2144" t="s">
        <v>21</v>
      </c>
      <c r="D2144" t="s">
        <v>33</v>
      </c>
      <c r="E2144" t="s">
        <v>23</v>
      </c>
      <c r="F2144" t="s">
        <v>24</v>
      </c>
      <c r="G2144" s="2">
        <v>-0.55923697761190705</v>
      </c>
      <c r="H2144" s="2">
        <v>-2.29794480928131E-2</v>
      </c>
      <c r="I2144" s="2">
        <v>-0.110095882832418</v>
      </c>
      <c r="J2144" s="1">
        <v>-3.5100001772708798E-2</v>
      </c>
      <c r="K2144" s="2">
        <v>-0.307670152813593</v>
      </c>
      <c r="L2144" s="1">
        <v>-1.02294609532947</v>
      </c>
      <c r="M2144" s="2">
        <v>1.08407096946714</v>
      </c>
      <c r="N2144" s="1">
        <v>-1.00478580607071</v>
      </c>
      <c r="O2144" s="2">
        <v>0.79548173189145199</v>
      </c>
      <c r="P2144" s="1">
        <v>-1.0552011609224401</v>
      </c>
      <c r="Q2144" s="2">
        <v>-0.37409541019772302</v>
      </c>
      <c r="R2144" s="2">
        <v>0.35133994170759397</v>
      </c>
      <c r="S2144" s="2">
        <v>-2.84122759864473E-2</v>
      </c>
      <c r="T2144">
        <f t="shared" si="66"/>
        <v>2</v>
      </c>
      <c r="U2144">
        <f t="shared" si="67"/>
        <v>3</v>
      </c>
    </row>
    <row r="2145" spans="1:21" x14ac:dyDescent="0.25">
      <c r="A2145" t="s">
        <v>40</v>
      </c>
      <c r="B2145" t="s">
        <v>26</v>
      </c>
      <c r="C2145" t="s">
        <v>27</v>
      </c>
      <c r="D2145" t="s">
        <v>22</v>
      </c>
      <c r="E2145" t="s">
        <v>23</v>
      </c>
      <c r="F2145" t="s">
        <v>21</v>
      </c>
      <c r="G2145" s="2">
        <v>-0.68660237199045004</v>
      </c>
      <c r="H2145" s="2">
        <v>-1.78250653395352</v>
      </c>
      <c r="I2145" s="2">
        <v>-1.33972940720209</v>
      </c>
      <c r="J2145" s="1">
        <v>1.24808481112755</v>
      </c>
      <c r="K2145" s="2">
        <v>1.0117310468908001</v>
      </c>
      <c r="L2145" s="1">
        <v>0.21128271916421901</v>
      </c>
      <c r="M2145" s="2">
        <v>0.87789629505122901</v>
      </c>
      <c r="N2145" s="1">
        <v>-0.228831349263525</v>
      </c>
      <c r="O2145" s="2">
        <v>-1.0180237558918299</v>
      </c>
      <c r="P2145" s="1">
        <v>-4.72257143017615E-2</v>
      </c>
      <c r="Q2145" s="2">
        <v>0.50200121450343704</v>
      </c>
      <c r="R2145" s="2">
        <v>0.96742156610170105</v>
      </c>
      <c r="S2145" s="2">
        <v>-1.00964236090055</v>
      </c>
      <c r="T2145">
        <f t="shared" si="66"/>
        <v>1</v>
      </c>
      <c r="U2145">
        <f t="shared" si="67"/>
        <v>2</v>
      </c>
    </row>
    <row r="2146" spans="1:21" x14ac:dyDescent="0.25">
      <c r="A2146" t="s">
        <v>25</v>
      </c>
      <c r="B2146" t="s">
        <v>28</v>
      </c>
      <c r="C2146" t="s">
        <v>27</v>
      </c>
      <c r="D2146" t="s">
        <v>22</v>
      </c>
      <c r="E2146" t="s">
        <v>34</v>
      </c>
      <c r="F2146" t="s">
        <v>27</v>
      </c>
      <c r="G2146" s="2">
        <v>1.8054774570971499</v>
      </c>
      <c r="H2146" s="2">
        <v>-1.5819251153371201</v>
      </c>
      <c r="I2146" s="2">
        <v>-1.6118251211466299</v>
      </c>
      <c r="J2146" s="1">
        <v>0.21128271916421901</v>
      </c>
      <c r="K2146" s="2">
        <v>0.49396155154068999</v>
      </c>
      <c r="L2146" s="1">
        <v>0.21128271916421901</v>
      </c>
      <c r="M2146" s="2">
        <v>-0.15012415036410601</v>
      </c>
      <c r="N2146" s="1">
        <v>0.81512633270115498</v>
      </c>
      <c r="O2146" s="2">
        <v>0.85298672364383799</v>
      </c>
      <c r="P2146" s="1">
        <v>0.57296754849546305</v>
      </c>
      <c r="Q2146" s="2">
        <v>-1.2229903706133001</v>
      </c>
      <c r="R2146" s="2">
        <v>0.63924022676349801</v>
      </c>
      <c r="S2146" s="2">
        <v>1.8054774570971499</v>
      </c>
      <c r="T2146">
        <f t="shared" si="66"/>
        <v>3</v>
      </c>
      <c r="U2146">
        <f t="shared" si="67"/>
        <v>10</v>
      </c>
    </row>
    <row r="2147" spans="1:21" x14ac:dyDescent="0.25">
      <c r="A2147" t="s">
        <v>19</v>
      </c>
      <c r="B2147" t="s">
        <v>35</v>
      </c>
      <c r="C2147" t="s">
        <v>24</v>
      </c>
      <c r="D2147" t="s">
        <v>22</v>
      </c>
      <c r="E2147" t="s">
        <v>23</v>
      </c>
      <c r="F2147" t="s">
        <v>21</v>
      </c>
      <c r="G2147" s="2">
        <v>-2.2903678778552701</v>
      </c>
      <c r="H2147" s="2">
        <v>-0.430727299295457</v>
      </c>
      <c r="I2147" s="2">
        <v>-0.119347566692275</v>
      </c>
      <c r="J2147" s="1">
        <v>1.4478226137082499</v>
      </c>
      <c r="K2147" s="2">
        <v>-0.96276261356192006</v>
      </c>
      <c r="L2147" s="1">
        <v>-6.4799884601809493E-2</v>
      </c>
      <c r="M2147" s="2">
        <v>0.34158043028645901</v>
      </c>
      <c r="N2147" s="1">
        <v>-0.50105369601871497</v>
      </c>
      <c r="O2147" s="2">
        <v>-1.39615884542642</v>
      </c>
      <c r="P2147" s="1">
        <v>-0.30898447920522898</v>
      </c>
      <c r="Q2147" s="2">
        <v>0.15392779673725701</v>
      </c>
      <c r="R2147" s="2">
        <v>-0.18359226280906801</v>
      </c>
      <c r="S2147" s="2">
        <v>-1.2177122682264101</v>
      </c>
      <c r="T2147">
        <f t="shared" si="66"/>
        <v>1</v>
      </c>
      <c r="U2147">
        <f t="shared" si="67"/>
        <v>5</v>
      </c>
    </row>
    <row r="2148" spans="1:21" x14ac:dyDescent="0.25">
      <c r="A2148" t="s">
        <v>19</v>
      </c>
      <c r="B2148" t="s">
        <v>26</v>
      </c>
      <c r="C2148" t="s">
        <v>24</v>
      </c>
      <c r="D2148" t="s">
        <v>22</v>
      </c>
      <c r="E2148" t="s">
        <v>23</v>
      </c>
      <c r="F2148" t="s">
        <v>21</v>
      </c>
      <c r="G2148" s="2">
        <v>-5.5592214722426397E-2</v>
      </c>
      <c r="H2148" s="2">
        <v>0.62140477158323504</v>
      </c>
      <c r="I2148" s="2">
        <v>-6.4381240851379695E-2</v>
      </c>
      <c r="J2148" s="1">
        <v>6.0195411728956601E-2</v>
      </c>
      <c r="K2148" s="2">
        <v>4.1777139125759999E-4</v>
      </c>
      <c r="L2148" s="1">
        <v>0.82741832070438204</v>
      </c>
      <c r="M2148" s="2">
        <v>-0.80411020168650105</v>
      </c>
      <c r="N2148" s="1">
        <v>-0.50105369601871497</v>
      </c>
      <c r="O2148" s="2">
        <v>-2.8070337683437998</v>
      </c>
      <c r="P2148" s="1">
        <v>0.27020830993994499</v>
      </c>
      <c r="Q2148" s="2">
        <v>0.86203789198240799</v>
      </c>
      <c r="R2148" s="2">
        <v>1.44189026358266</v>
      </c>
      <c r="S2148" s="2">
        <v>-2.68131553172516</v>
      </c>
      <c r="T2148">
        <f t="shared" si="66"/>
        <v>1</v>
      </c>
      <c r="U2148">
        <f t="shared" si="67"/>
        <v>2</v>
      </c>
    </row>
    <row r="2149" spans="1:21" x14ac:dyDescent="0.25">
      <c r="A2149" t="s">
        <v>25</v>
      </c>
      <c r="B2149" t="s">
        <v>28</v>
      </c>
      <c r="C2149" t="s">
        <v>24</v>
      </c>
      <c r="D2149" t="s">
        <v>31</v>
      </c>
      <c r="E2149" t="s">
        <v>23</v>
      </c>
      <c r="F2149" t="s">
        <v>27</v>
      </c>
      <c r="G2149" s="2">
        <v>0.11093654381741801</v>
      </c>
      <c r="H2149" s="2">
        <v>0.62140477158323504</v>
      </c>
      <c r="I2149" s="2">
        <v>-7.5269862099829901E-2</v>
      </c>
      <c r="J2149" s="1">
        <v>-1.1146510149326601</v>
      </c>
      <c r="K2149" s="2">
        <v>-0.41291803557985901</v>
      </c>
      <c r="L2149" s="1">
        <v>0.82741832070438204</v>
      </c>
      <c r="M2149" s="2">
        <v>-1.5790118748041899</v>
      </c>
      <c r="N2149" s="1">
        <v>-1.2462662427869</v>
      </c>
      <c r="O2149" s="2">
        <v>1.3315746488528399</v>
      </c>
      <c r="P2149" s="1">
        <v>-6.8986958972327997E-2</v>
      </c>
      <c r="Q2149" s="2">
        <v>1.7866133654934699</v>
      </c>
      <c r="R2149" s="2">
        <v>0.74600123886242398</v>
      </c>
      <c r="S2149" s="2">
        <v>1.4301754603741299</v>
      </c>
      <c r="T2149">
        <f t="shared" si="66"/>
        <v>3</v>
      </c>
      <c r="U2149">
        <f t="shared" si="67"/>
        <v>10</v>
      </c>
    </row>
    <row r="2150" spans="1:21" x14ac:dyDescent="0.25">
      <c r="A2150" t="s">
        <v>25</v>
      </c>
      <c r="B2150" t="s">
        <v>32</v>
      </c>
      <c r="C2150" t="s">
        <v>24</v>
      </c>
      <c r="D2150" t="s">
        <v>22</v>
      </c>
      <c r="E2150" t="s">
        <v>23</v>
      </c>
      <c r="F2150" t="s">
        <v>21</v>
      </c>
      <c r="G2150" s="2">
        <v>-1.3215041090665001</v>
      </c>
      <c r="H2150" s="2">
        <v>-4.6807480909892799E-2</v>
      </c>
      <c r="I2150" s="2">
        <v>-0.16281173715462099</v>
      </c>
      <c r="J2150" s="1">
        <v>0.74876310661490897</v>
      </c>
      <c r="K2150" s="2">
        <v>1.0117310468908001</v>
      </c>
      <c r="L2150" s="1">
        <v>1.7643880621403101</v>
      </c>
      <c r="M2150" s="2">
        <v>-4.72257143017615E-2</v>
      </c>
      <c r="N2150" s="1">
        <v>-1.5833867842263301</v>
      </c>
      <c r="O2150" s="2">
        <v>-0.71544626494174801</v>
      </c>
      <c r="P2150" s="1">
        <v>2.13079526287453E-2</v>
      </c>
      <c r="Q2150" s="2">
        <v>-1.0145228468144101</v>
      </c>
      <c r="R2150" s="2">
        <v>-0.23698726921169599</v>
      </c>
      <c r="S2150" s="2">
        <v>-1.23633697283526</v>
      </c>
      <c r="T2150">
        <f t="shared" si="66"/>
        <v>1</v>
      </c>
      <c r="U2150">
        <f t="shared" si="67"/>
        <v>3</v>
      </c>
    </row>
    <row r="2151" spans="1:21" x14ac:dyDescent="0.25">
      <c r="A2151" t="s">
        <v>19</v>
      </c>
      <c r="B2151" t="s">
        <v>26</v>
      </c>
      <c r="C2151" t="s">
        <v>24</v>
      </c>
      <c r="D2151" t="s">
        <v>22</v>
      </c>
      <c r="E2151" t="s">
        <v>34</v>
      </c>
      <c r="F2151" t="s">
        <v>27</v>
      </c>
      <c r="G2151" s="2">
        <v>-0.68660237199045004</v>
      </c>
      <c r="H2151" s="2">
        <v>0.31995822337149898</v>
      </c>
      <c r="I2151" s="2">
        <v>0.862643813349253</v>
      </c>
      <c r="J2151" s="1">
        <v>1.24808481112755</v>
      </c>
      <c r="K2151" s="2">
        <v>0.695620273046338</v>
      </c>
      <c r="L2151" s="1">
        <v>-0.65313900762825705</v>
      </c>
      <c r="M2151" s="2">
        <v>-2.0931772663812098</v>
      </c>
      <c r="N2151" s="1">
        <v>3.13379820214265E-2</v>
      </c>
      <c r="O2151" s="2">
        <v>0.89211119804227001</v>
      </c>
      <c r="P2151" s="1">
        <v>-1.5114781687957599</v>
      </c>
      <c r="Q2151" s="2">
        <v>2.19728637664105</v>
      </c>
      <c r="R2151" s="2">
        <v>1.02718505641669</v>
      </c>
      <c r="S2151" s="2">
        <v>0.92814312277405597</v>
      </c>
      <c r="T2151">
        <f t="shared" si="66"/>
        <v>3</v>
      </c>
      <c r="U2151">
        <f t="shared" si="67"/>
        <v>2</v>
      </c>
    </row>
    <row r="2152" spans="1:21" x14ac:dyDescent="0.25">
      <c r="A2152" t="s">
        <v>25</v>
      </c>
      <c r="B2152" t="s">
        <v>32</v>
      </c>
      <c r="C2152" t="s">
        <v>24</v>
      </c>
      <c r="D2152" t="s">
        <v>41</v>
      </c>
      <c r="E2152" t="s">
        <v>23</v>
      </c>
      <c r="F2152" t="s">
        <v>24</v>
      </c>
      <c r="G2152" s="2">
        <v>0.95153406716205202</v>
      </c>
      <c r="H2152" s="2">
        <v>0.70469510217364295</v>
      </c>
      <c r="I2152" s="2">
        <v>0.49537798279220502</v>
      </c>
      <c r="J2152" s="1">
        <v>-0.66351621187145704</v>
      </c>
      <c r="K2152" s="2">
        <v>-0.74765767521991999</v>
      </c>
      <c r="L2152" s="1">
        <v>-0.65313900762825705</v>
      </c>
      <c r="M2152" s="2">
        <v>-1.11232136724931</v>
      </c>
      <c r="N2152" s="1">
        <v>-0.81279895753346898</v>
      </c>
      <c r="O2152" s="2">
        <v>0.60376483779862999</v>
      </c>
      <c r="P2152" s="1">
        <v>-1.0350048061805599</v>
      </c>
      <c r="Q2152" s="2">
        <v>8.1136582021492404E-2</v>
      </c>
      <c r="R2152" s="2">
        <v>-1.0201303033712901</v>
      </c>
      <c r="S2152" s="2">
        <v>0.36425624964263598</v>
      </c>
      <c r="T2152">
        <f t="shared" si="66"/>
        <v>2</v>
      </c>
      <c r="U2152">
        <f t="shared" si="67"/>
        <v>3</v>
      </c>
    </row>
    <row r="2153" spans="1:21" x14ac:dyDescent="0.25">
      <c r="A2153" t="s">
        <v>19</v>
      </c>
      <c r="B2153" t="s">
        <v>37</v>
      </c>
      <c r="C2153" t="s">
        <v>21</v>
      </c>
      <c r="D2153" t="s">
        <v>22</v>
      </c>
      <c r="E2153" t="s">
        <v>34</v>
      </c>
      <c r="F2153" t="s">
        <v>27</v>
      </c>
      <c r="G2153" s="2">
        <v>0.44313696878796499</v>
      </c>
      <c r="H2153" s="2">
        <v>-1.0938973526034399</v>
      </c>
      <c r="I2153" s="2">
        <v>-1.74491308105249</v>
      </c>
      <c r="J2153" s="1">
        <v>-1.3295497414136399</v>
      </c>
      <c r="K2153" s="2">
        <v>-0.52152657182893203</v>
      </c>
      <c r="L2153" s="1">
        <v>0.82741832070438204</v>
      </c>
      <c r="M2153" s="2">
        <v>-2.2312183859753398</v>
      </c>
      <c r="N2153" s="1">
        <v>0.81512633270115498</v>
      </c>
      <c r="O2153" s="2">
        <v>0.21726735034186301</v>
      </c>
      <c r="P2153" s="1">
        <v>1.44189026358266</v>
      </c>
      <c r="Q2153" s="2">
        <v>-1.45500937299172</v>
      </c>
      <c r="R2153" s="2">
        <v>-0.80526518674409098</v>
      </c>
      <c r="S2153" s="2">
        <v>0.77839983955745096</v>
      </c>
      <c r="T2153">
        <f t="shared" si="66"/>
        <v>3</v>
      </c>
      <c r="U2153">
        <f t="shared" si="67"/>
        <v>8</v>
      </c>
    </row>
    <row r="2154" spans="1:21" x14ac:dyDescent="0.25">
      <c r="A2154" t="s">
        <v>25</v>
      </c>
      <c r="B2154" t="s">
        <v>37</v>
      </c>
      <c r="C2154" t="s">
        <v>24</v>
      </c>
      <c r="D2154" t="s">
        <v>22</v>
      </c>
      <c r="E2154" t="s">
        <v>34</v>
      </c>
      <c r="F2154" t="s">
        <v>21</v>
      </c>
      <c r="G2154" s="2">
        <v>0.95153406716205202</v>
      </c>
      <c r="H2154" s="2">
        <v>-0.26457960486427301</v>
      </c>
      <c r="I2154" s="2">
        <v>-1.6118251211466299</v>
      </c>
      <c r="J2154" s="1">
        <v>0.15561901806190601</v>
      </c>
      <c r="K2154" s="2">
        <v>-0.307670152813593</v>
      </c>
      <c r="L2154" s="1">
        <v>-6.4799884601809493E-2</v>
      </c>
      <c r="M2154" s="2">
        <v>0.25550467493934798</v>
      </c>
      <c r="N2154" s="1">
        <v>2.2465833590028201</v>
      </c>
      <c r="O2154" s="2">
        <v>-2.6664076503660801</v>
      </c>
      <c r="P2154" s="1">
        <v>-6.8986958972327997E-2</v>
      </c>
      <c r="Q2154" s="2">
        <v>0.29892142409085698</v>
      </c>
      <c r="R2154" s="2">
        <v>-0.55679622019069597</v>
      </c>
      <c r="S2154" s="2">
        <v>-2.0172764993504502</v>
      </c>
      <c r="T2154">
        <f t="shared" si="66"/>
        <v>1</v>
      </c>
      <c r="U2154">
        <f t="shared" si="67"/>
        <v>8</v>
      </c>
    </row>
    <row r="2155" spans="1:21" x14ac:dyDescent="0.25">
      <c r="A2155" t="s">
        <v>19</v>
      </c>
      <c r="B2155" t="s">
        <v>38</v>
      </c>
      <c r="C2155" t="s">
        <v>24</v>
      </c>
      <c r="D2155" t="s">
        <v>41</v>
      </c>
      <c r="E2155" t="s">
        <v>23</v>
      </c>
      <c r="F2155" t="s">
        <v>27</v>
      </c>
      <c r="G2155" s="2">
        <v>0.33052937580413899</v>
      </c>
      <c r="H2155" s="2">
        <v>0.261552243483475</v>
      </c>
      <c r="I2155" s="2">
        <v>1.1463105803212199</v>
      </c>
      <c r="J2155" s="1">
        <v>-0.19976207058460899</v>
      </c>
      <c r="K2155" s="2">
        <v>2.0572033789278601</v>
      </c>
      <c r="L2155" s="1">
        <v>0.21128271916421901</v>
      </c>
      <c r="M2155" s="2">
        <v>-0.22797372557474199</v>
      </c>
      <c r="N2155" s="1">
        <v>-0.81279895753346898</v>
      </c>
      <c r="O2155" s="2">
        <v>0.964756743279372</v>
      </c>
      <c r="P2155" s="1">
        <v>-0.38532046640756801</v>
      </c>
      <c r="Q2155" s="2">
        <v>-1.71871287407465</v>
      </c>
      <c r="R2155" s="2">
        <v>0.17849616422220899</v>
      </c>
      <c r="S2155" s="2">
        <v>1.4430726743708999</v>
      </c>
      <c r="T2155">
        <f t="shared" si="66"/>
        <v>3</v>
      </c>
      <c r="U2155">
        <f t="shared" si="67"/>
        <v>1</v>
      </c>
    </row>
    <row r="2156" spans="1:21" x14ac:dyDescent="0.25">
      <c r="A2156" t="s">
        <v>19</v>
      </c>
      <c r="B2156" t="s">
        <v>39</v>
      </c>
      <c r="C2156" t="s">
        <v>24</v>
      </c>
      <c r="D2156" t="s">
        <v>22</v>
      </c>
      <c r="E2156" t="s">
        <v>23</v>
      </c>
      <c r="F2156" t="s">
        <v>21</v>
      </c>
      <c r="G2156" s="2">
        <v>-0.94302783296070603</v>
      </c>
      <c r="H2156" s="2">
        <v>0.30110643612590499</v>
      </c>
      <c r="I2156" s="2">
        <v>-3.71902240076021E-2</v>
      </c>
      <c r="J2156" s="1">
        <v>0.54173656011281701</v>
      </c>
      <c r="K2156" s="2">
        <v>0.695620273046338</v>
      </c>
      <c r="L2156" s="1">
        <v>0.82741832070438204</v>
      </c>
      <c r="M2156" s="2">
        <v>0.15646479536591701</v>
      </c>
      <c r="N2156" s="1">
        <v>-0.228831349263525</v>
      </c>
      <c r="O2156" s="2">
        <v>-0.53064231527855599</v>
      </c>
      <c r="P2156" s="1">
        <v>0.27020830993994499</v>
      </c>
      <c r="Q2156" s="2">
        <v>1.5300675881378301</v>
      </c>
      <c r="R2156" s="2">
        <v>0.70148562907048995</v>
      </c>
      <c r="S2156" s="2">
        <v>-0.45376219016987901</v>
      </c>
      <c r="T2156">
        <f t="shared" si="66"/>
        <v>1</v>
      </c>
      <c r="U2156">
        <f t="shared" si="67"/>
        <v>6</v>
      </c>
    </row>
    <row r="2157" spans="1:21" x14ac:dyDescent="0.25">
      <c r="A2157" t="s">
        <v>19</v>
      </c>
      <c r="B2157" t="s">
        <v>38</v>
      </c>
      <c r="C2157" t="s">
        <v>21</v>
      </c>
      <c r="D2157" t="s">
        <v>22</v>
      </c>
      <c r="E2157" t="s">
        <v>23</v>
      </c>
      <c r="F2157" t="s">
        <v>21</v>
      </c>
      <c r="G2157" s="2">
        <v>-4.5955013452230803E-3</v>
      </c>
      <c r="H2157" s="2">
        <v>0.31995822337149898</v>
      </c>
      <c r="I2157" s="2">
        <v>-6.6843918430060699E-3</v>
      </c>
      <c r="J2157" s="1">
        <v>-0.98085010261434802</v>
      </c>
      <c r="K2157" s="2">
        <v>0.39478712164106999</v>
      </c>
      <c r="L2157" s="1">
        <v>-1.6257633862332299</v>
      </c>
      <c r="M2157" s="2">
        <v>1.4622519345117499E-2</v>
      </c>
      <c r="N2157" s="1">
        <v>0.147589595617486</v>
      </c>
      <c r="O2157" s="2">
        <v>-1.11232136724931</v>
      </c>
      <c r="P2157" s="1">
        <v>0.69296210479992504</v>
      </c>
      <c r="Q2157" s="2">
        <v>-0.92942926620413602</v>
      </c>
      <c r="R2157" s="2">
        <v>-0.97747644549494905</v>
      </c>
      <c r="S2157" s="2">
        <v>-1.6257633862332299</v>
      </c>
      <c r="T2157">
        <f t="shared" si="66"/>
        <v>1</v>
      </c>
      <c r="U2157">
        <f t="shared" si="67"/>
        <v>1</v>
      </c>
    </row>
    <row r="2158" spans="1:21" x14ac:dyDescent="0.25">
      <c r="A2158" t="s">
        <v>19</v>
      </c>
      <c r="B2158" t="s">
        <v>30</v>
      </c>
      <c r="C2158" t="s">
        <v>24</v>
      </c>
      <c r="D2158" t="s">
        <v>22</v>
      </c>
      <c r="E2158" t="s">
        <v>23</v>
      </c>
      <c r="F2158" t="s">
        <v>27</v>
      </c>
      <c r="G2158" s="2">
        <v>-0.31819986741052803</v>
      </c>
      <c r="H2158" s="2">
        <v>-0.66351621187145704</v>
      </c>
      <c r="I2158" s="2">
        <v>-0.41519385077842702</v>
      </c>
      <c r="J2158" s="1">
        <v>0.10925529964619</v>
      </c>
      <c r="K2158" s="2">
        <v>0.80353311125828397</v>
      </c>
      <c r="L2158" s="1">
        <v>-0.34778720427862703</v>
      </c>
      <c r="M2158" s="2">
        <v>-1.3605160839021599</v>
      </c>
      <c r="N2158" s="1">
        <v>-0.81279895753346898</v>
      </c>
      <c r="O2158" s="2">
        <v>1.4502098826901599</v>
      </c>
      <c r="P2158" s="1">
        <v>0.65365619155083898</v>
      </c>
      <c r="Q2158" s="2">
        <v>0.227544976641149</v>
      </c>
      <c r="R2158" s="2">
        <v>0.58730333754257502</v>
      </c>
      <c r="S2158" s="2">
        <v>1.0758373610404299</v>
      </c>
      <c r="T2158">
        <f t="shared" si="66"/>
        <v>3</v>
      </c>
      <c r="U2158">
        <f t="shared" si="67"/>
        <v>9</v>
      </c>
    </row>
    <row r="2159" spans="1:21" x14ac:dyDescent="0.25">
      <c r="A2159" t="s">
        <v>25</v>
      </c>
      <c r="B2159" t="s">
        <v>28</v>
      </c>
      <c r="C2159" t="s">
        <v>21</v>
      </c>
      <c r="D2159" t="s">
        <v>22</v>
      </c>
      <c r="E2159" t="s">
        <v>29</v>
      </c>
      <c r="F2159" t="s">
        <v>27</v>
      </c>
      <c r="G2159" s="2">
        <v>0.6469463497415</v>
      </c>
      <c r="H2159" s="2">
        <v>-0.99308883058213904</v>
      </c>
      <c r="I2159" s="2">
        <v>-1.64485362695147</v>
      </c>
      <c r="J2159" s="1">
        <v>-0.90650869141411194</v>
      </c>
      <c r="K2159" s="2">
        <v>-0.307670152813593</v>
      </c>
      <c r="L2159" s="1">
        <v>-0.65313900762825705</v>
      </c>
      <c r="M2159" s="2">
        <v>-0.96143531799997395</v>
      </c>
      <c r="N2159" s="1">
        <v>-1.00478580607071</v>
      </c>
      <c r="O2159" s="2">
        <v>0.66195509628816196</v>
      </c>
      <c r="P2159" s="1">
        <v>0.17849616422220899</v>
      </c>
      <c r="Q2159" s="2">
        <v>1.5040336678635699E-2</v>
      </c>
      <c r="R2159" s="2">
        <v>-0.81512633270115498</v>
      </c>
      <c r="S2159" s="2">
        <v>0.54318853442110904</v>
      </c>
      <c r="T2159">
        <f t="shared" si="66"/>
        <v>3</v>
      </c>
      <c r="U2159">
        <f t="shared" si="67"/>
        <v>10</v>
      </c>
    </row>
    <row r="2160" spans="1:21" x14ac:dyDescent="0.25">
      <c r="A2160" t="s">
        <v>25</v>
      </c>
      <c r="B2160" t="s">
        <v>35</v>
      </c>
      <c r="C2160" t="s">
        <v>24</v>
      </c>
      <c r="D2160" t="s">
        <v>22</v>
      </c>
      <c r="E2160" t="s">
        <v>23</v>
      </c>
      <c r="F2160" t="s">
        <v>27</v>
      </c>
      <c r="G2160" s="2">
        <v>-0.74876310661490897</v>
      </c>
      <c r="H2160" s="2">
        <v>-1.04504969965839</v>
      </c>
      <c r="I2160" s="2">
        <v>0.36917136250309002</v>
      </c>
      <c r="J2160" s="1">
        <v>0.96542230623984104</v>
      </c>
      <c r="K2160" s="2">
        <v>0.90840049054296801</v>
      </c>
      <c r="L2160" s="1">
        <v>1.7643880621403101</v>
      </c>
      <c r="M2160" s="2">
        <v>-0.89709792349586404</v>
      </c>
      <c r="N2160" s="1">
        <v>0.40655706973962802</v>
      </c>
      <c r="O2160" s="2">
        <v>1.89822334604586</v>
      </c>
      <c r="P2160" s="1">
        <v>-0.556308466958918</v>
      </c>
      <c r="Q2160" s="2">
        <v>0.239996031223457</v>
      </c>
      <c r="R2160" s="2">
        <v>0.832133962935517</v>
      </c>
      <c r="S2160" s="2">
        <v>1.83167403040018</v>
      </c>
      <c r="T2160">
        <f t="shared" si="66"/>
        <v>3</v>
      </c>
      <c r="U2160">
        <f t="shared" si="67"/>
        <v>5</v>
      </c>
    </row>
    <row r="2161" spans="1:21" x14ac:dyDescent="0.25">
      <c r="A2161" t="s">
        <v>19</v>
      </c>
      <c r="B2161" t="s">
        <v>36</v>
      </c>
      <c r="C2161" t="s">
        <v>21</v>
      </c>
      <c r="D2161" t="s">
        <v>22</v>
      </c>
      <c r="E2161" t="s">
        <v>34</v>
      </c>
      <c r="F2161" t="s">
        <v>21</v>
      </c>
      <c r="G2161" s="2">
        <v>-0.62495590349468699</v>
      </c>
      <c r="H2161" s="2">
        <v>-0.99308883058213904</v>
      </c>
      <c r="I2161" s="2">
        <v>-0.91918273514682003</v>
      </c>
      <c r="J2161" s="1">
        <v>-0.78066423680623298</v>
      </c>
      <c r="K2161" s="2">
        <v>0.29368319078883298</v>
      </c>
      <c r="L2161" s="1">
        <v>-1.6257633862332299</v>
      </c>
      <c r="M2161" s="2">
        <v>0.83390710472895702</v>
      </c>
      <c r="N2161" s="1">
        <v>-1.2462662427869</v>
      </c>
      <c r="O2161" s="2">
        <v>-1.47952520508066</v>
      </c>
      <c r="P2161" s="1">
        <v>1.0208334925756899</v>
      </c>
      <c r="Q2161" s="2">
        <v>1.2081228803975199</v>
      </c>
      <c r="R2161" s="2">
        <v>-0.37051339212256701</v>
      </c>
      <c r="S2161" s="2">
        <v>-1.3165187184182601</v>
      </c>
      <c r="T2161">
        <f t="shared" si="66"/>
        <v>1</v>
      </c>
      <c r="U2161">
        <f t="shared" si="67"/>
        <v>4</v>
      </c>
    </row>
    <row r="2162" spans="1:21" x14ac:dyDescent="0.25">
      <c r="A2162" t="s">
        <v>25</v>
      </c>
      <c r="B2162" t="s">
        <v>39</v>
      </c>
      <c r="C2162" t="s">
        <v>24</v>
      </c>
      <c r="D2162" t="s">
        <v>33</v>
      </c>
      <c r="E2162" t="s">
        <v>23</v>
      </c>
      <c r="F2162" t="s">
        <v>27</v>
      </c>
      <c r="G2162" s="2">
        <v>-1.00964236090055</v>
      </c>
      <c r="H2162" s="2">
        <v>1.07957083794576</v>
      </c>
      <c r="I2162" s="2">
        <v>1.6241990511336299</v>
      </c>
      <c r="J2162" s="1">
        <v>0.69455641690893299</v>
      </c>
      <c r="K2162" s="2">
        <v>-1.97442591854244</v>
      </c>
      <c r="L2162" s="1">
        <v>-1.02294609532947</v>
      </c>
      <c r="M2162" s="2">
        <v>-0.43026896506857298</v>
      </c>
      <c r="N2162" s="1">
        <v>1.2581615610631001</v>
      </c>
      <c r="O2162" s="2">
        <v>0.76210054099506697</v>
      </c>
      <c r="P2162" s="1">
        <v>1.3775789189830501</v>
      </c>
      <c r="Q2162" s="2">
        <v>-2.4323790585844498</v>
      </c>
      <c r="R2162" s="2">
        <v>0.67658914748530596</v>
      </c>
      <c r="S2162" s="2">
        <v>1.2435460932197799</v>
      </c>
      <c r="T2162">
        <f t="shared" si="66"/>
        <v>3</v>
      </c>
      <c r="U2162">
        <f t="shared" si="67"/>
        <v>6</v>
      </c>
    </row>
    <row r="2163" spans="1:21" x14ac:dyDescent="0.25">
      <c r="A2163" t="s">
        <v>25</v>
      </c>
      <c r="B2163" t="s">
        <v>38</v>
      </c>
      <c r="C2163" t="s">
        <v>21</v>
      </c>
      <c r="D2163" t="s">
        <v>22</v>
      </c>
      <c r="E2163" t="s">
        <v>23</v>
      </c>
      <c r="F2163" t="s">
        <v>21</v>
      </c>
      <c r="G2163" s="2">
        <v>1.5775602660992101</v>
      </c>
      <c r="H2163" s="2">
        <v>0.75708323065382399</v>
      </c>
      <c r="I2163" s="2">
        <v>0.17298061276228399</v>
      </c>
      <c r="J2163" s="1">
        <v>-1.1146510149326601</v>
      </c>
      <c r="K2163" s="2">
        <v>-0.52152657182893203</v>
      </c>
      <c r="L2163" s="1">
        <v>1.7643880621403101</v>
      </c>
      <c r="M2163" s="2">
        <v>-0.28888854927808499</v>
      </c>
      <c r="N2163" s="1">
        <v>0.40655706973962802</v>
      </c>
      <c r="O2163" s="2">
        <v>-0.91663615245093399</v>
      </c>
      <c r="P2163" s="1">
        <v>-1.9403815813379699</v>
      </c>
      <c r="Q2163" s="2">
        <v>0.12903072964009499</v>
      </c>
      <c r="R2163" s="2">
        <v>1.21421229501006</v>
      </c>
      <c r="S2163" s="2">
        <v>-0.64026550921437397</v>
      </c>
      <c r="T2163">
        <f t="shared" si="66"/>
        <v>1</v>
      </c>
      <c r="U2163">
        <f t="shared" si="67"/>
        <v>1</v>
      </c>
    </row>
    <row r="2164" spans="1:21" x14ac:dyDescent="0.25">
      <c r="A2164" t="s">
        <v>25</v>
      </c>
      <c r="B2164" t="s">
        <v>26</v>
      </c>
      <c r="C2164" t="s">
        <v>24</v>
      </c>
      <c r="D2164" t="s">
        <v>22</v>
      </c>
      <c r="E2164" t="s">
        <v>34</v>
      </c>
      <c r="F2164" t="s">
        <v>21</v>
      </c>
      <c r="G2164" s="2">
        <v>-1.6645628612027199</v>
      </c>
      <c r="H2164" s="2">
        <v>-0.32127763954599597</v>
      </c>
      <c r="I2164" s="2">
        <v>3.7599512711457999E-3</v>
      </c>
      <c r="J2164" s="1">
        <v>0.96542230623984104</v>
      </c>
      <c r="K2164" s="2">
        <v>-1.16422378576997</v>
      </c>
      <c r="L2164" s="1">
        <v>1.7643880621403101</v>
      </c>
      <c r="M2164" s="2">
        <v>0.90210705789566203</v>
      </c>
      <c r="N2164" s="1">
        <v>1.00617097158701</v>
      </c>
      <c r="O2164" s="2">
        <v>-0.45607877368191502</v>
      </c>
      <c r="P2164" s="1">
        <v>-0.26977503083641502</v>
      </c>
      <c r="Q2164" s="2">
        <v>0.171284585931506</v>
      </c>
      <c r="R2164" s="2">
        <v>0.63924022676349801</v>
      </c>
      <c r="S2164" s="2">
        <v>-0.69083909087530404</v>
      </c>
      <c r="T2164">
        <f t="shared" si="66"/>
        <v>1</v>
      </c>
      <c r="U2164">
        <f t="shared" si="67"/>
        <v>2</v>
      </c>
    </row>
    <row r="2165" spans="1:21" x14ac:dyDescent="0.25">
      <c r="A2165" t="s">
        <v>25</v>
      </c>
      <c r="B2165" t="s">
        <v>32</v>
      </c>
      <c r="C2165" t="s">
        <v>21</v>
      </c>
      <c r="D2165" t="s">
        <v>22</v>
      </c>
      <c r="E2165" t="s">
        <v>23</v>
      </c>
      <c r="F2165" t="s">
        <v>24</v>
      </c>
      <c r="G2165" s="2">
        <v>-0.68660237199045004</v>
      </c>
      <c r="H2165" s="2">
        <v>0.673965365404947</v>
      </c>
      <c r="I2165" s="2">
        <v>0.67974384828117995</v>
      </c>
      <c r="J2165" s="1">
        <v>-0.60778009405915701</v>
      </c>
      <c r="K2165" s="2">
        <v>1.47827818832758</v>
      </c>
      <c r="L2165" s="1">
        <v>0.21128271916421901</v>
      </c>
      <c r="M2165" s="2">
        <v>0.591776890591446</v>
      </c>
      <c r="N2165" s="1">
        <v>0.66091524832472703</v>
      </c>
      <c r="O2165" s="2">
        <v>1.4696127443196001</v>
      </c>
      <c r="P2165" s="1">
        <v>0.397046279630143</v>
      </c>
      <c r="Q2165" s="2">
        <v>-1.9923439433707699</v>
      </c>
      <c r="R2165" s="2">
        <v>1.8568441290659199</v>
      </c>
      <c r="S2165" s="2">
        <v>0.122293390070993</v>
      </c>
      <c r="T2165">
        <f t="shared" si="66"/>
        <v>2</v>
      </c>
      <c r="U2165">
        <f t="shared" si="67"/>
        <v>3</v>
      </c>
    </row>
    <row r="2166" spans="1:21" x14ac:dyDescent="0.25">
      <c r="A2166" t="s">
        <v>19</v>
      </c>
      <c r="B2166" t="s">
        <v>37</v>
      </c>
      <c r="C2166" t="s">
        <v>24</v>
      </c>
      <c r="D2166" t="s">
        <v>22</v>
      </c>
      <c r="E2166" t="s">
        <v>34</v>
      </c>
      <c r="F2166" t="s">
        <v>21</v>
      </c>
      <c r="G2166" s="2">
        <v>0.38622055302054398</v>
      </c>
      <c r="H2166" s="2">
        <v>0.15604189276104999</v>
      </c>
      <c r="I2166" s="2">
        <v>-0.60627322791049598</v>
      </c>
      <c r="J2166" s="1">
        <v>-0.60778009405915701</v>
      </c>
      <c r="K2166" s="2">
        <v>2.8291853268535299</v>
      </c>
      <c r="L2166" s="1">
        <v>-1.6257633862332299</v>
      </c>
      <c r="M2166" s="2">
        <v>-0.44405890046311403</v>
      </c>
      <c r="N2166" s="1">
        <v>0.53208566305407601</v>
      </c>
      <c r="O2166" s="2">
        <v>-0.334503036423212</v>
      </c>
      <c r="P2166" s="1">
        <v>-0.87177097218995903</v>
      </c>
      <c r="Q2166" s="2">
        <v>0.95746355452703702</v>
      </c>
      <c r="R2166" s="2">
        <v>0.98423496044632497</v>
      </c>
      <c r="S2166" s="2">
        <v>-0.81279895753346898</v>
      </c>
      <c r="T2166">
        <f t="shared" si="66"/>
        <v>1</v>
      </c>
      <c r="U2166">
        <f t="shared" si="67"/>
        <v>8</v>
      </c>
    </row>
    <row r="2167" spans="1:21" x14ac:dyDescent="0.25">
      <c r="A2167" t="s">
        <v>19</v>
      </c>
      <c r="B2167" t="s">
        <v>26</v>
      </c>
      <c r="C2167" t="s">
        <v>27</v>
      </c>
      <c r="D2167" t="s">
        <v>22</v>
      </c>
      <c r="E2167" t="s">
        <v>34</v>
      </c>
      <c r="F2167" t="s">
        <v>27</v>
      </c>
      <c r="G2167" s="2">
        <v>-0.94302783296070603</v>
      </c>
      <c r="H2167" s="2">
        <v>-1.78250653395352</v>
      </c>
      <c r="I2167" s="2">
        <v>-0.90336288131614195</v>
      </c>
      <c r="J2167" s="1">
        <v>1.9058731401211699</v>
      </c>
      <c r="K2167" s="2">
        <v>-0.10043372051147</v>
      </c>
      <c r="L2167" s="1">
        <v>-0.65313900762825705</v>
      </c>
      <c r="M2167" s="2">
        <v>-1.0501119032291</v>
      </c>
      <c r="N2167" s="1">
        <v>0.27194193461070498</v>
      </c>
      <c r="O2167" s="2">
        <v>0.106313862381904</v>
      </c>
      <c r="P2167" s="1">
        <v>-0.20658582262116601</v>
      </c>
      <c r="Q2167" s="2">
        <v>-0.55582084603882098</v>
      </c>
      <c r="R2167" s="2">
        <v>1.32451117756091</v>
      </c>
      <c r="S2167" s="2">
        <v>0.49160303144249301</v>
      </c>
      <c r="T2167">
        <f t="shared" si="66"/>
        <v>3</v>
      </c>
      <c r="U2167">
        <f t="shared" si="67"/>
        <v>2</v>
      </c>
    </row>
    <row r="2168" spans="1:21" x14ac:dyDescent="0.25">
      <c r="A2168" t="s">
        <v>25</v>
      </c>
      <c r="B2168" t="s">
        <v>28</v>
      </c>
      <c r="C2168" t="s">
        <v>21</v>
      </c>
      <c r="D2168" t="s">
        <v>22</v>
      </c>
      <c r="E2168" t="s">
        <v>34</v>
      </c>
      <c r="F2168" t="s">
        <v>21</v>
      </c>
      <c r="G2168" s="2">
        <v>-0.55923697761190705</v>
      </c>
      <c r="H2168" s="2">
        <v>1.5101702020458201</v>
      </c>
      <c r="I2168" s="2">
        <v>-0.64077840287656695</v>
      </c>
      <c r="J2168" s="1">
        <v>-0.60778009405915701</v>
      </c>
      <c r="K2168" s="2">
        <v>-1.073604455131</v>
      </c>
      <c r="L2168" s="1">
        <v>0.82741832070438204</v>
      </c>
      <c r="M2168" s="2">
        <v>2.2019807727068499</v>
      </c>
      <c r="N2168" s="1">
        <v>-0.81279895753346898</v>
      </c>
      <c r="O2168" s="2">
        <v>-1.0236513115560899</v>
      </c>
      <c r="P2168" s="1">
        <v>0.88838566556569998</v>
      </c>
      <c r="Q2168" s="2">
        <v>-0.33759731388973102</v>
      </c>
      <c r="R2168" s="2">
        <v>5.3500247655098802E-2</v>
      </c>
      <c r="S2168" s="2">
        <v>-0.514837373499614</v>
      </c>
      <c r="T2168">
        <f t="shared" si="66"/>
        <v>1</v>
      </c>
      <c r="U2168">
        <f t="shared" si="67"/>
        <v>10</v>
      </c>
    </row>
    <row r="2169" spans="1:21" x14ac:dyDescent="0.25">
      <c r="A2169" t="s">
        <v>25</v>
      </c>
      <c r="B2169" t="s">
        <v>37</v>
      </c>
      <c r="C2169" t="s">
        <v>21</v>
      </c>
      <c r="D2169" t="s">
        <v>22</v>
      </c>
      <c r="E2169" t="s">
        <v>23</v>
      </c>
      <c r="F2169" t="s">
        <v>21</v>
      </c>
      <c r="G2169" s="2">
        <v>0.44313696878796499</v>
      </c>
      <c r="H2169" s="2">
        <v>1.1366929521059099</v>
      </c>
      <c r="I2169" s="2">
        <v>-0.150546669491609</v>
      </c>
      <c r="J2169" s="1">
        <v>-1.2618576869625699</v>
      </c>
      <c r="K2169" s="2">
        <v>1.7886781323875101</v>
      </c>
      <c r="L2169" s="1">
        <v>-0.65313900762825705</v>
      </c>
      <c r="M2169" s="2">
        <v>-0.42112108359669198</v>
      </c>
      <c r="N2169" s="1">
        <v>2.2465833590028201</v>
      </c>
      <c r="O2169" s="2">
        <v>-0.51913490823136799</v>
      </c>
      <c r="P2169" s="1">
        <v>0.19635369934921101</v>
      </c>
      <c r="Q2169" s="2">
        <v>0.90022598570143297</v>
      </c>
      <c r="R2169" s="2">
        <v>-0.47329882543243701</v>
      </c>
      <c r="S2169" s="2">
        <v>-1.5575779319737499</v>
      </c>
      <c r="T2169">
        <f t="shared" si="66"/>
        <v>1</v>
      </c>
      <c r="U2169">
        <f t="shared" si="67"/>
        <v>8</v>
      </c>
    </row>
    <row r="2170" spans="1:21" x14ac:dyDescent="0.25">
      <c r="A2170" t="s">
        <v>25</v>
      </c>
      <c r="B2170" t="s">
        <v>30</v>
      </c>
      <c r="C2170" t="s">
        <v>27</v>
      </c>
      <c r="D2170" t="s">
        <v>22</v>
      </c>
      <c r="E2170" t="s">
        <v>34</v>
      </c>
      <c r="F2170" t="s">
        <v>24</v>
      </c>
      <c r="G2170" s="2">
        <v>-1.21246787301755</v>
      </c>
      <c r="H2170" s="2">
        <v>-0.80468756003459696</v>
      </c>
      <c r="I2170" s="2">
        <v>-0.622418579379176</v>
      </c>
      <c r="J2170" s="1">
        <v>1.15522084661195</v>
      </c>
      <c r="K2170" s="2">
        <v>0.49396155154068999</v>
      </c>
      <c r="L2170" s="1">
        <v>-6.4799884601809493E-2</v>
      </c>
      <c r="M2170" s="2">
        <v>0.10379336331138</v>
      </c>
      <c r="N2170" s="1">
        <v>0.40655706973962802</v>
      </c>
      <c r="O2170" s="2">
        <v>-0.63514579277986905</v>
      </c>
      <c r="P2170" s="1">
        <v>-0.69775035133545404</v>
      </c>
      <c r="Q2170" s="2">
        <v>-0.81279895753346898</v>
      </c>
      <c r="R2170" s="2">
        <v>-1.28631447333781</v>
      </c>
      <c r="S2170" s="2">
        <v>-2.3815219609409501E-2</v>
      </c>
      <c r="T2170">
        <f t="shared" si="66"/>
        <v>2</v>
      </c>
      <c r="U2170">
        <f t="shared" si="67"/>
        <v>9</v>
      </c>
    </row>
    <row r="2171" spans="1:21" x14ac:dyDescent="0.25">
      <c r="A2171" t="s">
        <v>19</v>
      </c>
      <c r="B2171" t="s">
        <v>37</v>
      </c>
      <c r="C2171" t="s">
        <v>24</v>
      </c>
      <c r="D2171" t="s">
        <v>33</v>
      </c>
      <c r="E2171" t="s">
        <v>23</v>
      </c>
      <c r="F2171" t="s">
        <v>21</v>
      </c>
      <c r="G2171" s="2">
        <v>-0.42797864683360898</v>
      </c>
      <c r="H2171" s="2">
        <v>2.49300610967025</v>
      </c>
      <c r="I2171" s="2">
        <v>-0.43118572402320998</v>
      </c>
      <c r="J2171" s="1">
        <v>-3.5100001772708798E-2</v>
      </c>
      <c r="K2171" s="2">
        <v>-1.97442591854244</v>
      </c>
      <c r="L2171" s="1">
        <v>-6.4799884601809493E-2</v>
      </c>
      <c r="M2171" s="2">
        <v>-5.3081882629244299E-2</v>
      </c>
      <c r="N2171" s="1">
        <v>-1.5833867842263301</v>
      </c>
      <c r="O2171" s="2">
        <v>-1.1909666774983001</v>
      </c>
      <c r="P2171" s="1">
        <v>-0.50294918389505805</v>
      </c>
      <c r="Q2171" s="2">
        <v>0.70898572831414697</v>
      </c>
      <c r="R2171" s="2">
        <v>-0.10673401079978601</v>
      </c>
      <c r="S2171" s="2">
        <v>-2.11613493139641</v>
      </c>
      <c r="T2171">
        <f t="shared" si="66"/>
        <v>1</v>
      </c>
      <c r="U2171">
        <f t="shared" si="67"/>
        <v>8</v>
      </c>
    </row>
    <row r="2172" spans="1:21" x14ac:dyDescent="0.25">
      <c r="A2172" t="s">
        <v>25</v>
      </c>
      <c r="B2172" t="s">
        <v>20</v>
      </c>
      <c r="C2172" t="s">
        <v>27</v>
      </c>
      <c r="D2172" t="s">
        <v>22</v>
      </c>
      <c r="E2172" t="s">
        <v>23</v>
      </c>
      <c r="F2172" t="s">
        <v>24</v>
      </c>
      <c r="G2172" s="2">
        <v>2.2734346509427801</v>
      </c>
      <c r="H2172" s="2">
        <v>0.50864654132842502</v>
      </c>
      <c r="I2172" s="2">
        <v>1.2462662427869</v>
      </c>
      <c r="J2172" s="1">
        <v>0.40837279934995302</v>
      </c>
      <c r="K2172" s="2">
        <v>0.18869313382399699</v>
      </c>
      <c r="L2172" s="1">
        <v>0.499160006658938</v>
      </c>
      <c r="M2172" s="2">
        <v>-0.79319080026732003</v>
      </c>
      <c r="N2172" s="1">
        <v>1.6384237250834599</v>
      </c>
      <c r="O2172" s="2">
        <v>0.53304851090290895</v>
      </c>
      <c r="P2172" s="1">
        <v>-0.62191159558062403</v>
      </c>
      <c r="Q2172" s="2">
        <v>-0.34823105554799999</v>
      </c>
      <c r="R2172" s="2">
        <v>-1.75847532362354</v>
      </c>
      <c r="S2172" s="2">
        <v>0.27237546830943499</v>
      </c>
      <c r="T2172">
        <f t="shared" si="66"/>
        <v>2</v>
      </c>
      <c r="U2172">
        <f t="shared" si="67"/>
        <v>7</v>
      </c>
    </row>
    <row r="2173" spans="1:21" x14ac:dyDescent="0.25">
      <c r="A2173" t="s">
        <v>25</v>
      </c>
      <c r="B2173" t="s">
        <v>30</v>
      </c>
      <c r="C2173" t="s">
        <v>21</v>
      </c>
      <c r="D2173" t="s">
        <v>22</v>
      </c>
      <c r="E2173" t="s">
        <v>23</v>
      </c>
      <c r="F2173" t="s">
        <v>27</v>
      </c>
      <c r="G2173" s="2">
        <v>-0.55923697761190705</v>
      </c>
      <c r="H2173" s="2">
        <v>1.25331446543242E-3</v>
      </c>
      <c r="I2173" s="2">
        <v>0.183167407597504</v>
      </c>
      <c r="J2173" s="1">
        <v>-0.38442069185608102</v>
      </c>
      <c r="K2173" s="2">
        <v>1.0117310468908001</v>
      </c>
      <c r="L2173" s="1">
        <v>-0.65313900762825705</v>
      </c>
      <c r="M2173" s="2">
        <v>1.19266652679902</v>
      </c>
      <c r="N2173" s="1">
        <v>-0.81279895753346898</v>
      </c>
      <c r="O2173" s="2">
        <v>2.5875303955280899</v>
      </c>
      <c r="P2173" s="1">
        <v>-0.93007291478188303</v>
      </c>
      <c r="Q2173" s="2">
        <v>-1.19266652679902</v>
      </c>
      <c r="R2173" s="2">
        <v>1.4006012955335301</v>
      </c>
      <c r="S2173" s="2">
        <v>1.4598426156267601</v>
      </c>
      <c r="T2173">
        <f t="shared" si="66"/>
        <v>3</v>
      </c>
      <c r="U2173">
        <f t="shared" si="67"/>
        <v>9</v>
      </c>
    </row>
    <row r="2174" spans="1:21" x14ac:dyDescent="0.25">
      <c r="A2174" t="s">
        <v>25</v>
      </c>
      <c r="B2174" t="s">
        <v>26</v>
      </c>
      <c r="C2174" t="s">
        <v>21</v>
      </c>
      <c r="D2174" t="s">
        <v>41</v>
      </c>
      <c r="E2174" t="s">
        <v>34</v>
      </c>
      <c r="F2174" t="s">
        <v>27</v>
      </c>
      <c r="G2174" s="2">
        <v>-0.49301781448446502</v>
      </c>
      <c r="H2174" s="2">
        <v>0.261552243483475</v>
      </c>
      <c r="I2174" s="2">
        <v>0.87912531477129296</v>
      </c>
      <c r="J2174" s="1">
        <v>-1.1146510149326601</v>
      </c>
      <c r="K2174" s="2">
        <v>0.29368319078883298</v>
      </c>
      <c r="L2174" s="1">
        <v>-0.65313900762825705</v>
      </c>
      <c r="M2174" s="2">
        <v>-2.40138071401929</v>
      </c>
      <c r="N2174" s="1">
        <v>0.81512633270115498</v>
      </c>
      <c r="O2174" s="2">
        <v>0.214701568001744</v>
      </c>
      <c r="P2174" s="1">
        <v>2.6968442608781298</v>
      </c>
      <c r="Q2174" s="2">
        <v>0.143789535241723</v>
      </c>
      <c r="R2174" s="2">
        <v>-0.14336743545776701</v>
      </c>
      <c r="S2174" s="2">
        <v>1.2844058132054601</v>
      </c>
      <c r="T2174">
        <f t="shared" si="66"/>
        <v>3</v>
      </c>
      <c r="U2174">
        <f t="shared" si="67"/>
        <v>2</v>
      </c>
    </row>
    <row r="2175" spans="1:21" x14ac:dyDescent="0.25">
      <c r="A2175" t="s">
        <v>19</v>
      </c>
      <c r="B2175" t="s">
        <v>35</v>
      </c>
      <c r="C2175" t="s">
        <v>27</v>
      </c>
      <c r="D2175" t="s">
        <v>22</v>
      </c>
      <c r="E2175" t="s">
        <v>23</v>
      </c>
      <c r="F2175" t="s">
        <v>21</v>
      </c>
      <c r="G2175" s="2">
        <v>-5.5592214722426397E-2</v>
      </c>
      <c r="H2175" s="2">
        <v>0.50864654132842502</v>
      </c>
      <c r="I2175" s="2">
        <v>0.28410053975998401</v>
      </c>
      <c r="J2175" s="1">
        <v>1.4857950746925299</v>
      </c>
      <c r="K2175" s="2">
        <v>-0.10043372051147</v>
      </c>
      <c r="L2175" s="1">
        <v>0.499160006658938</v>
      </c>
      <c r="M2175" s="2">
        <v>-0.54464165479999904</v>
      </c>
      <c r="N2175" s="1">
        <v>-0.65262199834780099</v>
      </c>
      <c r="O2175" s="2">
        <v>-2.6120541412292799</v>
      </c>
      <c r="P2175" s="1">
        <v>-1.5300675881378301</v>
      </c>
      <c r="Q2175" s="2">
        <v>-0.53304851090290895</v>
      </c>
      <c r="R2175" s="2">
        <v>9.4976700777414297E-2</v>
      </c>
      <c r="S2175" s="2">
        <v>-2.35212169649138</v>
      </c>
      <c r="T2175">
        <f t="shared" si="66"/>
        <v>1</v>
      </c>
      <c r="U2175">
        <f t="shared" si="67"/>
        <v>5</v>
      </c>
    </row>
    <row r="2176" spans="1:21" x14ac:dyDescent="0.25">
      <c r="A2176" t="s">
        <v>25</v>
      </c>
      <c r="B2176" t="s">
        <v>37</v>
      </c>
      <c r="C2176" t="s">
        <v>24</v>
      </c>
      <c r="D2176" t="s">
        <v>22</v>
      </c>
      <c r="E2176" t="s">
        <v>34</v>
      </c>
      <c r="F2176" t="s">
        <v>24</v>
      </c>
      <c r="G2176" s="2">
        <v>-1.10076258417051</v>
      </c>
      <c r="H2176" s="2">
        <v>-1.5819251153371201</v>
      </c>
      <c r="I2176" s="2">
        <v>-1.6780705182209099</v>
      </c>
      <c r="J2176" s="1">
        <v>0.92237437106680498</v>
      </c>
      <c r="K2176" s="2">
        <v>-0.10043372051147</v>
      </c>
      <c r="L2176" s="1">
        <v>-1.6257633862332299</v>
      </c>
      <c r="M2176" s="2">
        <v>0.76994362691566498</v>
      </c>
      <c r="N2176" s="1">
        <v>-0.228831349263525</v>
      </c>
      <c r="O2176" s="2">
        <v>0.689778751022882</v>
      </c>
      <c r="P2176" s="1">
        <v>-0.52200526229792499</v>
      </c>
      <c r="Q2176" s="2">
        <v>-0.10127352345992</v>
      </c>
      <c r="R2176" s="2">
        <v>-1.0201303033712901</v>
      </c>
      <c r="S2176" s="2">
        <v>0.25464150404674502</v>
      </c>
      <c r="T2176">
        <f t="shared" si="66"/>
        <v>2</v>
      </c>
      <c r="U2176">
        <f t="shared" si="67"/>
        <v>8</v>
      </c>
    </row>
    <row r="2177" spans="1:21" x14ac:dyDescent="0.25">
      <c r="A2177" t="s">
        <v>19</v>
      </c>
      <c r="B2177" t="s">
        <v>32</v>
      </c>
      <c r="C2177" t="s">
        <v>24</v>
      </c>
      <c r="D2177" t="s">
        <v>22</v>
      </c>
      <c r="E2177" t="s">
        <v>34</v>
      </c>
      <c r="F2177" t="s">
        <v>21</v>
      </c>
      <c r="G2177" s="2">
        <v>-0.16492883009491799</v>
      </c>
      <c r="H2177" s="2">
        <v>0.75708323065382399</v>
      </c>
      <c r="I2177" s="2">
        <v>9.5396369056892E-2</v>
      </c>
      <c r="J2177" s="1">
        <v>0.45191067566376297</v>
      </c>
      <c r="K2177" s="2">
        <v>0.49396155154068999</v>
      </c>
      <c r="L2177" s="1">
        <v>-0.65313900762825705</v>
      </c>
      <c r="M2177" s="2">
        <v>0.75485942533119998</v>
      </c>
      <c r="N2177" s="1">
        <v>3.13379820214265E-2</v>
      </c>
      <c r="O2177" s="2">
        <v>-0.32567975016890199</v>
      </c>
      <c r="P2177" s="1">
        <v>-2.03683413170139</v>
      </c>
      <c r="Q2177" s="2">
        <v>-1.6529878648182801</v>
      </c>
      <c r="R2177" s="2">
        <v>-0.12187249377624</v>
      </c>
      <c r="S2177" s="2">
        <v>-0.54125282251800699</v>
      </c>
      <c r="T2177">
        <f t="shared" si="66"/>
        <v>1</v>
      </c>
      <c r="U2177">
        <f t="shared" si="67"/>
        <v>3</v>
      </c>
    </row>
    <row r="2178" spans="1:21" x14ac:dyDescent="0.25">
      <c r="A2178" t="s">
        <v>25</v>
      </c>
      <c r="B2178" t="s">
        <v>39</v>
      </c>
      <c r="C2178" t="s">
        <v>21</v>
      </c>
      <c r="D2178" t="s">
        <v>31</v>
      </c>
      <c r="E2178" t="s">
        <v>29</v>
      </c>
      <c r="F2178" t="s">
        <v>27</v>
      </c>
      <c r="G2178" s="2">
        <v>0.6469463497415</v>
      </c>
      <c r="H2178" s="2">
        <v>0.95614298579742196</v>
      </c>
      <c r="I2178" s="2">
        <v>0.85599598549268197</v>
      </c>
      <c r="J2178" s="1">
        <v>-1.7804643416920301</v>
      </c>
      <c r="K2178" s="2">
        <v>0.29368319078883298</v>
      </c>
      <c r="L2178" s="1">
        <v>-0.34778720427862703</v>
      </c>
      <c r="M2178" s="2">
        <v>0.83095332055983795</v>
      </c>
      <c r="N2178" s="1">
        <v>0.66091524832472703</v>
      </c>
      <c r="O2178" s="2">
        <v>0.50058010546674003</v>
      </c>
      <c r="P2178" s="1">
        <v>-0.79033297612130504</v>
      </c>
      <c r="Q2178" s="2">
        <v>-0.21598428143721399</v>
      </c>
      <c r="R2178" s="2">
        <v>0.74600123886242398</v>
      </c>
      <c r="S2178" s="2">
        <v>0.98627129870223795</v>
      </c>
      <c r="T2178">
        <f t="shared" si="66"/>
        <v>3</v>
      </c>
      <c r="U2178">
        <f t="shared" si="67"/>
        <v>6</v>
      </c>
    </row>
    <row r="2179" spans="1:21" x14ac:dyDescent="0.25">
      <c r="A2179" t="s">
        <v>40</v>
      </c>
      <c r="B2179" t="s">
        <v>32</v>
      </c>
      <c r="C2179" t="s">
        <v>21</v>
      </c>
      <c r="D2179" t="s">
        <v>41</v>
      </c>
      <c r="E2179" t="s">
        <v>23</v>
      </c>
      <c r="F2179" t="s">
        <v>21</v>
      </c>
      <c r="G2179" s="2">
        <v>-0.87605524767288301</v>
      </c>
      <c r="H2179" s="2">
        <v>-0.76994362691566498</v>
      </c>
      <c r="I2179" s="2">
        <v>-1.2655711324064201</v>
      </c>
      <c r="J2179" s="1">
        <v>-0.19976207058460899</v>
      </c>
      <c r="K2179" s="2">
        <v>-0.41291803557985901</v>
      </c>
      <c r="L2179" s="1">
        <v>-6.4799884601809493E-2</v>
      </c>
      <c r="M2179" s="2">
        <v>0.51245396147093103</v>
      </c>
      <c r="N2179" s="1">
        <v>0.66091524832472703</v>
      </c>
      <c r="O2179" s="2">
        <v>-1.10383051145029</v>
      </c>
      <c r="P2179" s="1">
        <v>-0.69775035133545404</v>
      </c>
      <c r="Q2179" s="2">
        <v>-1.7526234306752899</v>
      </c>
      <c r="R2179" s="2">
        <v>-0.81512633270115498</v>
      </c>
      <c r="S2179" s="2">
        <v>-1.26930211216542</v>
      </c>
      <c r="T2179">
        <f t="shared" ref="T2179:T2242" si="68">IF(F2179="Low",1,IF(F2179="Medium",2,3))</f>
        <v>1</v>
      </c>
      <c r="U2179">
        <f t="shared" ref="U2179:U2242" si="69">IF(B2179="Basketball",1,IF(B2179="Cycling",2,IF(B2179="Dancing",3,IF(B2179="HIIT",4,IF(B2179="Running",5,IF(B2179="Swimming",6,IF(B2179="Tennis",7,IF(B2179="Walking",8,IF(B2179="Weight Training",9,10)))))))))</f>
        <v>3</v>
      </c>
    </row>
    <row r="2180" spans="1:21" x14ac:dyDescent="0.25">
      <c r="A2180" t="s">
        <v>19</v>
      </c>
      <c r="B2180" t="s">
        <v>20</v>
      </c>
      <c r="C2180" t="s">
        <v>27</v>
      </c>
      <c r="D2180" t="s">
        <v>22</v>
      </c>
      <c r="E2180" t="s">
        <v>34</v>
      </c>
      <c r="F2180" t="s">
        <v>24</v>
      </c>
      <c r="G2180" s="2">
        <v>-0.216839621067868</v>
      </c>
      <c r="H2180" s="2">
        <v>-0.34956302147213397</v>
      </c>
      <c r="I2180" s="2">
        <v>3.17559613407268E-2</v>
      </c>
      <c r="J2180" s="1">
        <v>1.5354771458963501</v>
      </c>
      <c r="K2180" s="2">
        <v>-0.52152657182893203</v>
      </c>
      <c r="L2180" s="1">
        <v>0.499160006658938</v>
      </c>
      <c r="M2180" s="2">
        <v>-0.35400740555960403</v>
      </c>
      <c r="N2180" s="1">
        <v>2.2465833590028201</v>
      </c>
      <c r="O2180" s="2">
        <v>-0.31073774548759198</v>
      </c>
      <c r="P2180" s="1">
        <v>-0.40610334692586098</v>
      </c>
      <c r="Q2180" s="2">
        <v>0.540769211544328</v>
      </c>
      <c r="R2180" s="2">
        <v>6.6893275193709301E-2</v>
      </c>
      <c r="S2180" s="2">
        <v>0.21855077702621101</v>
      </c>
      <c r="T2180">
        <f t="shared" si="68"/>
        <v>2</v>
      </c>
      <c r="U2180">
        <f t="shared" si="69"/>
        <v>7</v>
      </c>
    </row>
    <row r="2181" spans="1:21" x14ac:dyDescent="0.25">
      <c r="A2181" t="s">
        <v>19</v>
      </c>
      <c r="B2181" t="s">
        <v>20</v>
      </c>
      <c r="C2181" t="s">
        <v>24</v>
      </c>
      <c r="D2181" t="s">
        <v>22</v>
      </c>
      <c r="E2181" t="s">
        <v>29</v>
      </c>
      <c r="F2181" t="s">
        <v>21</v>
      </c>
      <c r="G2181" s="2">
        <v>0.86082699766876203</v>
      </c>
      <c r="H2181" s="2">
        <v>0.261552243483475</v>
      </c>
      <c r="I2181" s="2">
        <v>-0.41519385077842702</v>
      </c>
      <c r="J2181" s="1">
        <v>-0.55241118859794303</v>
      </c>
      <c r="K2181" s="2">
        <v>-0.41291803557985901</v>
      </c>
      <c r="L2181" s="1">
        <v>-1.02294609532947</v>
      </c>
      <c r="M2181" s="2">
        <v>1.9571202399221601</v>
      </c>
      <c r="N2181" s="1">
        <v>-0.50105369601871497</v>
      </c>
      <c r="O2181" s="2">
        <v>-1.89318453467366</v>
      </c>
      <c r="P2181" s="1">
        <v>-0.11135690367463499</v>
      </c>
      <c r="Q2181" s="2">
        <v>-0.69402478355476904</v>
      </c>
      <c r="R2181" s="2">
        <v>-0.58779981733259301</v>
      </c>
      <c r="S2181" s="2">
        <v>-1.6257633862332299</v>
      </c>
      <c r="T2181">
        <f t="shared" si="68"/>
        <v>1</v>
      </c>
      <c r="U2181">
        <f t="shared" si="69"/>
        <v>7</v>
      </c>
    </row>
    <row r="2182" spans="1:21" x14ac:dyDescent="0.25">
      <c r="A2182" t="s">
        <v>19</v>
      </c>
      <c r="B2182" t="s">
        <v>28</v>
      </c>
      <c r="C2182" t="s">
        <v>24</v>
      </c>
      <c r="D2182" t="s">
        <v>22</v>
      </c>
      <c r="E2182" t="s">
        <v>23</v>
      </c>
      <c r="F2182" t="s">
        <v>21</v>
      </c>
      <c r="G2182" s="2">
        <v>1.04866281702822</v>
      </c>
      <c r="H2182" s="2">
        <v>-0.76994362691566498</v>
      </c>
      <c r="I2182" s="2">
        <v>-1.94590071821648</v>
      </c>
      <c r="J2182" s="1">
        <v>-1.49339686414932</v>
      </c>
      <c r="K2182" s="2">
        <v>-0.20274629889967999</v>
      </c>
      <c r="L2182" s="1">
        <v>1.19436982929948</v>
      </c>
      <c r="M2182" s="2">
        <v>-0.83568287223789295</v>
      </c>
      <c r="N2182" s="1">
        <v>-1.00478580607071</v>
      </c>
      <c r="O2182" s="2">
        <v>-0.59277262069791803</v>
      </c>
      <c r="P2182" s="1">
        <v>-0.83686818259023998</v>
      </c>
      <c r="Q2182" s="2">
        <v>-0.139991550126426</v>
      </c>
      <c r="R2182" s="2">
        <v>0.41291803557985901</v>
      </c>
      <c r="S2182" s="2">
        <v>-0.64849218059285696</v>
      </c>
      <c r="T2182">
        <f t="shared" si="68"/>
        <v>1</v>
      </c>
      <c r="U2182">
        <f t="shared" si="69"/>
        <v>10</v>
      </c>
    </row>
    <row r="2183" spans="1:21" x14ac:dyDescent="0.25">
      <c r="A2183" t="s">
        <v>19</v>
      </c>
      <c r="B2183" t="s">
        <v>39</v>
      </c>
      <c r="C2183" t="s">
        <v>27</v>
      </c>
      <c r="D2183" t="s">
        <v>22</v>
      </c>
      <c r="E2183" t="s">
        <v>34</v>
      </c>
      <c r="F2183" t="s">
        <v>24</v>
      </c>
      <c r="G2183" s="2">
        <v>-0.42797864683360898</v>
      </c>
      <c r="H2183" s="2">
        <v>2.49300610967025</v>
      </c>
      <c r="I2183" s="2">
        <v>1.0825684895119601</v>
      </c>
      <c r="J2183" s="1">
        <v>1.7487552605877099</v>
      </c>
      <c r="K2183" s="2">
        <v>0.18869313382399699</v>
      </c>
      <c r="L2183" s="1">
        <v>-0.65313900762825705</v>
      </c>
      <c r="M2183" s="2">
        <v>-0.38667071364571598</v>
      </c>
      <c r="N2183" s="1">
        <v>-1.2462662427869</v>
      </c>
      <c r="O2183" s="2">
        <v>-0.31336943888380597</v>
      </c>
      <c r="P2183" s="1">
        <v>-0.64283166617332099</v>
      </c>
      <c r="Q2183" s="2">
        <v>-9.2459039730341197E-2</v>
      </c>
      <c r="R2183" s="2">
        <v>0.12860947745881299</v>
      </c>
      <c r="S2183" s="2">
        <v>0.117664705570428</v>
      </c>
      <c r="T2183">
        <f t="shared" si="68"/>
        <v>2</v>
      </c>
      <c r="U2183">
        <f t="shared" si="69"/>
        <v>6</v>
      </c>
    </row>
    <row r="2184" spans="1:21" x14ac:dyDescent="0.25">
      <c r="A2184" t="s">
        <v>25</v>
      </c>
      <c r="B2184" t="s">
        <v>32</v>
      </c>
      <c r="C2184" t="s">
        <v>24</v>
      </c>
      <c r="D2184" t="s">
        <v>22</v>
      </c>
      <c r="E2184" t="s">
        <v>23</v>
      </c>
      <c r="F2184" t="s">
        <v>21</v>
      </c>
      <c r="G2184" s="2">
        <v>0.50864654132842502</v>
      </c>
      <c r="H2184" s="2">
        <v>-1.49595007135585</v>
      </c>
      <c r="I2184" s="2">
        <v>-1.40844277713489</v>
      </c>
      <c r="J2184" s="1">
        <v>-0.55241118859794303</v>
      </c>
      <c r="K2184" s="2">
        <v>-1.073604455131</v>
      </c>
      <c r="L2184" s="1">
        <v>0.82741832070438204</v>
      </c>
      <c r="M2184" s="2">
        <v>-0.995828802297131</v>
      </c>
      <c r="N2184" s="1">
        <v>-0.81279895753346898</v>
      </c>
      <c r="O2184" s="2">
        <v>-0.51388365846440898</v>
      </c>
      <c r="P2184" s="1">
        <v>-1.07063554769364</v>
      </c>
      <c r="Q2184" s="2">
        <v>-0.182742585445444</v>
      </c>
      <c r="R2184" s="2">
        <v>0.31995822337149898</v>
      </c>
      <c r="S2184" s="2">
        <v>-2.2790067060370198</v>
      </c>
      <c r="T2184">
        <f t="shared" si="68"/>
        <v>1</v>
      </c>
      <c r="U2184">
        <f t="shared" si="69"/>
        <v>3</v>
      </c>
    </row>
    <row r="2185" spans="1:21" x14ac:dyDescent="0.25">
      <c r="A2185" t="s">
        <v>19</v>
      </c>
      <c r="B2185" t="s">
        <v>26</v>
      </c>
      <c r="C2185" t="s">
        <v>21</v>
      </c>
      <c r="D2185" t="s">
        <v>22</v>
      </c>
      <c r="E2185" t="s">
        <v>23</v>
      </c>
      <c r="F2185" t="s">
        <v>27</v>
      </c>
      <c r="G2185" s="2">
        <v>-0.26587778650631599</v>
      </c>
      <c r="H2185" s="2">
        <v>-0.48407402714727898</v>
      </c>
      <c r="I2185" s="2">
        <v>-0.28888854927808499</v>
      </c>
      <c r="J2185" s="1">
        <v>-0.55241118859794303</v>
      </c>
      <c r="K2185" s="2">
        <v>-0.41291803557985901</v>
      </c>
      <c r="L2185" s="1">
        <v>-1.6257633862332299</v>
      </c>
      <c r="M2185" s="2">
        <v>-0.98491328607141604</v>
      </c>
      <c r="N2185" s="1">
        <v>-1.2462662427869</v>
      </c>
      <c r="O2185" s="2">
        <v>-0.40928116891306698</v>
      </c>
      <c r="P2185" s="1">
        <v>0.91092795844332197</v>
      </c>
      <c r="Q2185" s="2">
        <v>-0.29063128118821002</v>
      </c>
      <c r="R2185" s="2">
        <v>2.5121443279304598</v>
      </c>
      <c r="S2185" s="2">
        <v>0.44544250629172</v>
      </c>
      <c r="T2185">
        <f t="shared" si="68"/>
        <v>3</v>
      </c>
      <c r="U2185">
        <f t="shared" si="69"/>
        <v>2</v>
      </c>
    </row>
    <row r="2186" spans="1:21" x14ac:dyDescent="0.25">
      <c r="A2186" t="s">
        <v>19</v>
      </c>
      <c r="B2186" t="s">
        <v>28</v>
      </c>
      <c r="C2186" t="s">
        <v>21</v>
      </c>
      <c r="D2186" t="s">
        <v>22</v>
      </c>
      <c r="E2186" t="s">
        <v>34</v>
      </c>
      <c r="F2186" t="s">
        <v>24</v>
      </c>
      <c r="G2186" s="2">
        <v>-1.21246787301755</v>
      </c>
      <c r="H2186" s="2">
        <v>6.5637206248580701E-2</v>
      </c>
      <c r="I2186" s="2">
        <v>-1.30175544264608</v>
      </c>
      <c r="J2186" s="1">
        <v>-0.19976207058460899</v>
      </c>
      <c r="K2186" s="2">
        <v>0.695620273046338</v>
      </c>
      <c r="L2186" s="1">
        <v>0.21128271916421901</v>
      </c>
      <c r="M2186" s="2">
        <v>1.37113353306903</v>
      </c>
      <c r="N2186" s="1">
        <v>-0.65262199834780099</v>
      </c>
      <c r="O2186" s="2">
        <v>-0.207012623385187</v>
      </c>
      <c r="P2186" s="1">
        <v>-4.72257143017615E-2</v>
      </c>
      <c r="Q2186" s="2">
        <v>-1.5646428883683099</v>
      </c>
      <c r="R2186" s="2">
        <v>0.56657936174259205</v>
      </c>
      <c r="S2186" s="2">
        <v>-0.40383598417917699</v>
      </c>
      <c r="T2186">
        <f t="shared" si="68"/>
        <v>2</v>
      </c>
      <c r="U2186">
        <f t="shared" si="69"/>
        <v>10</v>
      </c>
    </row>
    <row r="2187" spans="1:21" x14ac:dyDescent="0.25">
      <c r="A2187" t="s">
        <v>25</v>
      </c>
      <c r="B2187" t="s">
        <v>26</v>
      </c>
      <c r="C2187" t="s">
        <v>24</v>
      </c>
      <c r="D2187" t="s">
        <v>22</v>
      </c>
      <c r="E2187" t="s">
        <v>23</v>
      </c>
      <c r="F2187" t="s">
        <v>27</v>
      </c>
      <c r="G2187" s="2">
        <v>-2.2903678778552701</v>
      </c>
      <c r="H2187" s="2">
        <v>-2.1240415819651601</v>
      </c>
      <c r="I2187" s="2">
        <v>-0.84400490145205798</v>
      </c>
      <c r="J2187" s="1">
        <v>0.54173656011281701</v>
      </c>
      <c r="K2187" s="2">
        <v>0.695620273046338</v>
      </c>
      <c r="L2187" s="1">
        <v>-1.6257633862332299</v>
      </c>
      <c r="M2187" s="2">
        <v>0.136617259473966</v>
      </c>
      <c r="N2187" s="1">
        <v>2.2465833590028201</v>
      </c>
      <c r="O2187" s="2">
        <v>0.60677536351426498</v>
      </c>
      <c r="P2187" s="1">
        <v>-1.1271793329400901</v>
      </c>
      <c r="Q2187" s="2">
        <v>-0.15012415036410601</v>
      </c>
      <c r="R2187" s="2">
        <v>0.477040428489443</v>
      </c>
      <c r="S2187" s="2">
        <v>0.57395241856857304</v>
      </c>
      <c r="T2187">
        <f t="shared" si="68"/>
        <v>3</v>
      </c>
      <c r="U2187">
        <f t="shared" si="69"/>
        <v>2</v>
      </c>
    </row>
    <row r="2188" spans="1:21" x14ac:dyDescent="0.25">
      <c r="A2188" t="s">
        <v>25</v>
      </c>
      <c r="B2188" t="s">
        <v>32</v>
      </c>
      <c r="C2188" t="s">
        <v>24</v>
      </c>
      <c r="D2188" t="s">
        <v>41</v>
      </c>
      <c r="E2188" t="s">
        <v>34</v>
      </c>
      <c r="F2188" t="s">
        <v>24</v>
      </c>
      <c r="G2188" s="2">
        <v>-0.81279895753346898</v>
      </c>
      <c r="H2188" s="2">
        <v>1.0357188336187799</v>
      </c>
      <c r="I2188" s="2">
        <v>0.662995660506153</v>
      </c>
      <c r="J2188" s="1">
        <v>0.96542230623984104</v>
      </c>
      <c r="K2188" s="2">
        <v>-0.20274629889967999</v>
      </c>
      <c r="L2188" s="1">
        <v>0.499160006658938</v>
      </c>
      <c r="M2188" s="2">
        <v>-0.563149138455319</v>
      </c>
      <c r="N2188" s="1">
        <v>-1.5833867842263301</v>
      </c>
      <c r="O2188" s="2">
        <v>0.26284938894578502</v>
      </c>
      <c r="P2188" s="1">
        <v>-0.38532046640756801</v>
      </c>
      <c r="Q2188" s="2">
        <v>-0.46118390690282501</v>
      </c>
      <c r="R2188" s="2">
        <v>-1.0201303033712901</v>
      </c>
      <c r="S2188" s="2">
        <v>-0.28192632958706099</v>
      </c>
      <c r="T2188">
        <f t="shared" si="68"/>
        <v>2</v>
      </c>
      <c r="U2188">
        <f t="shared" si="69"/>
        <v>3</v>
      </c>
    </row>
    <row r="2189" spans="1:21" x14ac:dyDescent="0.25">
      <c r="A2189" t="s">
        <v>25</v>
      </c>
      <c r="B2189" t="s">
        <v>39</v>
      </c>
      <c r="C2189" t="s">
        <v>21</v>
      </c>
      <c r="D2189" t="s">
        <v>22</v>
      </c>
      <c r="E2189" t="s">
        <v>23</v>
      </c>
      <c r="F2189" t="s">
        <v>24</v>
      </c>
      <c r="G2189" s="2">
        <v>2.2734346509427801</v>
      </c>
      <c r="H2189" s="2">
        <v>-9.6235756097185404E-2</v>
      </c>
      <c r="I2189" s="2">
        <v>0.28410053975998401</v>
      </c>
      <c r="J2189" s="1">
        <v>-2.0140908120181402</v>
      </c>
      <c r="K2189" s="2">
        <v>-0.52152657182893203</v>
      </c>
      <c r="L2189" s="1">
        <v>0.499160006658938</v>
      </c>
      <c r="M2189" s="2">
        <v>1.50756199160388</v>
      </c>
      <c r="N2189" s="1">
        <v>2.2465833590028201</v>
      </c>
      <c r="O2189" s="2">
        <v>0.45191067566376297</v>
      </c>
      <c r="P2189" s="1">
        <v>-0.79033297612130504</v>
      </c>
      <c r="Q2189" s="2">
        <v>-1.0743481619488</v>
      </c>
      <c r="R2189" s="2">
        <v>-0.16577587376574501</v>
      </c>
      <c r="S2189" s="2">
        <v>-0.22283147969200301</v>
      </c>
      <c r="T2189">
        <f t="shared" si="68"/>
        <v>2</v>
      </c>
      <c r="U2189">
        <f t="shared" si="69"/>
        <v>6</v>
      </c>
    </row>
    <row r="2190" spans="1:21" x14ac:dyDescent="0.25">
      <c r="A2190" t="s">
        <v>25</v>
      </c>
      <c r="B2190" t="s">
        <v>35</v>
      </c>
      <c r="C2190" t="s">
        <v>27</v>
      </c>
      <c r="D2190" t="s">
        <v>22</v>
      </c>
      <c r="E2190" t="s">
        <v>23</v>
      </c>
      <c r="F2190" t="s">
        <v>21</v>
      </c>
      <c r="G2190" s="2">
        <v>-4.5955013452230803E-3</v>
      </c>
      <c r="H2190" s="2">
        <v>0.73173007930727096</v>
      </c>
      <c r="I2190" s="2">
        <v>1.4175118463127101</v>
      </c>
      <c r="J2190" s="1">
        <v>1.35108980562281</v>
      </c>
      <c r="K2190" s="2">
        <v>9.4557049224705897E-2</v>
      </c>
      <c r="L2190" s="1">
        <v>-0.65313900762825705</v>
      </c>
      <c r="M2190" s="2">
        <v>0.65935681474723196</v>
      </c>
      <c r="N2190" s="1">
        <v>-0.362917295139356</v>
      </c>
      <c r="O2190" s="2">
        <v>-0.65987611450765804</v>
      </c>
      <c r="P2190" s="1">
        <v>0.51150141192035303</v>
      </c>
      <c r="Q2190" s="2">
        <v>-1.10999774082987</v>
      </c>
      <c r="R2190" s="2">
        <v>0.28627609376180901</v>
      </c>
      <c r="S2190" s="2">
        <v>-1.5327667602932999</v>
      </c>
      <c r="T2190">
        <f t="shared" si="68"/>
        <v>1</v>
      </c>
      <c r="U2190">
        <f t="shared" si="69"/>
        <v>5</v>
      </c>
    </row>
    <row r="2191" spans="1:21" x14ac:dyDescent="0.25">
      <c r="A2191" t="s">
        <v>19</v>
      </c>
      <c r="B2191" t="s">
        <v>39</v>
      </c>
      <c r="C2191" t="s">
        <v>27</v>
      </c>
      <c r="D2191" t="s">
        <v>33</v>
      </c>
      <c r="E2191" t="s">
        <v>34</v>
      </c>
      <c r="F2191" t="s">
        <v>24</v>
      </c>
      <c r="G2191" s="2">
        <v>-0.216839621067868</v>
      </c>
      <c r="H2191" s="2">
        <v>-0.53931913655819597</v>
      </c>
      <c r="I2191" s="2">
        <v>-0.19465037121322201</v>
      </c>
      <c r="J2191" s="1">
        <v>1.20035885803086</v>
      </c>
      <c r="K2191" s="2">
        <v>9.4557049224705897E-2</v>
      </c>
      <c r="L2191" s="1">
        <v>1.7643880621403101</v>
      </c>
      <c r="M2191" s="2">
        <v>-0.52200526229792499</v>
      </c>
      <c r="N2191" s="1">
        <v>1.2581615610631001</v>
      </c>
      <c r="O2191" s="2">
        <v>-0.334503036423212</v>
      </c>
      <c r="P2191" s="1">
        <v>0.45006070906158502</v>
      </c>
      <c r="Q2191" s="2">
        <v>0.67658914748530596</v>
      </c>
      <c r="R2191" s="2">
        <v>0.156887725955836</v>
      </c>
      <c r="S2191" s="2">
        <v>-0.29063128118821002</v>
      </c>
      <c r="T2191">
        <f t="shared" si="68"/>
        <v>2</v>
      </c>
      <c r="U2191">
        <f t="shared" si="69"/>
        <v>6</v>
      </c>
    </row>
    <row r="2192" spans="1:21" x14ac:dyDescent="0.25">
      <c r="A2192" t="s">
        <v>19</v>
      </c>
      <c r="B2192" t="s">
        <v>35</v>
      </c>
      <c r="C2192" t="s">
        <v>24</v>
      </c>
      <c r="D2192" t="s">
        <v>22</v>
      </c>
      <c r="E2192" t="s">
        <v>29</v>
      </c>
      <c r="F2192" t="s">
        <v>21</v>
      </c>
      <c r="G2192" s="2">
        <v>1.4073172605848201</v>
      </c>
      <c r="H2192" s="2">
        <v>1.2489956451375299</v>
      </c>
      <c r="I2192" s="2">
        <v>1.3305615131788999</v>
      </c>
      <c r="J2192" s="1">
        <v>-1.04216899876252</v>
      </c>
      <c r="K2192" s="2">
        <v>-1.33462228670019</v>
      </c>
      <c r="L2192" s="1">
        <v>-1.02294609532947</v>
      </c>
      <c r="M2192" s="2">
        <v>-0.97815028626247102</v>
      </c>
      <c r="N2192" s="1">
        <v>1.6384237250834599</v>
      </c>
      <c r="O2192" s="2">
        <v>-0.40610334692586098</v>
      </c>
      <c r="P2192" s="1">
        <v>0.75319401830936705</v>
      </c>
      <c r="Q2192" s="2">
        <v>-1.0145228468144101</v>
      </c>
      <c r="R2192" s="2">
        <v>-0.62495590349468699</v>
      </c>
      <c r="S2192" s="2">
        <v>-0.477040428489443</v>
      </c>
      <c r="T2192">
        <f t="shared" si="68"/>
        <v>1</v>
      </c>
      <c r="U2192">
        <f t="shared" si="69"/>
        <v>5</v>
      </c>
    </row>
    <row r="2193" spans="1:21" x14ac:dyDescent="0.25">
      <c r="A2193" t="s">
        <v>25</v>
      </c>
      <c r="B2193" t="s">
        <v>36</v>
      </c>
      <c r="C2193" t="s">
        <v>24</v>
      </c>
      <c r="D2193" t="s">
        <v>22</v>
      </c>
      <c r="E2193" t="s">
        <v>23</v>
      </c>
      <c r="F2193" t="s">
        <v>21</v>
      </c>
      <c r="G2193" s="2">
        <v>-1.21246787301755</v>
      </c>
      <c r="H2193" s="2">
        <v>-0.59925927613702701</v>
      </c>
      <c r="I2193" s="2">
        <v>0.311176211136656</v>
      </c>
      <c r="J2193" s="1">
        <v>1.35108980562281</v>
      </c>
      <c r="K2193" s="2">
        <v>-0.74765767521991999</v>
      </c>
      <c r="L2193" s="1">
        <v>1.7643880621403101</v>
      </c>
      <c r="M2193" s="2">
        <v>1.05156319787049</v>
      </c>
      <c r="N2193" s="1">
        <v>1.2581615610631001</v>
      </c>
      <c r="O2193" s="2">
        <v>-0.73665310220914704</v>
      </c>
      <c r="P2193" s="1">
        <v>0.55192461943933802</v>
      </c>
      <c r="Q2193" s="2">
        <v>0.171284585931506</v>
      </c>
      <c r="R2193" s="2">
        <v>-0.73446289468030301</v>
      </c>
      <c r="S2193" s="2">
        <v>-1.0758373610404299</v>
      </c>
      <c r="T2193">
        <f t="shared" si="68"/>
        <v>1</v>
      </c>
      <c r="U2193">
        <f t="shared" si="69"/>
        <v>4</v>
      </c>
    </row>
    <row r="2194" spans="1:21" x14ac:dyDescent="0.25">
      <c r="A2194" t="s">
        <v>19</v>
      </c>
      <c r="B2194" t="s">
        <v>37</v>
      </c>
      <c r="C2194" t="s">
        <v>24</v>
      </c>
      <c r="D2194" t="s">
        <v>22</v>
      </c>
      <c r="E2194" t="s">
        <v>29</v>
      </c>
      <c r="F2194" t="s">
        <v>27</v>
      </c>
      <c r="G2194" s="2">
        <v>-0.16492883009491799</v>
      </c>
      <c r="H2194" s="2">
        <v>-0.145900420032994</v>
      </c>
      <c r="I2194" s="2">
        <v>-0.536422381229826</v>
      </c>
      <c r="J2194" s="1">
        <v>1.5458156637782E-2</v>
      </c>
      <c r="K2194" s="2">
        <v>1.2844058132054601</v>
      </c>
      <c r="L2194" s="1">
        <v>0.82741832070438204</v>
      </c>
      <c r="M2194" s="2">
        <v>-0.66039559227936895</v>
      </c>
      <c r="N2194" s="1">
        <v>-1.2462662427869</v>
      </c>
      <c r="O2194" s="2">
        <v>1.0328658830595101</v>
      </c>
      <c r="P2194" s="1">
        <v>1.3775789189830501</v>
      </c>
      <c r="Q2194" s="2">
        <v>1.09465760915243</v>
      </c>
      <c r="R2194" s="2">
        <v>1.8734954533694901</v>
      </c>
      <c r="S2194" s="2">
        <v>0.85118486900051205</v>
      </c>
      <c r="T2194">
        <f t="shared" si="68"/>
        <v>3</v>
      </c>
      <c r="U2194">
        <f t="shared" si="69"/>
        <v>8</v>
      </c>
    </row>
    <row r="2195" spans="1:21" x14ac:dyDescent="0.25">
      <c r="A2195" t="s">
        <v>19</v>
      </c>
      <c r="B2195" t="s">
        <v>37</v>
      </c>
      <c r="C2195" t="s">
        <v>21</v>
      </c>
      <c r="D2195" t="s">
        <v>33</v>
      </c>
      <c r="E2195" t="s">
        <v>23</v>
      </c>
      <c r="F2195" t="s">
        <v>21</v>
      </c>
      <c r="G2195" s="2">
        <v>-0.37185608938507497</v>
      </c>
      <c r="H2195" s="2">
        <v>-0.73665310220914704</v>
      </c>
      <c r="I2195" s="2">
        <v>-2.3201394779097302</v>
      </c>
      <c r="J2195" s="1">
        <v>-0.78066423680623298</v>
      </c>
      <c r="K2195" s="2">
        <v>1.2844058132054601</v>
      </c>
      <c r="L2195" s="1">
        <v>-1.6257633862332299</v>
      </c>
      <c r="M2195" s="2">
        <v>0.77839983955745096</v>
      </c>
      <c r="N2195" s="1">
        <v>0.66091524832472703</v>
      </c>
      <c r="O2195" s="2">
        <v>-1.64647177406818</v>
      </c>
      <c r="P2195" s="1">
        <v>6.8149449685883504E-2</v>
      </c>
      <c r="Q2195" s="2">
        <v>-0.69402478355476904</v>
      </c>
      <c r="R2195" s="2">
        <v>1.5101702020458201</v>
      </c>
      <c r="S2195" s="2">
        <v>-1.04577123103224</v>
      </c>
      <c r="T2195">
        <f t="shared" si="68"/>
        <v>1</v>
      </c>
      <c r="U2195">
        <f t="shared" si="69"/>
        <v>8</v>
      </c>
    </row>
    <row r="2196" spans="1:21" x14ac:dyDescent="0.25">
      <c r="A2196" t="s">
        <v>19</v>
      </c>
      <c r="B2196" t="s">
        <v>20</v>
      </c>
      <c r="C2196" t="s">
        <v>24</v>
      </c>
      <c r="D2196" t="s">
        <v>41</v>
      </c>
      <c r="E2196" t="s">
        <v>23</v>
      </c>
      <c r="F2196" t="s">
        <v>21</v>
      </c>
      <c r="G2196" s="2">
        <v>-0.87605524767288301</v>
      </c>
      <c r="H2196" s="2">
        <v>0.128188248098486</v>
      </c>
      <c r="I2196" s="2">
        <v>0.105053529422084</v>
      </c>
      <c r="J2196" s="1">
        <v>0.92237437106680498</v>
      </c>
      <c r="K2196" s="2">
        <v>-0.307670152813593</v>
      </c>
      <c r="L2196" s="1">
        <v>-1.6257633862332299</v>
      </c>
      <c r="M2196" s="2">
        <v>-0.64077840287656695</v>
      </c>
      <c r="N2196" s="1">
        <v>1.6384237250834599</v>
      </c>
      <c r="O2196" s="2">
        <v>-0.515791557046827</v>
      </c>
      <c r="P2196" s="1">
        <v>-0.44452000782711998</v>
      </c>
      <c r="Q2196" s="2">
        <v>-0.64488764316284297</v>
      </c>
      <c r="R2196" s="2">
        <v>0.70952297384460805</v>
      </c>
      <c r="S2196" s="2">
        <v>-0.51961300301397195</v>
      </c>
      <c r="T2196">
        <f t="shared" si="68"/>
        <v>1</v>
      </c>
      <c r="U2196">
        <f t="shared" si="69"/>
        <v>7</v>
      </c>
    </row>
    <row r="2197" spans="1:21" x14ac:dyDescent="0.25">
      <c r="A2197" t="s">
        <v>19</v>
      </c>
      <c r="B2197" t="s">
        <v>26</v>
      </c>
      <c r="C2197" t="s">
        <v>24</v>
      </c>
      <c r="D2197" t="s">
        <v>22</v>
      </c>
      <c r="E2197" t="s">
        <v>23</v>
      </c>
      <c r="F2197" t="s">
        <v>24</v>
      </c>
      <c r="G2197" s="2">
        <v>0.22325977332809199</v>
      </c>
      <c r="H2197" s="2">
        <v>-0.11892681990991801</v>
      </c>
      <c r="I2197" s="2">
        <v>0.21341920772919201</v>
      </c>
      <c r="J2197" s="1">
        <v>0.10925529964619</v>
      </c>
      <c r="K2197" s="2">
        <v>-1.073604455131</v>
      </c>
      <c r="L2197" s="1">
        <v>-0.34778720427862703</v>
      </c>
      <c r="M2197" s="2">
        <v>-0.825654693336759</v>
      </c>
      <c r="N2197" s="1">
        <v>3.13379820214265E-2</v>
      </c>
      <c r="O2197" s="2">
        <v>-0.260687724403386</v>
      </c>
      <c r="P2197" s="1">
        <v>-0.18656718183651899</v>
      </c>
      <c r="Q2197" s="2">
        <v>0.31161473661817402</v>
      </c>
      <c r="R2197" s="2">
        <v>0.156887725955836</v>
      </c>
      <c r="S2197" s="2">
        <v>0.39298124542021101</v>
      </c>
      <c r="T2197">
        <f t="shared" si="68"/>
        <v>2</v>
      </c>
      <c r="U2197">
        <f t="shared" si="69"/>
        <v>2</v>
      </c>
    </row>
    <row r="2198" spans="1:21" x14ac:dyDescent="0.25">
      <c r="A2198" t="s">
        <v>19</v>
      </c>
      <c r="B2198" t="s">
        <v>39</v>
      </c>
      <c r="C2198" t="s">
        <v>24</v>
      </c>
      <c r="D2198" t="s">
        <v>22</v>
      </c>
      <c r="E2198" t="s">
        <v>23</v>
      </c>
      <c r="F2198" t="s">
        <v>21</v>
      </c>
      <c r="G2198" s="2">
        <v>0.95153406716205202</v>
      </c>
      <c r="H2198" s="2">
        <v>0.34911896403597698</v>
      </c>
      <c r="I2198" s="2">
        <v>0.163658486233141</v>
      </c>
      <c r="J2198" s="1">
        <v>0.36157899095819201</v>
      </c>
      <c r="K2198" s="2">
        <v>1.58485184383408</v>
      </c>
      <c r="L2198" s="1">
        <v>0.499160006658938</v>
      </c>
      <c r="M2198" s="2">
        <v>0.93782698027846401</v>
      </c>
      <c r="N2198" s="1">
        <v>-1.00478580607071</v>
      </c>
      <c r="O2198" s="2">
        <v>-1.20207793759355</v>
      </c>
      <c r="P2198" s="1">
        <v>-1.5892675570513899</v>
      </c>
      <c r="Q2198" s="2">
        <v>1.1382885824147999</v>
      </c>
      <c r="R2198" s="2">
        <v>0.78179793754444105</v>
      </c>
      <c r="S2198" s="2">
        <v>-0.65883769273618797</v>
      </c>
      <c r="T2198">
        <f t="shared" si="68"/>
        <v>1</v>
      </c>
      <c r="U2198">
        <f t="shared" si="69"/>
        <v>6</v>
      </c>
    </row>
    <row r="2199" spans="1:21" x14ac:dyDescent="0.25">
      <c r="A2199" t="s">
        <v>19</v>
      </c>
      <c r="B2199" t="s">
        <v>36</v>
      </c>
      <c r="C2199" t="s">
        <v>24</v>
      </c>
      <c r="D2199" t="s">
        <v>22</v>
      </c>
      <c r="E2199" t="s">
        <v>29</v>
      </c>
      <c r="F2199" t="s">
        <v>27</v>
      </c>
      <c r="G2199" s="2">
        <v>-1.00964236090055</v>
      </c>
      <c r="H2199" s="2">
        <v>0.58581476568759905</v>
      </c>
      <c r="I2199" s="2">
        <v>2.0857640650923499</v>
      </c>
      <c r="J2199" s="1">
        <v>0.69455641690893299</v>
      </c>
      <c r="K2199" s="2">
        <v>0.695620273046338</v>
      </c>
      <c r="L2199" s="1">
        <v>-1.6257633862332299</v>
      </c>
      <c r="M2199" s="2">
        <v>-0.53545779672792704</v>
      </c>
      <c r="N2199" s="1">
        <v>-0.50105369601871497</v>
      </c>
      <c r="O2199" s="2">
        <v>0.98899279533830697</v>
      </c>
      <c r="P2199" s="1">
        <v>0.63361312469963005</v>
      </c>
      <c r="Q2199" s="2">
        <v>0.44498120972435101</v>
      </c>
      <c r="R2199" s="2">
        <v>1.4006012955335301</v>
      </c>
      <c r="S2199" s="2">
        <v>1.67127857306941</v>
      </c>
      <c r="T2199">
        <f t="shared" si="68"/>
        <v>3</v>
      </c>
      <c r="U2199">
        <f t="shared" si="69"/>
        <v>4</v>
      </c>
    </row>
    <row r="2200" spans="1:21" x14ac:dyDescent="0.25">
      <c r="A2200" t="s">
        <v>25</v>
      </c>
      <c r="B2200" t="s">
        <v>32</v>
      </c>
      <c r="C2200" t="s">
        <v>24</v>
      </c>
      <c r="D2200" t="s">
        <v>33</v>
      </c>
      <c r="E2200" t="s">
        <v>23</v>
      </c>
      <c r="F2200" t="s">
        <v>24</v>
      </c>
      <c r="G2200" s="2">
        <v>-0.16492883009491799</v>
      </c>
      <c r="H2200" s="2">
        <v>-0.48407402714727898</v>
      </c>
      <c r="I2200" s="2">
        <v>-0.41519385077842702</v>
      </c>
      <c r="J2200" s="1">
        <v>-0.26025553795633199</v>
      </c>
      <c r="K2200" s="2">
        <v>-1.97442591854244</v>
      </c>
      <c r="L2200" s="1">
        <v>1.19436982929948</v>
      </c>
      <c r="M2200" s="2">
        <v>0.28410053975998401</v>
      </c>
      <c r="N2200" s="1">
        <v>-1.00478580607071</v>
      </c>
      <c r="O2200" s="2">
        <v>0.30635635769335301</v>
      </c>
      <c r="P2200" s="1">
        <v>-2.6120541412292799</v>
      </c>
      <c r="Q2200" s="2">
        <v>-0.29979525707219001</v>
      </c>
      <c r="R2200" s="2">
        <v>0.73173007930727096</v>
      </c>
      <c r="S2200" s="2">
        <v>0.12903072964009499</v>
      </c>
      <c r="T2200">
        <f t="shared" si="68"/>
        <v>2</v>
      </c>
      <c r="U2200">
        <f t="shared" si="69"/>
        <v>3</v>
      </c>
    </row>
    <row r="2201" spans="1:21" x14ac:dyDescent="0.25">
      <c r="A2201" t="s">
        <v>19</v>
      </c>
      <c r="B2201" t="s">
        <v>28</v>
      </c>
      <c r="C2201" t="s">
        <v>24</v>
      </c>
      <c r="D2201" t="s">
        <v>22</v>
      </c>
      <c r="E2201" t="s">
        <v>29</v>
      </c>
      <c r="F2201" t="s">
        <v>27</v>
      </c>
      <c r="G2201" s="2">
        <v>2.2734346509427801</v>
      </c>
      <c r="H2201" s="2">
        <v>-1.9188762262165799</v>
      </c>
      <c r="I2201" s="2">
        <v>-2.49300610967025</v>
      </c>
      <c r="J2201" s="1">
        <v>-0.72519349444476999</v>
      </c>
      <c r="K2201" s="2">
        <v>-0.10043372051147</v>
      </c>
      <c r="L2201" s="1">
        <v>-1.6257633862332299</v>
      </c>
      <c r="M2201" s="2">
        <v>-1.98630020412943</v>
      </c>
      <c r="N2201" s="1">
        <v>0.27194193461070498</v>
      </c>
      <c r="O2201" s="2">
        <v>0.380824695409619</v>
      </c>
      <c r="P2201" s="1">
        <v>0.55192461943933802</v>
      </c>
      <c r="Q2201" s="2">
        <v>0.57099947311298704</v>
      </c>
      <c r="R2201" s="2">
        <v>0.90399132756440104</v>
      </c>
      <c r="S2201" s="2">
        <v>0.79204689442559095</v>
      </c>
      <c r="T2201">
        <f t="shared" si="68"/>
        <v>3</v>
      </c>
      <c r="U2201">
        <f t="shared" si="69"/>
        <v>10</v>
      </c>
    </row>
    <row r="2202" spans="1:21" x14ac:dyDescent="0.25">
      <c r="A2202" t="s">
        <v>19</v>
      </c>
      <c r="B2202" t="s">
        <v>32</v>
      </c>
      <c r="C2202" t="s">
        <v>24</v>
      </c>
      <c r="D2202" t="s">
        <v>33</v>
      </c>
      <c r="E2202" t="s">
        <v>23</v>
      </c>
      <c r="F2202" t="s">
        <v>21</v>
      </c>
      <c r="G2202" s="2">
        <v>-0.110095882832418</v>
      </c>
      <c r="H2202" s="2">
        <v>-0.34956302147213397</v>
      </c>
      <c r="I2202" s="2">
        <v>-0.78691208367964005</v>
      </c>
      <c r="J2202" s="1">
        <v>0.58929012711394702</v>
      </c>
      <c r="K2202" s="2">
        <v>4.1777139125759999E-4</v>
      </c>
      <c r="L2202" s="1">
        <v>0.21128271916421901</v>
      </c>
      <c r="M2202" s="2">
        <v>1.47952520508066</v>
      </c>
      <c r="N2202" s="1">
        <v>1.00617097158701</v>
      </c>
      <c r="O2202" s="2">
        <v>-0.58383201972601395</v>
      </c>
      <c r="P2202" s="1">
        <v>-0.85358795751157202</v>
      </c>
      <c r="Q2202" s="2">
        <v>-1.2911067416889599</v>
      </c>
      <c r="R2202" s="2">
        <v>-1.0034025657421199</v>
      </c>
      <c r="S2202" s="2">
        <v>-0.82683015918578795</v>
      </c>
      <c r="T2202">
        <f t="shared" si="68"/>
        <v>1</v>
      </c>
      <c r="U2202">
        <f t="shared" si="69"/>
        <v>3</v>
      </c>
    </row>
    <row r="2203" spans="1:21" x14ac:dyDescent="0.25">
      <c r="A2203" t="s">
        <v>19</v>
      </c>
      <c r="B2203" t="s">
        <v>32</v>
      </c>
      <c r="C2203" t="s">
        <v>24</v>
      </c>
      <c r="D2203" t="s">
        <v>22</v>
      </c>
      <c r="E2203" t="s">
        <v>23</v>
      </c>
      <c r="F2203" t="s">
        <v>27</v>
      </c>
      <c r="G2203" s="2">
        <v>0.11093654381741801</v>
      </c>
      <c r="H2203" s="2">
        <v>1.59819313992282</v>
      </c>
      <c r="I2203" s="2">
        <v>0.66977693345596601</v>
      </c>
      <c r="J2203" s="1">
        <v>-0.26025553795633199</v>
      </c>
      <c r="K2203" s="2">
        <v>-0.41291803557985901</v>
      </c>
      <c r="L2203" s="1">
        <v>-0.34778720427862703</v>
      </c>
      <c r="M2203" s="2">
        <v>-0.66351621187145704</v>
      </c>
      <c r="N2203" s="1">
        <v>1.6384237250834599</v>
      </c>
      <c r="O2203" s="2">
        <v>0.31995822337149898</v>
      </c>
      <c r="P2203" s="1">
        <v>-1.1697865398892501E-2</v>
      </c>
      <c r="Q2203" s="2">
        <v>0.32876498200997301</v>
      </c>
      <c r="R2203" s="2">
        <v>1.2581615610631001</v>
      </c>
      <c r="S2203" s="2">
        <v>1.23633697283526</v>
      </c>
      <c r="T2203">
        <f t="shared" si="68"/>
        <v>3</v>
      </c>
      <c r="U2203">
        <f t="shared" si="69"/>
        <v>3</v>
      </c>
    </row>
    <row r="2204" spans="1:21" x14ac:dyDescent="0.25">
      <c r="A2204" t="s">
        <v>19</v>
      </c>
      <c r="B2204" t="s">
        <v>26</v>
      </c>
      <c r="C2204" t="s">
        <v>24</v>
      </c>
      <c r="D2204" t="s">
        <v>22</v>
      </c>
      <c r="E2204" t="s">
        <v>23</v>
      </c>
      <c r="F2204" t="s">
        <v>21</v>
      </c>
      <c r="G2204" s="2">
        <v>0.78236516485538699</v>
      </c>
      <c r="H2204" s="2">
        <v>1.1952227814374301</v>
      </c>
      <c r="I2204" s="2">
        <v>0.649007801915361</v>
      </c>
      <c r="J2204" s="1">
        <v>-0.78066423680623298</v>
      </c>
      <c r="K2204" s="2">
        <v>-1.073604455131</v>
      </c>
      <c r="L2204" s="1">
        <v>0.21128271916421901</v>
      </c>
      <c r="M2204" s="2">
        <v>1.02153718691949</v>
      </c>
      <c r="N2204" s="1">
        <v>3.13379820214265E-2</v>
      </c>
      <c r="O2204" s="2">
        <v>-0.68448862998147098</v>
      </c>
      <c r="P2204" s="1">
        <v>1.7683644242721599</v>
      </c>
      <c r="Q2204" s="2">
        <v>-0.73391589326937101</v>
      </c>
      <c r="R2204" s="2">
        <v>1.6497210636833599</v>
      </c>
      <c r="S2204" s="2">
        <v>-1.72793432238842</v>
      </c>
      <c r="T2204">
        <f t="shared" si="68"/>
        <v>1</v>
      </c>
      <c r="U2204">
        <f t="shared" si="69"/>
        <v>2</v>
      </c>
    </row>
    <row r="2205" spans="1:21" x14ac:dyDescent="0.25">
      <c r="A2205" t="s">
        <v>25</v>
      </c>
      <c r="B2205" t="s">
        <v>32</v>
      </c>
      <c r="C2205" t="s">
        <v>21</v>
      </c>
      <c r="D2205" t="s">
        <v>31</v>
      </c>
      <c r="E2205" t="s">
        <v>23</v>
      </c>
      <c r="F2205" t="s">
        <v>24</v>
      </c>
      <c r="G2205" s="2">
        <v>-2.2903678778552701</v>
      </c>
      <c r="H2205" s="2">
        <v>-0.76994362691566498</v>
      </c>
      <c r="I2205" s="2">
        <v>-0.97009327662873701</v>
      </c>
      <c r="J2205" s="1">
        <v>6.0195411728956601E-2</v>
      </c>
      <c r="K2205" s="2">
        <v>0.29368319078883298</v>
      </c>
      <c r="L2205" s="1">
        <v>0.21128271916421901</v>
      </c>
      <c r="M2205" s="2">
        <v>-1.8498627540056101</v>
      </c>
      <c r="N2205" s="1">
        <v>2.2465833590028201</v>
      </c>
      <c r="O2205" s="2">
        <v>0.172556559594787</v>
      </c>
      <c r="P2205" s="1">
        <v>-0.67344116587494995</v>
      </c>
      <c r="Q2205" s="2">
        <v>0.63821561584465003</v>
      </c>
      <c r="R2205" s="2">
        <v>0.74600123886242398</v>
      </c>
      <c r="S2205" s="2">
        <v>0.37768223469312101</v>
      </c>
      <c r="T2205">
        <f t="shared" si="68"/>
        <v>2</v>
      </c>
      <c r="U2205">
        <f t="shared" si="69"/>
        <v>3</v>
      </c>
    </row>
    <row r="2206" spans="1:21" x14ac:dyDescent="0.25">
      <c r="A2206" t="s">
        <v>19</v>
      </c>
      <c r="B2206" t="s">
        <v>20</v>
      </c>
      <c r="C2206" t="s">
        <v>27</v>
      </c>
      <c r="D2206" t="s">
        <v>41</v>
      </c>
      <c r="E2206" t="s">
        <v>29</v>
      </c>
      <c r="F2206" t="s">
        <v>24</v>
      </c>
      <c r="G2206" s="2">
        <v>-0.216839621067868</v>
      </c>
      <c r="H2206" s="2">
        <v>-0.236128018012006</v>
      </c>
      <c r="I2206" s="2">
        <v>0.23140523317726799</v>
      </c>
      <c r="J2206" s="1">
        <v>1.8591914944718699</v>
      </c>
      <c r="K2206" s="2">
        <v>-1.73166439612225</v>
      </c>
      <c r="L2206" s="1">
        <v>-1.6257633862332299</v>
      </c>
      <c r="M2206" s="2">
        <v>-1.2920687602805301</v>
      </c>
      <c r="N2206" s="1">
        <v>-2.1528135687004299</v>
      </c>
      <c r="O2206" s="2">
        <v>5.60106370392413E-2</v>
      </c>
      <c r="P2206" s="1">
        <v>0.93200617670377806</v>
      </c>
      <c r="Q2206" s="2">
        <v>-0.50864654132842502</v>
      </c>
      <c r="R2206" s="2">
        <v>0.334503036423212</v>
      </c>
      <c r="S2206" s="2">
        <v>0.36425624964263598</v>
      </c>
      <c r="T2206">
        <f t="shared" si="68"/>
        <v>2</v>
      </c>
      <c r="U2206">
        <f t="shared" si="69"/>
        <v>7</v>
      </c>
    </row>
    <row r="2207" spans="1:21" x14ac:dyDescent="0.25">
      <c r="A2207" t="s">
        <v>19</v>
      </c>
      <c r="B2207" t="s">
        <v>39</v>
      </c>
      <c r="C2207" t="s">
        <v>24</v>
      </c>
      <c r="D2207" t="s">
        <v>33</v>
      </c>
      <c r="E2207" t="s">
        <v>23</v>
      </c>
      <c r="F2207" t="s">
        <v>21</v>
      </c>
      <c r="G2207" s="2">
        <v>-2.2903678778552701</v>
      </c>
      <c r="H2207" s="2">
        <v>1.3668680546446299</v>
      </c>
      <c r="I2207" s="2">
        <v>0.24300696740998201</v>
      </c>
      <c r="J2207" s="1">
        <v>1.20035885803086</v>
      </c>
      <c r="K2207" s="2">
        <v>1.47827818832758</v>
      </c>
      <c r="L2207" s="1">
        <v>-1.6257633862332299</v>
      </c>
      <c r="M2207" s="2">
        <v>0.46816490575923603</v>
      </c>
      <c r="N2207" s="1">
        <v>2.2465833590028201</v>
      </c>
      <c r="O2207" s="2">
        <v>-1.1382885824147999</v>
      </c>
      <c r="P2207" s="1">
        <v>-0.24817371845931299</v>
      </c>
      <c r="Q2207" s="2">
        <v>-0.52392122231730998</v>
      </c>
      <c r="R2207" s="2">
        <v>1.2951274807951199E-2</v>
      </c>
      <c r="S2207" s="2">
        <v>-1.5618075471145101</v>
      </c>
      <c r="T2207">
        <f t="shared" si="68"/>
        <v>1</v>
      </c>
      <c r="U2207">
        <f t="shared" si="69"/>
        <v>6</v>
      </c>
    </row>
    <row r="2208" spans="1:21" x14ac:dyDescent="0.25">
      <c r="A2208" t="s">
        <v>19</v>
      </c>
      <c r="B2208" t="s">
        <v>32</v>
      </c>
      <c r="C2208" t="s">
        <v>24</v>
      </c>
      <c r="D2208" t="s">
        <v>41</v>
      </c>
      <c r="E2208" t="s">
        <v>23</v>
      </c>
      <c r="F2208" t="s">
        <v>21</v>
      </c>
      <c r="G2208" s="2">
        <v>0.27367637697670499</v>
      </c>
      <c r="H2208" s="2">
        <v>1.59819313992282</v>
      </c>
      <c r="I2208" s="2">
        <v>0.30023225938072201</v>
      </c>
      <c r="J2208" s="1">
        <v>0.49679540860781102</v>
      </c>
      <c r="K2208" s="2">
        <v>2.1570727044790101</v>
      </c>
      <c r="L2208" s="1">
        <v>0.21128271916421901</v>
      </c>
      <c r="M2208" s="2">
        <v>0.422947818337153</v>
      </c>
      <c r="N2208" s="1">
        <v>0.53208566305407601</v>
      </c>
      <c r="O2208" s="2">
        <v>-0.586807002476049</v>
      </c>
      <c r="P2208" s="1">
        <v>-0.328324043647237</v>
      </c>
      <c r="Q2208" s="2">
        <v>1.3722038089987301</v>
      </c>
      <c r="R2208" s="2">
        <v>3.17559613407268E-2</v>
      </c>
      <c r="S2208" s="2">
        <v>-0.60226162619023804</v>
      </c>
      <c r="T2208">
        <f t="shared" si="68"/>
        <v>1</v>
      </c>
      <c r="U2208">
        <f t="shared" si="69"/>
        <v>3</v>
      </c>
    </row>
    <row r="2209" spans="1:21" x14ac:dyDescent="0.25">
      <c r="A2209" t="s">
        <v>19</v>
      </c>
      <c r="B2209" t="s">
        <v>39</v>
      </c>
      <c r="C2209" t="s">
        <v>24</v>
      </c>
      <c r="D2209" t="s">
        <v>22</v>
      </c>
      <c r="E2209" t="s">
        <v>23</v>
      </c>
      <c r="F2209" t="s">
        <v>27</v>
      </c>
      <c r="G2209" s="2">
        <v>-0.81279895753346898</v>
      </c>
      <c r="H2209" s="2">
        <v>0.85238579795757496</v>
      </c>
      <c r="I2209" s="2">
        <v>0.862643813349253</v>
      </c>
      <c r="J2209" s="1">
        <v>0.40837279934995302</v>
      </c>
      <c r="K2209" s="2">
        <v>0.18869313382399699</v>
      </c>
      <c r="L2209" s="1">
        <v>-1.02294609532947</v>
      </c>
      <c r="M2209" s="2">
        <v>2.0054370352950601E-2</v>
      </c>
      <c r="N2209" s="1">
        <v>1.2581615610631001</v>
      </c>
      <c r="O2209" s="2">
        <v>0.52152657182893203</v>
      </c>
      <c r="P2209" s="1">
        <v>-0.22797372557474199</v>
      </c>
      <c r="Q2209" s="2">
        <v>-1.38082318367416</v>
      </c>
      <c r="R2209" s="2">
        <v>-1.62890404658028</v>
      </c>
      <c r="S2209" s="2">
        <v>0.96077230499019195</v>
      </c>
      <c r="T2209">
        <f t="shared" si="68"/>
        <v>3</v>
      </c>
      <c r="U2209">
        <f t="shared" si="69"/>
        <v>6</v>
      </c>
    </row>
    <row r="2210" spans="1:21" x14ac:dyDescent="0.25">
      <c r="A2210" t="s">
        <v>19</v>
      </c>
      <c r="B2210" t="s">
        <v>32</v>
      </c>
      <c r="C2210" t="s">
        <v>24</v>
      </c>
      <c r="D2210" t="s">
        <v>22</v>
      </c>
      <c r="E2210" t="s">
        <v>23</v>
      </c>
      <c r="F2210" t="s">
        <v>21</v>
      </c>
      <c r="G2210" s="2">
        <v>-1.00964236090055</v>
      </c>
      <c r="H2210" s="2">
        <v>0.239996031223457</v>
      </c>
      <c r="I2210" s="2">
        <v>-0.43118572402320998</v>
      </c>
      <c r="J2210" s="1">
        <v>1.0530167107602599</v>
      </c>
      <c r="K2210" s="2">
        <v>-1.4278559202758601</v>
      </c>
      <c r="L2210" s="1">
        <v>1.19436982929948</v>
      </c>
      <c r="M2210" s="2">
        <v>0.74324504985541595</v>
      </c>
      <c r="N2210" s="1">
        <v>1.2581615610631001</v>
      </c>
      <c r="O2210" s="2">
        <v>-1.0863292890180201</v>
      </c>
      <c r="P2210" s="1">
        <v>1.0407318864675399</v>
      </c>
      <c r="Q2210" s="2">
        <v>-1.2911067416889599</v>
      </c>
      <c r="R2210" s="2">
        <v>-0.35712263500604402</v>
      </c>
      <c r="S2210" s="2">
        <v>-0.79662876447307995</v>
      </c>
      <c r="T2210">
        <f t="shared" si="68"/>
        <v>1</v>
      </c>
      <c r="U2210">
        <f t="shared" si="69"/>
        <v>3</v>
      </c>
    </row>
    <row r="2211" spans="1:21" x14ac:dyDescent="0.25">
      <c r="A2211" t="s">
        <v>25</v>
      </c>
      <c r="B2211" t="s">
        <v>38</v>
      </c>
      <c r="C2211" t="s">
        <v>24</v>
      </c>
      <c r="D2211" t="s">
        <v>22</v>
      </c>
      <c r="E2211" t="s">
        <v>34</v>
      </c>
      <c r="F2211" t="s">
        <v>21</v>
      </c>
      <c r="G2211" s="2">
        <v>0.27367637697670499</v>
      </c>
      <c r="H2211" s="2">
        <v>1.25331446543242E-3</v>
      </c>
      <c r="I2211" s="2">
        <v>0.58482310531871695</v>
      </c>
      <c r="J2211" s="1">
        <v>-0.26025553795633199</v>
      </c>
      <c r="K2211" s="2">
        <v>-0.63514579277986905</v>
      </c>
      <c r="L2211" s="1">
        <v>-1.02294609532947</v>
      </c>
      <c r="M2211" s="2">
        <v>0.63565701369758298</v>
      </c>
      <c r="N2211" s="1">
        <v>-1.2462662427869</v>
      </c>
      <c r="O2211" s="2">
        <v>9.2878608777256497E-2</v>
      </c>
      <c r="P2211" s="1">
        <v>-1.7297963508285401</v>
      </c>
      <c r="Q2211" s="2">
        <v>-0.281057019117331</v>
      </c>
      <c r="R2211" s="2">
        <v>-0.31073774548759198</v>
      </c>
      <c r="S2211" s="2">
        <v>-1.20207793759355</v>
      </c>
      <c r="T2211">
        <f t="shared" si="68"/>
        <v>1</v>
      </c>
      <c r="U2211">
        <f t="shared" si="69"/>
        <v>1</v>
      </c>
    </row>
    <row r="2212" spans="1:21" x14ac:dyDescent="0.25">
      <c r="A2212" t="s">
        <v>25</v>
      </c>
      <c r="B2212" t="s">
        <v>37</v>
      </c>
      <c r="C2212" t="s">
        <v>24</v>
      </c>
      <c r="D2212" t="s">
        <v>41</v>
      </c>
      <c r="E2212" t="s">
        <v>23</v>
      </c>
      <c r="F2212" t="s">
        <v>21</v>
      </c>
      <c r="G2212" s="2">
        <v>-0.68660237199045004</v>
      </c>
      <c r="H2212" s="2">
        <v>-0.80468756003459696</v>
      </c>
      <c r="I2212" s="2">
        <v>-1.0075580703225699</v>
      </c>
      <c r="J2212" s="1">
        <v>0.58929012711394702</v>
      </c>
      <c r="K2212" s="2">
        <v>0.18869313382399699</v>
      </c>
      <c r="L2212" s="1">
        <v>0.499160006658938</v>
      </c>
      <c r="M2212" s="2">
        <v>3.13379820214265E-2</v>
      </c>
      <c r="N2212" s="1">
        <v>0.66091524832472703</v>
      </c>
      <c r="O2212" s="2">
        <v>-0.12776704148190701</v>
      </c>
      <c r="P2212" s="1">
        <v>-1.10459911824327</v>
      </c>
      <c r="Q2212" s="2">
        <v>0.48219607241569801</v>
      </c>
      <c r="R2212" s="2">
        <v>-1.3668680546446299</v>
      </c>
      <c r="S2212" s="2">
        <v>-0.665078946175923</v>
      </c>
      <c r="T2212">
        <f t="shared" si="68"/>
        <v>1</v>
      </c>
      <c r="U2212">
        <f t="shared" si="69"/>
        <v>8</v>
      </c>
    </row>
    <row r="2213" spans="1:21" x14ac:dyDescent="0.25">
      <c r="A2213" t="s">
        <v>25</v>
      </c>
      <c r="B2213" t="s">
        <v>39</v>
      </c>
      <c r="C2213" t="s">
        <v>24</v>
      </c>
      <c r="D2213" t="s">
        <v>33</v>
      </c>
      <c r="E2213" t="s">
        <v>34</v>
      </c>
      <c r="F2213" t="s">
        <v>27</v>
      </c>
      <c r="G2213" s="2">
        <v>-0.55923697761190705</v>
      </c>
      <c r="H2213" s="2">
        <v>1.7205454838298</v>
      </c>
      <c r="I2213" s="2">
        <v>1.35004982878413</v>
      </c>
      <c r="J2213" s="1">
        <v>0.74876310661490897</v>
      </c>
      <c r="K2213" s="2">
        <v>0.18869313382399699</v>
      </c>
      <c r="L2213" s="1">
        <v>-1.02294609532947</v>
      </c>
      <c r="M2213" s="2">
        <v>-0.52009121659644297</v>
      </c>
      <c r="N2213" s="1">
        <v>0.27194193461070498</v>
      </c>
      <c r="O2213" s="2">
        <v>1.0444474367329201E-2</v>
      </c>
      <c r="P2213" s="1">
        <v>-0.83686818259023998</v>
      </c>
      <c r="Q2213" s="2">
        <v>-0.78976218579483004</v>
      </c>
      <c r="R2213" s="2">
        <v>0.29761110223347997</v>
      </c>
      <c r="S2213" s="2">
        <v>1.9923439433707699</v>
      </c>
      <c r="T2213">
        <f t="shared" si="68"/>
        <v>3</v>
      </c>
      <c r="U2213">
        <f t="shared" si="69"/>
        <v>6</v>
      </c>
    </row>
    <row r="2214" spans="1:21" x14ac:dyDescent="0.25">
      <c r="A2214" t="s">
        <v>19</v>
      </c>
      <c r="B2214" t="s">
        <v>28</v>
      </c>
      <c r="C2214" t="s">
        <v>21</v>
      </c>
      <c r="D2214" t="s">
        <v>41</v>
      </c>
      <c r="E2214" t="s">
        <v>23</v>
      </c>
      <c r="F2214" t="s">
        <v>24</v>
      </c>
      <c r="G2214" s="2">
        <v>0.86082699766876203</v>
      </c>
      <c r="H2214" s="2">
        <v>0.50864654132842502</v>
      </c>
      <c r="I2214" s="2">
        <v>-1.0328658830595101</v>
      </c>
      <c r="J2214" s="1">
        <v>-2.0140908120181402</v>
      </c>
      <c r="K2214" s="2">
        <v>-0.307670152813593</v>
      </c>
      <c r="L2214" s="1">
        <v>0.499160006658938</v>
      </c>
      <c r="M2214" s="2">
        <v>-0.49443358504568702</v>
      </c>
      <c r="N2214" s="1">
        <v>-1.5833867842263301</v>
      </c>
      <c r="O2214" s="2">
        <v>-0.39298124542021101</v>
      </c>
      <c r="P2214" s="1">
        <v>0.83805466987740695</v>
      </c>
      <c r="Q2214" s="2">
        <v>0.69083909087530404</v>
      </c>
      <c r="R2214" s="2">
        <v>1.38954638360497</v>
      </c>
      <c r="S2214" s="2">
        <v>-0.23913616440915</v>
      </c>
      <c r="T2214">
        <f t="shared" si="68"/>
        <v>2</v>
      </c>
      <c r="U2214">
        <f t="shared" si="69"/>
        <v>10</v>
      </c>
    </row>
    <row r="2215" spans="1:21" x14ac:dyDescent="0.25">
      <c r="A2215" t="s">
        <v>25</v>
      </c>
      <c r="B2215" t="s">
        <v>32</v>
      </c>
      <c r="C2215" t="s">
        <v>24</v>
      </c>
      <c r="D2215" t="s">
        <v>33</v>
      </c>
      <c r="E2215" t="s">
        <v>29</v>
      </c>
      <c r="F2215" t="s">
        <v>21</v>
      </c>
      <c r="G2215" s="2">
        <v>0.38622055302054398</v>
      </c>
      <c r="H2215" s="2">
        <v>-1.0938973526034399</v>
      </c>
      <c r="I2215" s="2">
        <v>-1.30175544264608</v>
      </c>
      <c r="J2215" s="1">
        <v>0.45191067566376297</v>
      </c>
      <c r="K2215" s="2">
        <v>0.39478712164106999</v>
      </c>
      <c r="L2215" s="1">
        <v>0.21128271916421901</v>
      </c>
      <c r="M2215" s="2">
        <v>1.8591914944718699</v>
      </c>
      <c r="N2215" s="1">
        <v>-1.2462662427869</v>
      </c>
      <c r="O2215" s="2">
        <v>-0.50247514275583705</v>
      </c>
      <c r="P2215" s="1">
        <v>-0.95087729940193999</v>
      </c>
      <c r="Q2215" s="2">
        <v>-0.765456096690878</v>
      </c>
      <c r="R2215" s="2">
        <v>0.551438180913563</v>
      </c>
      <c r="S2215" s="2">
        <v>-0.70791185061856399</v>
      </c>
      <c r="T2215">
        <f t="shared" si="68"/>
        <v>1</v>
      </c>
      <c r="U2215">
        <f t="shared" si="69"/>
        <v>3</v>
      </c>
    </row>
    <row r="2216" spans="1:21" x14ac:dyDescent="0.25">
      <c r="A2216" t="s">
        <v>19</v>
      </c>
      <c r="B2216" t="s">
        <v>30</v>
      </c>
      <c r="C2216" t="s">
        <v>21</v>
      </c>
      <c r="D2216" t="s">
        <v>22</v>
      </c>
      <c r="E2216" t="s">
        <v>34</v>
      </c>
      <c r="F2216" t="s">
        <v>24</v>
      </c>
      <c r="G2216" s="2">
        <v>0.50864654132842502</v>
      </c>
      <c r="H2216" s="2">
        <v>-0.430727299295457</v>
      </c>
      <c r="I2216" s="2">
        <v>-0.64077840287656695</v>
      </c>
      <c r="J2216" s="1">
        <v>-1.19693129945012</v>
      </c>
      <c r="K2216" s="2">
        <v>0.695620273046338</v>
      </c>
      <c r="L2216" s="1">
        <v>-0.34778720427862703</v>
      </c>
      <c r="M2216" s="2">
        <v>-1.6336453799217501</v>
      </c>
      <c r="N2216" s="1">
        <v>1.6384237250834599</v>
      </c>
      <c r="O2216" s="2">
        <v>0.25636803624131199</v>
      </c>
      <c r="P2216" s="1">
        <v>-0.26977503083641502</v>
      </c>
      <c r="Q2216" s="2">
        <v>0.27671363673674698</v>
      </c>
      <c r="R2216" s="2">
        <v>0.50769583945035401</v>
      </c>
      <c r="S2216" s="2">
        <v>0.23312200681251799</v>
      </c>
      <c r="T2216">
        <f t="shared" si="68"/>
        <v>2</v>
      </c>
      <c r="U2216">
        <f t="shared" si="69"/>
        <v>9</v>
      </c>
    </row>
    <row r="2217" spans="1:21" x14ac:dyDescent="0.25">
      <c r="A2217" t="s">
        <v>25</v>
      </c>
      <c r="B2217" t="s">
        <v>35</v>
      </c>
      <c r="C2217" t="s">
        <v>24</v>
      </c>
      <c r="D2217" t="s">
        <v>22</v>
      </c>
      <c r="E2217" t="s">
        <v>23</v>
      </c>
      <c r="F2217" t="s">
        <v>24</v>
      </c>
      <c r="G2217" s="2">
        <v>0.44313696878796499</v>
      </c>
      <c r="H2217" s="2">
        <v>-0.145900420032994</v>
      </c>
      <c r="I2217" s="2">
        <v>0.52487992359397195</v>
      </c>
      <c r="J2217" s="1">
        <v>6.0195411728956601E-2</v>
      </c>
      <c r="K2217" s="2">
        <v>0.59078174687363905</v>
      </c>
      <c r="L2217" s="1">
        <v>1.19436982929948</v>
      </c>
      <c r="M2217" s="2">
        <v>1.0544724517700499</v>
      </c>
      <c r="N2217" s="1">
        <v>0.147589595617486</v>
      </c>
      <c r="O2217" s="2">
        <v>-0.36470271285075201</v>
      </c>
      <c r="P2217" s="1">
        <v>0.88838566556569998</v>
      </c>
      <c r="Q2217" s="2">
        <v>-2.5068908258711099E-2</v>
      </c>
      <c r="R2217" s="2">
        <v>1.0124282570977501</v>
      </c>
      <c r="S2217" s="2">
        <v>-4.7643955954476597E-2</v>
      </c>
      <c r="T2217">
        <f t="shared" si="68"/>
        <v>2</v>
      </c>
      <c r="U2217">
        <f t="shared" si="69"/>
        <v>5</v>
      </c>
    </row>
    <row r="2218" spans="1:21" x14ac:dyDescent="0.25">
      <c r="A2218" t="s">
        <v>25</v>
      </c>
      <c r="B2218" t="s">
        <v>20</v>
      </c>
      <c r="C2218" t="s">
        <v>21</v>
      </c>
      <c r="D2218" t="s">
        <v>22</v>
      </c>
      <c r="E2218" t="s">
        <v>23</v>
      </c>
      <c r="F2218" t="s">
        <v>21</v>
      </c>
      <c r="G2218" s="2">
        <v>-0.110095882832418</v>
      </c>
      <c r="H2218" s="2">
        <v>1.59819313992282</v>
      </c>
      <c r="I2218" s="2">
        <v>0.27411011603514701</v>
      </c>
      <c r="J2218" s="1">
        <v>-0.98085010261434802</v>
      </c>
      <c r="K2218" s="2">
        <v>0.39478712164106999</v>
      </c>
      <c r="L2218" s="1">
        <v>-1.6257633862332299</v>
      </c>
      <c r="M2218" s="2">
        <v>0.58284150727121598</v>
      </c>
      <c r="N2218" s="1">
        <v>-1.00478580607071</v>
      </c>
      <c r="O2218" s="2">
        <v>-1.3884501973191501</v>
      </c>
      <c r="P2218" s="1">
        <v>1.2453585022751199</v>
      </c>
      <c r="Q2218" s="2">
        <v>1.33870518805512</v>
      </c>
      <c r="R2218" s="2">
        <v>-2.4089155458154599</v>
      </c>
      <c r="S2218" s="2">
        <v>-1.20207793759355</v>
      </c>
      <c r="T2218">
        <f t="shared" si="68"/>
        <v>1</v>
      </c>
      <c r="U2218">
        <f t="shared" si="69"/>
        <v>7</v>
      </c>
    </row>
    <row r="2219" spans="1:21" x14ac:dyDescent="0.25">
      <c r="A2219" t="s">
        <v>19</v>
      </c>
      <c r="B2219" t="s">
        <v>39</v>
      </c>
      <c r="C2219" t="s">
        <v>24</v>
      </c>
      <c r="D2219" t="s">
        <v>22</v>
      </c>
      <c r="E2219" t="s">
        <v>34</v>
      </c>
      <c r="F2219" t="s">
        <v>21</v>
      </c>
      <c r="G2219" s="2">
        <v>-1.00964236090055</v>
      </c>
      <c r="H2219" s="2">
        <v>2.0931772663812098</v>
      </c>
      <c r="I2219" s="2">
        <v>0.21341920772919201</v>
      </c>
      <c r="J2219" s="1">
        <v>0.80526518674409098</v>
      </c>
      <c r="K2219" s="2">
        <v>-0.96276261356192006</v>
      </c>
      <c r="L2219" s="1">
        <v>-0.34778720427862703</v>
      </c>
      <c r="M2219" s="2">
        <v>0.10253336200498001</v>
      </c>
      <c r="N2219" s="1">
        <v>-0.65262199834780099</v>
      </c>
      <c r="O2219" s="2">
        <v>-1.7297963508285401</v>
      </c>
      <c r="P2219" s="1">
        <v>-0.73994505684971201</v>
      </c>
      <c r="Q2219" s="2">
        <v>-0.25982340011567701</v>
      </c>
      <c r="R2219" s="2">
        <v>0.35133994170759397</v>
      </c>
      <c r="S2219" s="2">
        <v>-0.97009327662873701</v>
      </c>
      <c r="T2219">
        <f t="shared" si="68"/>
        <v>1</v>
      </c>
      <c r="U2219">
        <f t="shared" si="69"/>
        <v>6</v>
      </c>
    </row>
    <row r="2220" spans="1:21" x14ac:dyDescent="0.25">
      <c r="A2220" t="s">
        <v>25</v>
      </c>
      <c r="B2220" t="s">
        <v>35</v>
      </c>
      <c r="C2220" t="s">
        <v>21</v>
      </c>
      <c r="D2220" t="s">
        <v>33</v>
      </c>
      <c r="E2220" t="s">
        <v>34</v>
      </c>
      <c r="F2220" t="s">
        <v>27</v>
      </c>
      <c r="G2220" s="2">
        <v>-0.42797864683360898</v>
      </c>
      <c r="H2220" s="2">
        <v>1.1366929521059099</v>
      </c>
      <c r="I2220" s="2">
        <v>2.2312183859753398</v>
      </c>
      <c r="J2220" s="1">
        <v>-0.72519349444476999</v>
      </c>
      <c r="K2220" s="2">
        <v>-0.20274629889967999</v>
      </c>
      <c r="L2220" s="1">
        <v>0.499160006658938</v>
      </c>
      <c r="M2220" s="2">
        <v>0.29281093870160702</v>
      </c>
      <c r="N2220" s="1">
        <v>-1.5833867842263301</v>
      </c>
      <c r="O2220" s="2">
        <v>1.59371447792879</v>
      </c>
      <c r="P2220" s="1">
        <v>2.13079526287453E-2</v>
      </c>
      <c r="Q2220" s="2">
        <v>0.59426731901255503</v>
      </c>
      <c r="R2220" s="2">
        <v>-9.2459039730341197E-2</v>
      </c>
      <c r="S2220" s="2">
        <v>1.46715706589082</v>
      </c>
      <c r="T2220">
        <f t="shared" si="68"/>
        <v>3</v>
      </c>
      <c r="U2220">
        <f t="shared" si="69"/>
        <v>5</v>
      </c>
    </row>
    <row r="2221" spans="1:21" x14ac:dyDescent="0.25">
      <c r="A2221" t="s">
        <v>40</v>
      </c>
      <c r="B2221" t="s">
        <v>39</v>
      </c>
      <c r="C2221" t="s">
        <v>24</v>
      </c>
      <c r="D2221" t="s">
        <v>22</v>
      </c>
      <c r="E2221" t="s">
        <v>29</v>
      </c>
      <c r="F2221" t="s">
        <v>27</v>
      </c>
      <c r="G2221" s="2">
        <v>-2.2903678778552701</v>
      </c>
      <c r="H2221" s="2">
        <v>-0.457006092145198</v>
      </c>
      <c r="I2221" s="2">
        <v>0.379926467041307</v>
      </c>
      <c r="J2221" s="1">
        <v>1.20035885803086</v>
      </c>
      <c r="K2221" s="2">
        <v>-1.8639171970400701</v>
      </c>
      <c r="L2221" s="1">
        <v>-6.4799884601809493E-2</v>
      </c>
      <c r="M2221" s="2">
        <v>-1.08331942379765</v>
      </c>
      <c r="N2221" s="1">
        <v>0.53208566305407601</v>
      </c>
      <c r="O2221" s="2">
        <v>2.3201394779097302</v>
      </c>
      <c r="P2221" s="1">
        <v>-1.3722038089987301</v>
      </c>
      <c r="Q2221" s="2">
        <v>7.0662123313712202E-2</v>
      </c>
      <c r="R2221" s="2">
        <v>0.68924887185407102</v>
      </c>
      <c r="S2221" s="2">
        <v>1.6612329682193101</v>
      </c>
      <c r="T2221">
        <f t="shared" si="68"/>
        <v>3</v>
      </c>
      <c r="U2221">
        <f t="shared" si="69"/>
        <v>6</v>
      </c>
    </row>
    <row r="2222" spans="1:21" x14ac:dyDescent="0.25">
      <c r="A2222" t="s">
        <v>25</v>
      </c>
      <c r="B2222" t="s">
        <v>37</v>
      </c>
      <c r="C2222" t="s">
        <v>27</v>
      </c>
      <c r="D2222" t="s">
        <v>33</v>
      </c>
      <c r="E2222" t="s">
        <v>23</v>
      </c>
      <c r="F2222" t="s">
        <v>24</v>
      </c>
      <c r="G2222" s="2">
        <v>0.17213253745432799</v>
      </c>
      <c r="H2222" s="2">
        <v>0.557772124341265</v>
      </c>
      <c r="I2222" s="2">
        <v>0.34778720427862703</v>
      </c>
      <c r="J2222" s="1">
        <v>0.64129146515729796</v>
      </c>
      <c r="K2222" s="2">
        <v>0.59078174687363905</v>
      </c>
      <c r="L2222" s="1">
        <v>0.21128271916421901</v>
      </c>
      <c r="M2222" s="2">
        <v>-5.7684425107984202E-2</v>
      </c>
      <c r="N2222" s="1">
        <v>0.40655706973962802</v>
      </c>
      <c r="O2222" s="2">
        <v>0.58086219524766203</v>
      </c>
      <c r="P2222" s="1">
        <v>1.29883663264251</v>
      </c>
      <c r="Q2222" s="2">
        <v>1.06398977118292</v>
      </c>
      <c r="R2222" s="2">
        <v>2.0748547343933099</v>
      </c>
      <c r="S2222" s="2">
        <v>0.19209643589549899</v>
      </c>
      <c r="T2222">
        <f t="shared" si="68"/>
        <v>2</v>
      </c>
      <c r="U2222">
        <f t="shared" si="69"/>
        <v>8</v>
      </c>
    </row>
    <row r="2223" spans="1:21" x14ac:dyDescent="0.25">
      <c r="A2223" t="s">
        <v>25</v>
      </c>
      <c r="B2223" t="s">
        <v>36</v>
      </c>
      <c r="C2223" t="s">
        <v>21</v>
      </c>
      <c r="D2223" t="s">
        <v>22</v>
      </c>
      <c r="E2223" t="s">
        <v>23</v>
      </c>
      <c r="F2223" t="s">
        <v>24</v>
      </c>
      <c r="G2223" s="2">
        <v>-0.110095882832418</v>
      </c>
      <c r="H2223" s="2">
        <v>-0.236128018012006</v>
      </c>
      <c r="I2223" s="2">
        <v>0.76882029345806202</v>
      </c>
      <c r="J2223" s="1">
        <v>-0.90650869141411194</v>
      </c>
      <c r="K2223" s="2">
        <v>1.09846842033986</v>
      </c>
      <c r="L2223" s="1">
        <v>0.82741832070438204</v>
      </c>
      <c r="M2223" s="2">
        <v>-5.7684425107984202E-2</v>
      </c>
      <c r="N2223" s="1">
        <v>-1.2462662427869</v>
      </c>
      <c r="O2223" s="2">
        <v>0.199335898061207</v>
      </c>
      <c r="P2223" s="1">
        <v>0.342909337815473</v>
      </c>
      <c r="Q2223" s="2">
        <v>0.12903072964009499</v>
      </c>
      <c r="R2223" s="2">
        <v>-1.2159604197073199</v>
      </c>
      <c r="S2223" s="2">
        <v>-1.5040336678635699E-2</v>
      </c>
      <c r="T2223">
        <f t="shared" si="68"/>
        <v>2</v>
      </c>
      <c r="U2223">
        <f t="shared" si="69"/>
        <v>4</v>
      </c>
    </row>
    <row r="2224" spans="1:21" x14ac:dyDescent="0.25">
      <c r="A2224" t="s">
        <v>19</v>
      </c>
      <c r="B2224" t="s">
        <v>20</v>
      </c>
      <c r="C2224" t="s">
        <v>24</v>
      </c>
      <c r="D2224" t="s">
        <v>22</v>
      </c>
      <c r="E2224" t="s">
        <v>23</v>
      </c>
      <c r="F2224" t="s">
        <v>27</v>
      </c>
      <c r="G2224" s="2">
        <v>1.5775602660992101</v>
      </c>
      <c r="H2224" s="2">
        <v>0.70469510217364295</v>
      </c>
      <c r="I2224" s="2">
        <v>1.1833595867506701</v>
      </c>
      <c r="J2224" s="1">
        <v>-0.72519349444476999</v>
      </c>
      <c r="K2224" s="2">
        <v>-0.74765767521991999</v>
      </c>
      <c r="L2224" s="1">
        <v>-0.34778720427862703</v>
      </c>
      <c r="M2224" s="2">
        <v>-1.71143955770936</v>
      </c>
      <c r="N2224" s="1">
        <v>-1.5833867842263301</v>
      </c>
      <c r="O2224" s="2">
        <v>1.38954638360497</v>
      </c>
      <c r="P2224" s="1">
        <v>0.81279895753346898</v>
      </c>
      <c r="Q2224" s="2">
        <v>-0.37409541019772302</v>
      </c>
      <c r="R2224" s="2">
        <v>0.862643813349253</v>
      </c>
      <c r="S2224" s="2">
        <v>1.0544724517700499</v>
      </c>
      <c r="T2224">
        <f t="shared" si="68"/>
        <v>3</v>
      </c>
      <c r="U2224">
        <f t="shared" si="69"/>
        <v>7</v>
      </c>
    </row>
    <row r="2225" spans="1:21" x14ac:dyDescent="0.25">
      <c r="A2225" t="s">
        <v>25</v>
      </c>
      <c r="B2225" t="s">
        <v>36</v>
      </c>
      <c r="C2225" t="s">
        <v>27</v>
      </c>
      <c r="D2225" t="s">
        <v>22</v>
      </c>
      <c r="E2225" t="s">
        <v>34</v>
      </c>
      <c r="F2225" t="s">
        <v>21</v>
      </c>
      <c r="G2225" s="2">
        <v>-0.16492883009491799</v>
      </c>
      <c r="H2225" s="2">
        <v>2.49300610967025</v>
      </c>
      <c r="I2225" s="2">
        <v>1.92416955980634</v>
      </c>
      <c r="J2225" s="1">
        <v>1.10229525093539</v>
      </c>
      <c r="K2225" s="2">
        <v>1.0117310468908001</v>
      </c>
      <c r="L2225" s="1">
        <v>0.21128271916421901</v>
      </c>
      <c r="M2225" s="2">
        <v>1.4336692662317401</v>
      </c>
      <c r="N2225" s="1">
        <v>-9.4557049224706105E-2</v>
      </c>
      <c r="O2225" s="2">
        <v>-1.8406922747327401</v>
      </c>
      <c r="P2225" s="1">
        <v>0.27020830993994499</v>
      </c>
      <c r="Q2225" s="2">
        <v>-0.71598598961020499</v>
      </c>
      <c r="R2225" s="2">
        <v>-0.55679622019069597</v>
      </c>
      <c r="S2225" s="2">
        <v>-1.18251857404712</v>
      </c>
      <c r="T2225">
        <f t="shared" si="68"/>
        <v>1</v>
      </c>
      <c r="U2225">
        <f t="shared" si="69"/>
        <v>4</v>
      </c>
    </row>
    <row r="2226" spans="1:21" x14ac:dyDescent="0.25">
      <c r="A2226" t="s">
        <v>25</v>
      </c>
      <c r="B2226" t="s">
        <v>26</v>
      </c>
      <c r="C2226" t="s">
        <v>24</v>
      </c>
      <c r="D2226" t="s">
        <v>22</v>
      </c>
      <c r="E2226" t="s">
        <v>34</v>
      </c>
      <c r="F2226" t="s">
        <v>27</v>
      </c>
      <c r="G2226" s="2">
        <v>-4.5955013452230803E-3</v>
      </c>
      <c r="H2226" s="2">
        <v>0.18359226280906801</v>
      </c>
      <c r="I2226" s="2">
        <v>1.2283027652310201</v>
      </c>
      <c r="J2226" s="1">
        <v>0.58929012711394702</v>
      </c>
      <c r="K2226" s="2">
        <v>0.59078174687363905</v>
      </c>
      <c r="L2226" s="1">
        <v>0.21128271916421901</v>
      </c>
      <c r="M2226" s="2">
        <v>-0.120609934119307</v>
      </c>
      <c r="N2226" s="1">
        <v>-0.65262199834780099</v>
      </c>
      <c r="O2226" s="2">
        <v>0.40519615193467901</v>
      </c>
      <c r="P2226" s="1">
        <v>1.0208334925756899</v>
      </c>
      <c r="Q2226" s="2">
        <v>-0.35712263500604402</v>
      </c>
      <c r="R2226" s="2">
        <v>0.22583039828294499</v>
      </c>
      <c r="S2226" s="2">
        <v>0.81979438363416302</v>
      </c>
      <c r="T2226">
        <f t="shared" si="68"/>
        <v>3</v>
      </c>
      <c r="U2226">
        <f t="shared" si="69"/>
        <v>2</v>
      </c>
    </row>
    <row r="2227" spans="1:21" x14ac:dyDescent="0.25">
      <c r="A2227" t="s">
        <v>19</v>
      </c>
      <c r="B2227" t="s">
        <v>26</v>
      </c>
      <c r="C2227" t="s">
        <v>21</v>
      </c>
      <c r="D2227" t="s">
        <v>41</v>
      </c>
      <c r="E2227" t="s">
        <v>23</v>
      </c>
      <c r="F2227" t="s">
        <v>21</v>
      </c>
      <c r="G2227" s="2">
        <v>-0.16492883009491799</v>
      </c>
      <c r="H2227" s="2">
        <v>0.28236106468838601</v>
      </c>
      <c r="I2227" s="2">
        <v>-0.13408756399198801</v>
      </c>
      <c r="J2227" s="1">
        <v>-0.78066423680623298</v>
      </c>
      <c r="K2227" s="2">
        <v>1.2844058132054601</v>
      </c>
      <c r="L2227" s="1">
        <v>-0.34778720427862703</v>
      </c>
      <c r="M2227" s="2">
        <v>-1.2959288462604299</v>
      </c>
      <c r="N2227" s="1">
        <v>0.81512633270115498</v>
      </c>
      <c r="O2227" s="2">
        <v>-1.9715004055368399</v>
      </c>
      <c r="P2227" s="1">
        <v>0.99651496416135799</v>
      </c>
      <c r="Q2227" s="2">
        <v>-0.38442069185608102</v>
      </c>
      <c r="R2227" s="2">
        <v>-1.47207731715937</v>
      </c>
      <c r="S2227" s="2">
        <v>-1.3615709340755799</v>
      </c>
      <c r="T2227">
        <f t="shared" si="68"/>
        <v>1</v>
      </c>
      <c r="U2227">
        <f t="shared" si="69"/>
        <v>2</v>
      </c>
    </row>
    <row r="2228" spans="1:21" x14ac:dyDescent="0.25">
      <c r="A2228" t="s">
        <v>25</v>
      </c>
      <c r="B2228" t="s">
        <v>38</v>
      </c>
      <c r="C2228" t="s">
        <v>21</v>
      </c>
      <c r="D2228" t="s">
        <v>22</v>
      </c>
      <c r="E2228" t="s">
        <v>29</v>
      </c>
      <c r="F2228" t="s">
        <v>27</v>
      </c>
      <c r="G2228" s="2">
        <v>-0.81279895753346898</v>
      </c>
      <c r="H2228" s="2">
        <v>0.211709939418776</v>
      </c>
      <c r="I2228" s="2">
        <v>0.932651371845857</v>
      </c>
      <c r="J2228" s="1">
        <v>-0.98085010261434802</v>
      </c>
      <c r="K2228" s="2">
        <v>0.39478712164106999</v>
      </c>
      <c r="L2228" s="1">
        <v>-6.4799884601809493E-2</v>
      </c>
      <c r="M2228" s="2">
        <v>0.19550196437931899</v>
      </c>
      <c r="N2228" s="1">
        <v>2.2465833590028201</v>
      </c>
      <c r="O2228" s="2">
        <v>1.15115939488871</v>
      </c>
      <c r="P2228" s="1">
        <v>2.0857640650923499</v>
      </c>
      <c r="Q2228" s="2">
        <v>1.0552011609224401</v>
      </c>
      <c r="R2228" s="2">
        <v>-1.62890404658028</v>
      </c>
      <c r="S2228" s="2">
        <v>1.42094299153141</v>
      </c>
      <c r="T2228">
        <f t="shared" si="68"/>
        <v>3</v>
      </c>
      <c r="U2228">
        <f t="shared" si="69"/>
        <v>1</v>
      </c>
    </row>
    <row r="2229" spans="1:21" x14ac:dyDescent="0.25">
      <c r="A2229" t="s">
        <v>19</v>
      </c>
      <c r="B2229" t="s">
        <v>35</v>
      </c>
      <c r="C2229" t="s">
        <v>21</v>
      </c>
      <c r="D2229" t="s">
        <v>31</v>
      </c>
      <c r="E2229" t="s">
        <v>23</v>
      </c>
      <c r="F2229" t="s">
        <v>24</v>
      </c>
      <c r="G2229" s="2">
        <v>4.93170066437656E-2</v>
      </c>
      <c r="H2229" s="2">
        <v>2.0931772663812098</v>
      </c>
      <c r="I2229" s="2">
        <v>1.5819251153371201</v>
      </c>
      <c r="J2229" s="1">
        <v>-0.55241118859794303</v>
      </c>
      <c r="K2229" s="2">
        <v>-0.52152657182893203</v>
      </c>
      <c r="L2229" s="1">
        <v>-0.34778720427862703</v>
      </c>
      <c r="M2229" s="2">
        <v>0.166623036394666</v>
      </c>
      <c r="N2229" s="1">
        <v>0.27194193461070498</v>
      </c>
      <c r="O2229" s="2">
        <v>0.281491647761766</v>
      </c>
      <c r="P2229" s="1">
        <v>-0.91029554635028198</v>
      </c>
      <c r="Q2229" s="2">
        <v>-0.62292572321008799</v>
      </c>
      <c r="R2229" s="2">
        <v>0.74600123886242398</v>
      </c>
      <c r="S2229" s="2">
        <v>0.36157899095819201</v>
      </c>
      <c r="T2229">
        <f t="shared" si="68"/>
        <v>2</v>
      </c>
      <c r="U2229">
        <f t="shared" si="69"/>
        <v>5</v>
      </c>
    </row>
    <row r="2230" spans="1:21" x14ac:dyDescent="0.25">
      <c r="A2230" t="s">
        <v>19</v>
      </c>
      <c r="B2230" t="s">
        <v>38</v>
      </c>
      <c r="C2230" t="s">
        <v>27</v>
      </c>
      <c r="D2230" t="s">
        <v>22</v>
      </c>
      <c r="E2230" t="s">
        <v>23</v>
      </c>
      <c r="F2230" t="s">
        <v>24</v>
      </c>
      <c r="G2230" s="2">
        <v>-0.87605524767288301</v>
      </c>
      <c r="H2230" s="2">
        <v>0.58581476568759905</v>
      </c>
      <c r="I2230" s="2">
        <v>0.79204689442559095</v>
      </c>
      <c r="J2230" s="1">
        <v>1.29883663264251</v>
      </c>
      <c r="K2230" s="2">
        <v>1.96569949384233</v>
      </c>
      <c r="L2230" s="1">
        <v>0.499160006658938</v>
      </c>
      <c r="M2230" s="2">
        <v>-1.2489956451375299</v>
      </c>
      <c r="N2230" s="1">
        <v>-0.50105369601871497</v>
      </c>
      <c r="O2230" s="2">
        <v>-0.46583538696176202</v>
      </c>
      <c r="P2230" s="1">
        <v>-0.26977503083641502</v>
      </c>
      <c r="Q2230" s="2">
        <v>7.0662123313712202E-2</v>
      </c>
      <c r="R2230" s="2">
        <v>1.98931299088332</v>
      </c>
      <c r="S2230" s="2">
        <v>3.4681976019663198E-2</v>
      </c>
      <c r="T2230">
        <f t="shared" si="68"/>
        <v>2</v>
      </c>
      <c r="U2230">
        <f t="shared" si="69"/>
        <v>1</v>
      </c>
    </row>
    <row r="2231" spans="1:21" x14ac:dyDescent="0.25">
      <c r="A2231" t="s">
        <v>25</v>
      </c>
      <c r="B2231" t="s">
        <v>35</v>
      </c>
      <c r="C2231" t="s">
        <v>24</v>
      </c>
      <c r="D2231" t="s">
        <v>22</v>
      </c>
      <c r="E2231" t="s">
        <v>23</v>
      </c>
      <c r="F2231" t="s">
        <v>21</v>
      </c>
      <c r="G2231" s="2">
        <v>0.95153406716205202</v>
      </c>
      <c r="H2231" s="2">
        <v>-0.76994362691566498</v>
      </c>
      <c r="I2231" s="2">
        <v>-8.6586747873845807E-2</v>
      </c>
      <c r="J2231" s="1">
        <v>-0.90650869141411194</v>
      </c>
      <c r="K2231" s="2">
        <v>-0.96276261356192006</v>
      </c>
      <c r="L2231" s="1">
        <v>0.499160006658938</v>
      </c>
      <c r="M2231" s="2">
        <v>0.14632267471436999</v>
      </c>
      <c r="N2231" s="1">
        <v>-2.1528135687004299</v>
      </c>
      <c r="O2231" s="2">
        <v>-0.47470114739821301</v>
      </c>
      <c r="P2231" s="1">
        <v>-0.13324452361112399</v>
      </c>
      <c r="Q2231" s="2">
        <v>2.3725312904947602</v>
      </c>
      <c r="R2231" s="2">
        <v>-0.76210054099506697</v>
      </c>
      <c r="S2231" s="2">
        <v>-0.72682472719844704</v>
      </c>
      <c r="T2231">
        <f t="shared" si="68"/>
        <v>1</v>
      </c>
      <c r="U2231">
        <f t="shared" si="69"/>
        <v>5</v>
      </c>
    </row>
    <row r="2232" spans="1:21" x14ac:dyDescent="0.25">
      <c r="A2232" t="s">
        <v>25</v>
      </c>
      <c r="B2232" t="s">
        <v>28</v>
      </c>
      <c r="C2232" t="s">
        <v>27</v>
      </c>
      <c r="D2232" t="s">
        <v>22</v>
      </c>
      <c r="E2232" t="s">
        <v>23</v>
      </c>
      <c r="F2232" t="s">
        <v>27</v>
      </c>
      <c r="G2232" s="2">
        <v>1.5775602660992101</v>
      </c>
      <c r="H2232" s="2">
        <v>-1.5819251153371201</v>
      </c>
      <c r="I2232" s="2">
        <v>-1.7078365953637999</v>
      </c>
      <c r="J2232" s="1">
        <v>0.268042419882977</v>
      </c>
      <c r="K2232" s="2">
        <v>0.39478712164106999</v>
      </c>
      <c r="L2232" s="1">
        <v>-1.02294609532947</v>
      </c>
      <c r="M2232" s="2">
        <v>-1.55058987540889</v>
      </c>
      <c r="N2232" s="1">
        <v>-2.1528135687004299</v>
      </c>
      <c r="O2232" s="2">
        <v>1.6416301921643801</v>
      </c>
      <c r="P2232" s="1">
        <v>-1.7078365953637999</v>
      </c>
      <c r="Q2232" s="2">
        <v>1.1248168170111501</v>
      </c>
      <c r="R2232" s="2">
        <v>5.3500247655098802E-2</v>
      </c>
      <c r="S2232" s="2">
        <v>1.4526054452281301</v>
      </c>
      <c r="T2232">
        <f t="shared" si="68"/>
        <v>3</v>
      </c>
      <c r="U2232">
        <f t="shared" si="69"/>
        <v>10</v>
      </c>
    </row>
    <row r="2233" spans="1:21" x14ac:dyDescent="0.25">
      <c r="A2233" t="s">
        <v>19</v>
      </c>
      <c r="B2233" t="s">
        <v>38</v>
      </c>
      <c r="C2233" t="s">
        <v>24</v>
      </c>
      <c r="D2233" t="s">
        <v>33</v>
      </c>
      <c r="E2233" t="s">
        <v>23</v>
      </c>
      <c r="F2233" t="s">
        <v>24</v>
      </c>
      <c r="G2233" s="2">
        <v>-1.00964236090055</v>
      </c>
      <c r="H2233" s="2">
        <v>-0.11892681990991801</v>
      </c>
      <c r="I2233" s="2">
        <v>0.24300696740998201</v>
      </c>
      <c r="J2233" s="1">
        <v>1.20035885803086</v>
      </c>
      <c r="K2233" s="2">
        <v>-0.307670152813593</v>
      </c>
      <c r="L2233" s="1">
        <v>-1.02294609532947</v>
      </c>
      <c r="M2233" s="2">
        <v>5.4755399213212E-2</v>
      </c>
      <c r="N2233" s="1">
        <v>1.2581615610631001</v>
      </c>
      <c r="O2233" s="2">
        <v>0.182742585445444</v>
      </c>
      <c r="P2233" s="1">
        <v>0.32215756101137799</v>
      </c>
      <c r="Q2233" s="2">
        <v>0.171284585931506</v>
      </c>
      <c r="R2233" s="2">
        <v>1.3605160839021599</v>
      </c>
      <c r="S2233" s="2">
        <v>0.28932414980072602</v>
      </c>
      <c r="T2233">
        <f t="shared" si="68"/>
        <v>2</v>
      </c>
      <c r="U2233">
        <f t="shared" si="69"/>
        <v>1</v>
      </c>
    </row>
    <row r="2234" spans="1:21" x14ac:dyDescent="0.25">
      <c r="A2234" t="s">
        <v>19</v>
      </c>
      <c r="B2234" t="s">
        <v>36</v>
      </c>
      <c r="C2234" t="s">
        <v>24</v>
      </c>
      <c r="D2234" t="s">
        <v>22</v>
      </c>
      <c r="E2234" t="s">
        <v>23</v>
      </c>
      <c r="F2234" t="s">
        <v>24</v>
      </c>
      <c r="G2234" s="2">
        <v>0.33052937580413899</v>
      </c>
      <c r="H2234" s="2">
        <v>-0.839242338112558</v>
      </c>
      <c r="I2234" s="2">
        <v>-5.1408514696362102E-2</v>
      </c>
      <c r="J2234" s="1">
        <v>0.36157899095819201</v>
      </c>
      <c r="K2234" s="2">
        <v>-0.41291803557985901</v>
      </c>
      <c r="L2234" s="1">
        <v>0.499160006658938</v>
      </c>
      <c r="M2234" s="2">
        <v>1.4622720786413701</v>
      </c>
      <c r="N2234" s="1">
        <v>-9.4557049224706105E-2</v>
      </c>
      <c r="O2234" s="2">
        <v>-0.76994362691566498</v>
      </c>
      <c r="P2234" s="1">
        <v>-1.00686427879852</v>
      </c>
      <c r="Q2234" s="2">
        <v>0.74214415439540904</v>
      </c>
      <c r="R2234" s="2">
        <v>-0.37051339212256701</v>
      </c>
      <c r="S2234" s="2">
        <v>-0.420208243311122</v>
      </c>
      <c r="T2234">
        <f t="shared" si="68"/>
        <v>2</v>
      </c>
      <c r="U2234">
        <f t="shared" si="69"/>
        <v>4</v>
      </c>
    </row>
    <row r="2235" spans="1:21" x14ac:dyDescent="0.25">
      <c r="A2235" t="s">
        <v>25</v>
      </c>
      <c r="B2235" t="s">
        <v>36</v>
      </c>
      <c r="C2235" t="s">
        <v>21</v>
      </c>
      <c r="D2235" t="s">
        <v>22</v>
      </c>
      <c r="E2235" t="s">
        <v>23</v>
      </c>
      <c r="F2235" t="s">
        <v>24</v>
      </c>
      <c r="G2235" s="2">
        <v>0.78236516485538699</v>
      </c>
      <c r="H2235" s="2">
        <v>0.557772124341265</v>
      </c>
      <c r="I2235" s="2">
        <v>1.2768175539930799</v>
      </c>
      <c r="J2235" s="1">
        <v>-1.6729693330275499</v>
      </c>
      <c r="K2235" s="2">
        <v>0.49396155154068999</v>
      </c>
      <c r="L2235" s="1">
        <v>-6.4799884601809493E-2</v>
      </c>
      <c r="M2235" s="2">
        <v>0.85539351354815096</v>
      </c>
      <c r="N2235" s="1">
        <v>-0.50105369601871497</v>
      </c>
      <c r="O2235" s="2">
        <v>-0.75541502636046898</v>
      </c>
      <c r="P2235" s="1">
        <v>-1.2471750113765101</v>
      </c>
      <c r="Q2235" s="2">
        <v>-0.16111858851074501</v>
      </c>
      <c r="R2235" s="2">
        <v>-0.209574222889649</v>
      </c>
      <c r="S2235" s="2">
        <v>-0.18656718183651899</v>
      </c>
      <c r="T2235">
        <f t="shared" si="68"/>
        <v>2</v>
      </c>
      <c r="U2235">
        <f t="shared" si="69"/>
        <v>4</v>
      </c>
    </row>
    <row r="2236" spans="1:21" x14ac:dyDescent="0.25">
      <c r="A2236" t="s">
        <v>25</v>
      </c>
      <c r="B2236" t="s">
        <v>37</v>
      </c>
      <c r="C2236" t="s">
        <v>21</v>
      </c>
      <c r="D2236" t="s">
        <v>22</v>
      </c>
      <c r="E2236" t="s">
        <v>23</v>
      </c>
      <c r="F2236" t="s">
        <v>27</v>
      </c>
      <c r="G2236" s="2">
        <v>0.44313696878796499</v>
      </c>
      <c r="H2236" s="2">
        <v>-1.04504969965839</v>
      </c>
      <c r="I2236" s="2">
        <v>-1.53956399857843</v>
      </c>
      <c r="J2236" s="1">
        <v>-0.72519349444476999</v>
      </c>
      <c r="K2236" s="2">
        <v>-0.96276261356192006</v>
      </c>
      <c r="L2236" s="1">
        <v>-0.65313900762825705</v>
      </c>
      <c r="M2236" s="2">
        <v>-1.6866708163300601</v>
      </c>
      <c r="N2236" s="1">
        <v>-0.50105369601871497</v>
      </c>
      <c r="O2236" s="2">
        <v>0.67658914748530596</v>
      </c>
      <c r="P2236" s="1">
        <v>1.4946722498066201</v>
      </c>
      <c r="Q2236" s="2">
        <v>0.39975994786513003</v>
      </c>
      <c r="R2236" s="2">
        <v>0.62800601443756998</v>
      </c>
      <c r="S2236" s="2">
        <v>0.83627538054731099</v>
      </c>
      <c r="T2236">
        <f t="shared" si="68"/>
        <v>3</v>
      </c>
      <c r="U2236">
        <f t="shared" si="69"/>
        <v>8</v>
      </c>
    </row>
    <row r="2237" spans="1:21" x14ac:dyDescent="0.25">
      <c r="A2237" t="s">
        <v>25</v>
      </c>
      <c r="B2237" t="s">
        <v>28</v>
      </c>
      <c r="C2237" t="s">
        <v>24</v>
      </c>
      <c r="D2237" t="s">
        <v>22</v>
      </c>
      <c r="E2237" t="s">
        <v>34</v>
      </c>
      <c r="F2237" t="s">
        <v>24</v>
      </c>
      <c r="G2237" s="2">
        <v>-0.31819986741052803</v>
      </c>
      <c r="H2237" s="2">
        <v>0.557772124341265</v>
      </c>
      <c r="I2237" s="2">
        <v>-0.88838566556569998</v>
      </c>
      <c r="J2237" s="1">
        <v>0.58929012711394702</v>
      </c>
      <c r="K2237" s="2">
        <v>0.39478712164106999</v>
      </c>
      <c r="L2237" s="1">
        <v>-6.4799884601809493E-2</v>
      </c>
      <c r="M2237" s="2">
        <v>2.1745125135036099</v>
      </c>
      <c r="N2237" s="1">
        <v>0.147589595617486</v>
      </c>
      <c r="O2237" s="2">
        <v>-1.29883663264251</v>
      </c>
      <c r="P2237" s="1">
        <v>-0.48454378244107899</v>
      </c>
      <c r="Q2237" s="2">
        <v>0.87116023880986204</v>
      </c>
      <c r="R2237" s="2">
        <v>0.91219387689708398</v>
      </c>
      <c r="S2237" s="2">
        <v>-0.38037554286391301</v>
      </c>
      <c r="T2237">
        <f t="shared" si="68"/>
        <v>2</v>
      </c>
      <c r="U2237">
        <f t="shared" si="69"/>
        <v>10</v>
      </c>
    </row>
    <row r="2238" spans="1:21" x14ac:dyDescent="0.25">
      <c r="A2238" t="s">
        <v>25</v>
      </c>
      <c r="B2238" t="s">
        <v>39</v>
      </c>
      <c r="C2238" t="s">
        <v>27</v>
      </c>
      <c r="D2238" t="s">
        <v>22</v>
      </c>
      <c r="E2238" t="s">
        <v>29</v>
      </c>
      <c r="F2238" t="s">
        <v>21</v>
      </c>
      <c r="G2238" s="2">
        <v>-0.16492883009491799</v>
      </c>
      <c r="H2238" s="2">
        <v>-0.51054932625500704</v>
      </c>
      <c r="I2238" s="2">
        <v>-0.28888854927808499</v>
      </c>
      <c r="J2238" s="1">
        <v>0.45191067566376297</v>
      </c>
      <c r="K2238" s="2">
        <v>-1.5314157795689101</v>
      </c>
      <c r="L2238" s="1">
        <v>-1.02294609532947</v>
      </c>
      <c r="M2238" s="2">
        <v>2.2312183859753398</v>
      </c>
      <c r="N2238" s="1">
        <v>-0.50105369601871497</v>
      </c>
      <c r="O2238" s="2">
        <v>-1.21333962248852</v>
      </c>
      <c r="P2238" s="1">
        <v>0.29586480051703601</v>
      </c>
      <c r="Q2238" s="2">
        <v>1.4946722498066201</v>
      </c>
      <c r="R2238" s="2">
        <v>-0.68554511811705499</v>
      </c>
      <c r="S2238" s="2">
        <v>-0.528239188042123</v>
      </c>
      <c r="T2238">
        <f t="shared" si="68"/>
        <v>1</v>
      </c>
      <c r="U2238">
        <f t="shared" si="69"/>
        <v>6</v>
      </c>
    </row>
    <row r="2239" spans="1:21" x14ac:dyDescent="0.25">
      <c r="A2239" t="s">
        <v>19</v>
      </c>
      <c r="B2239" t="s">
        <v>20</v>
      </c>
      <c r="C2239" t="s">
        <v>24</v>
      </c>
      <c r="D2239" t="s">
        <v>22</v>
      </c>
      <c r="E2239" t="s">
        <v>23</v>
      </c>
      <c r="F2239" t="s">
        <v>24</v>
      </c>
      <c r="G2239" s="2">
        <v>0.71382833965231696</v>
      </c>
      <c r="H2239" s="2">
        <v>-0.29455566637448699</v>
      </c>
      <c r="I2239" s="2">
        <v>5.7684425107984202E-2</v>
      </c>
      <c r="J2239" s="1">
        <v>-0.19976207058460899</v>
      </c>
      <c r="K2239" s="2">
        <v>0.695620273046338</v>
      </c>
      <c r="L2239" s="1">
        <v>-0.34778720427862703</v>
      </c>
      <c r="M2239" s="2">
        <v>-0.23355130740184701</v>
      </c>
      <c r="N2239" s="1">
        <v>1.6384237250834599</v>
      </c>
      <c r="O2239" s="2">
        <v>0.57050779994327305</v>
      </c>
      <c r="P2239" s="1">
        <v>-0.765456096690878</v>
      </c>
      <c r="Q2239" s="2">
        <v>-1.19266652679902</v>
      </c>
      <c r="R2239" s="2">
        <v>-0.75263934677202804</v>
      </c>
      <c r="S2239" s="2">
        <v>0.285840874881166</v>
      </c>
      <c r="T2239">
        <f t="shared" si="68"/>
        <v>2</v>
      </c>
      <c r="U2239">
        <f t="shared" si="69"/>
        <v>7</v>
      </c>
    </row>
    <row r="2240" spans="1:21" x14ac:dyDescent="0.25">
      <c r="A2240" t="s">
        <v>19</v>
      </c>
      <c r="B2240" t="s">
        <v>39</v>
      </c>
      <c r="C2240" t="s">
        <v>27</v>
      </c>
      <c r="D2240" t="s">
        <v>22</v>
      </c>
      <c r="E2240" t="s">
        <v>23</v>
      </c>
      <c r="F2240" t="s">
        <v>24</v>
      </c>
      <c r="G2240" s="2">
        <v>-0.49301781448446502</v>
      </c>
      <c r="H2240" s="2">
        <v>-0.59925927613702701</v>
      </c>
      <c r="I2240" s="2">
        <v>-0.38487054018320099</v>
      </c>
      <c r="J2240" s="1">
        <v>1.4478226137082499</v>
      </c>
      <c r="K2240" s="2">
        <v>0.18869313382399699</v>
      </c>
      <c r="L2240" s="1">
        <v>1.7643880621403101</v>
      </c>
      <c r="M2240" s="2">
        <v>-0.23913616440915</v>
      </c>
      <c r="N2240" s="1">
        <v>-1.5833867842263301</v>
      </c>
      <c r="O2240" s="2">
        <v>-0.43164423938395602</v>
      </c>
      <c r="P2240" s="1">
        <v>-0.98423496044632497</v>
      </c>
      <c r="Q2240" s="2">
        <v>-1.4266990254999501</v>
      </c>
      <c r="R2240" s="2">
        <v>0.29761110223347997</v>
      </c>
      <c r="S2240" s="2">
        <v>-0.130715968119863</v>
      </c>
      <c r="T2240">
        <f t="shared" si="68"/>
        <v>2</v>
      </c>
      <c r="U2240">
        <f t="shared" si="69"/>
        <v>6</v>
      </c>
    </row>
    <row r="2241" spans="1:21" x14ac:dyDescent="0.25">
      <c r="A2241" t="s">
        <v>40</v>
      </c>
      <c r="B2241" t="s">
        <v>35</v>
      </c>
      <c r="C2241" t="s">
        <v>27</v>
      </c>
      <c r="D2241" t="s">
        <v>22</v>
      </c>
      <c r="E2241" t="s">
        <v>34</v>
      </c>
      <c r="F2241" t="s">
        <v>27</v>
      </c>
      <c r="G2241" s="2">
        <v>0.6469463497415</v>
      </c>
      <c r="H2241" s="2">
        <v>1.2489956451375299</v>
      </c>
      <c r="I2241" s="2">
        <v>2.44879919156477</v>
      </c>
      <c r="J2241" s="1">
        <v>0.36157899095819201</v>
      </c>
      <c r="K2241" s="2">
        <v>-0.41291803557985901</v>
      </c>
      <c r="L2241" s="1">
        <v>-6.4799884601809493E-2</v>
      </c>
      <c r="M2241" s="2">
        <v>-1.5341205443525501</v>
      </c>
      <c r="N2241" s="1">
        <v>-0.228831349263525</v>
      </c>
      <c r="O2241" s="2">
        <v>0.752084906695491</v>
      </c>
      <c r="P2241" s="1">
        <v>-1.1455050613927</v>
      </c>
      <c r="Q2241" s="2">
        <v>-0.82800676859447697</v>
      </c>
      <c r="R2241" s="2">
        <v>-1.3165187184182601</v>
      </c>
      <c r="S2241" s="2">
        <v>1.10536837813989</v>
      </c>
      <c r="T2241">
        <f t="shared" si="68"/>
        <v>3</v>
      </c>
      <c r="U2241">
        <f t="shared" si="69"/>
        <v>5</v>
      </c>
    </row>
    <row r="2242" spans="1:21" x14ac:dyDescent="0.25">
      <c r="A2242" t="s">
        <v>25</v>
      </c>
      <c r="B2242" t="s">
        <v>20</v>
      </c>
      <c r="C2242" t="s">
        <v>21</v>
      </c>
      <c r="D2242" t="s">
        <v>22</v>
      </c>
      <c r="E2242" t="s">
        <v>23</v>
      </c>
      <c r="F2242" t="s">
        <v>27</v>
      </c>
      <c r="G2242" s="2">
        <v>-0.31819986741052803</v>
      </c>
      <c r="H2242" s="2">
        <v>2.49300610967025</v>
      </c>
      <c r="I2242" s="2">
        <v>1.19181617168139</v>
      </c>
      <c r="J2242" s="1">
        <v>-0.49821383323693502</v>
      </c>
      <c r="K2242" s="2">
        <v>0.49396155154068999</v>
      </c>
      <c r="L2242" s="1">
        <v>0.21128271916421901</v>
      </c>
      <c r="M2242" s="2">
        <v>0.285840874881166</v>
      </c>
      <c r="N2242" s="1">
        <v>1.00617097158701</v>
      </c>
      <c r="O2242" s="2">
        <v>0.60677536351426498</v>
      </c>
      <c r="P2242" s="1">
        <v>4.5134628481421302E-2</v>
      </c>
      <c r="Q2242" s="2">
        <v>-7.5688825227763198E-2</v>
      </c>
      <c r="R2242" s="2">
        <v>1.9773684281819499</v>
      </c>
      <c r="S2242" s="2">
        <v>0.58284150727121598</v>
      </c>
      <c r="T2242">
        <f t="shared" si="68"/>
        <v>3</v>
      </c>
      <c r="U2242">
        <f t="shared" si="69"/>
        <v>7</v>
      </c>
    </row>
    <row r="2243" spans="1:21" x14ac:dyDescent="0.25">
      <c r="A2243" t="s">
        <v>25</v>
      </c>
      <c r="B2243" t="s">
        <v>35</v>
      </c>
      <c r="C2243" t="s">
        <v>21</v>
      </c>
      <c r="D2243" t="s">
        <v>41</v>
      </c>
      <c r="E2243" t="s">
        <v>23</v>
      </c>
      <c r="F2243" t="s">
        <v>24</v>
      </c>
      <c r="G2243" s="2">
        <v>-2.2903678778552701</v>
      </c>
      <c r="H2243" s="2">
        <v>0.70469510217364295</v>
      </c>
      <c r="I2243" s="2">
        <v>1.29399639315979</v>
      </c>
      <c r="J2243" s="1">
        <v>0.10925529964619</v>
      </c>
      <c r="K2243" s="2">
        <v>-0.52152657182893203</v>
      </c>
      <c r="L2243" s="1">
        <v>0.21128271916421901</v>
      </c>
      <c r="M2243" s="2">
        <v>-0.22283147969200301</v>
      </c>
      <c r="N2243" s="1">
        <v>0.81512633270115498</v>
      </c>
      <c r="O2243" s="2">
        <v>0.209574222889649</v>
      </c>
      <c r="P2243" s="1">
        <v>1.56039457240681</v>
      </c>
      <c r="Q2243" s="2">
        <v>-0.63412384852176995</v>
      </c>
      <c r="R2243" s="2">
        <v>-0.80526518674409098</v>
      </c>
      <c r="S2243" s="2">
        <v>-5.4337005873423203E-2</v>
      </c>
      <c r="T2243">
        <f t="shared" ref="T2243:T2306" si="70">IF(F2243="Low",1,IF(F2243="Medium",2,3))</f>
        <v>2</v>
      </c>
      <c r="U2243">
        <f t="shared" ref="U2243:U2306" si="71">IF(B2243="Basketball",1,IF(B2243="Cycling",2,IF(B2243="Dancing",3,IF(B2243="HIIT",4,IF(B2243="Running",5,IF(B2243="Swimming",6,IF(B2243="Tennis",7,IF(B2243="Walking",8,IF(B2243="Weight Training",9,10)))))))))</f>
        <v>5</v>
      </c>
    </row>
    <row r="2244" spans="1:21" x14ac:dyDescent="0.25">
      <c r="A2244" t="s">
        <v>25</v>
      </c>
      <c r="B2244" t="s">
        <v>30</v>
      </c>
      <c r="C2244" t="s">
        <v>27</v>
      </c>
      <c r="D2244" t="s">
        <v>22</v>
      </c>
      <c r="E2244" t="s">
        <v>23</v>
      </c>
      <c r="F2244" t="s">
        <v>21</v>
      </c>
      <c r="G2244" s="2">
        <v>1.04866281702822</v>
      </c>
      <c r="H2244" s="2">
        <v>-1.5819251153371201</v>
      </c>
      <c r="I2244" s="2">
        <v>-1.45742173859765</v>
      </c>
      <c r="J2244" s="1">
        <v>0.15561901806190601</v>
      </c>
      <c r="K2244" s="2">
        <v>1.7886781323875101</v>
      </c>
      <c r="L2244" s="1">
        <v>-1.6257633862332299</v>
      </c>
      <c r="M2244" s="2">
        <v>1.0632542493453601</v>
      </c>
      <c r="N2244" s="1">
        <v>0.81512633270115498</v>
      </c>
      <c r="O2244" s="2">
        <v>-1.44189026358266</v>
      </c>
      <c r="P2244" s="1">
        <v>0.139147829522523</v>
      </c>
      <c r="Q2244" s="2">
        <v>6.0195411728956601E-2</v>
      </c>
      <c r="R2244" s="2">
        <v>0.576910377333271</v>
      </c>
      <c r="S2244" s="2">
        <v>-0.89460177996107504</v>
      </c>
      <c r="T2244">
        <f t="shared" si="70"/>
        <v>1</v>
      </c>
      <c r="U2244">
        <f t="shared" si="71"/>
        <v>9</v>
      </c>
    </row>
    <row r="2245" spans="1:21" x14ac:dyDescent="0.25">
      <c r="A2245" t="s">
        <v>25</v>
      </c>
      <c r="B2245" t="s">
        <v>32</v>
      </c>
      <c r="C2245" t="s">
        <v>21</v>
      </c>
      <c r="D2245" t="s">
        <v>22</v>
      </c>
      <c r="E2245" t="s">
        <v>34</v>
      </c>
      <c r="F2245" t="s">
        <v>21</v>
      </c>
      <c r="G2245" s="2">
        <v>0.6469463497415</v>
      </c>
      <c r="H2245" s="2">
        <v>0.128188248098486</v>
      </c>
      <c r="I2245" s="2">
        <v>-6.6843918430060699E-3</v>
      </c>
      <c r="J2245" s="1">
        <v>-1.9007609328648001</v>
      </c>
      <c r="K2245" s="2">
        <v>0.80353311125828397</v>
      </c>
      <c r="L2245" s="1">
        <v>-1.6257633862332299</v>
      </c>
      <c r="M2245" s="2">
        <v>0.88158734699617503</v>
      </c>
      <c r="N2245" s="1">
        <v>1.2581615610631001</v>
      </c>
      <c r="O2245" s="2">
        <v>0.10379336331138</v>
      </c>
      <c r="P2245" s="1">
        <v>1.10459911824327</v>
      </c>
      <c r="Q2245" s="2">
        <v>0.10379336331138</v>
      </c>
      <c r="R2245" s="2">
        <v>1.3605160839021599</v>
      </c>
      <c r="S2245" s="2">
        <v>-0.60075977424931903</v>
      </c>
      <c r="T2245">
        <f t="shared" si="70"/>
        <v>1</v>
      </c>
      <c r="U2245">
        <f t="shared" si="71"/>
        <v>3</v>
      </c>
    </row>
    <row r="2246" spans="1:21" x14ac:dyDescent="0.25">
      <c r="A2246" t="s">
        <v>25</v>
      </c>
      <c r="B2246" t="s">
        <v>36</v>
      </c>
      <c r="C2246" t="s">
        <v>27</v>
      </c>
      <c r="D2246" t="s">
        <v>22</v>
      </c>
      <c r="E2246" t="s">
        <v>23</v>
      </c>
      <c r="F2246" t="s">
        <v>21</v>
      </c>
      <c r="G2246" s="2">
        <v>0.11093654381741801</v>
      </c>
      <c r="H2246" s="2">
        <v>6.5637206248580701E-2</v>
      </c>
      <c r="I2246" s="2">
        <v>1.0479390990453199</v>
      </c>
      <c r="J2246" s="1">
        <v>1.5354771458963501</v>
      </c>
      <c r="K2246" s="2">
        <v>-2.2790067060370198</v>
      </c>
      <c r="L2246" s="1">
        <v>-1.02294609532947</v>
      </c>
      <c r="M2246" s="2">
        <v>1.3521312457919099</v>
      </c>
      <c r="N2246" s="1">
        <v>-0.362917295139356</v>
      </c>
      <c r="O2246" s="2">
        <v>-1.0236513115560899</v>
      </c>
      <c r="P2246" s="1">
        <v>0.10043372051147</v>
      </c>
      <c r="Q2246" s="2">
        <v>9.7914734211499502E-2</v>
      </c>
      <c r="R2246" s="2">
        <v>0.108414793650507</v>
      </c>
      <c r="S2246" s="2">
        <v>-1.26093204008267</v>
      </c>
      <c r="T2246">
        <f t="shared" si="70"/>
        <v>1</v>
      </c>
      <c r="U2246">
        <f t="shared" si="71"/>
        <v>4</v>
      </c>
    </row>
    <row r="2247" spans="1:21" x14ac:dyDescent="0.25">
      <c r="A2247" t="s">
        <v>19</v>
      </c>
      <c r="B2247" t="s">
        <v>32</v>
      </c>
      <c r="C2247" t="s">
        <v>24</v>
      </c>
      <c r="D2247" t="s">
        <v>22</v>
      </c>
      <c r="E2247" t="s">
        <v>23</v>
      </c>
      <c r="F2247" t="s">
        <v>24</v>
      </c>
      <c r="G2247" s="2">
        <v>1.8054774570971499</v>
      </c>
      <c r="H2247" s="2">
        <v>6.5637206248580701E-2</v>
      </c>
      <c r="I2247" s="2">
        <v>-0.25119071004952398</v>
      </c>
      <c r="J2247" s="1">
        <v>-1.1146510149326601</v>
      </c>
      <c r="K2247" s="2">
        <v>-0.20274629889967999</v>
      </c>
      <c r="L2247" s="1">
        <v>1.19436982929948</v>
      </c>
      <c r="M2247" s="2">
        <v>0.82448036720565498</v>
      </c>
      <c r="N2247" s="1">
        <v>1.6384237250834599</v>
      </c>
      <c r="O2247" s="2">
        <v>-0.25420998977678799</v>
      </c>
      <c r="P2247" s="1">
        <v>-0.81454407533925799</v>
      </c>
      <c r="Q2247" s="2">
        <v>-0.20445238153682099</v>
      </c>
      <c r="R2247" s="2">
        <v>0.67658914748530596</v>
      </c>
      <c r="S2247" s="2">
        <v>-5.7265963123102601E-2</v>
      </c>
      <c r="T2247">
        <f t="shared" si="70"/>
        <v>2</v>
      </c>
      <c r="U2247">
        <f t="shared" si="71"/>
        <v>3</v>
      </c>
    </row>
    <row r="2248" spans="1:21" x14ac:dyDescent="0.25">
      <c r="A2248" t="s">
        <v>25</v>
      </c>
      <c r="B2248" t="s">
        <v>28</v>
      </c>
      <c r="C2248" t="s">
        <v>24</v>
      </c>
      <c r="D2248" t="s">
        <v>22</v>
      </c>
      <c r="E2248" t="s">
        <v>23</v>
      </c>
      <c r="F2248" t="s">
        <v>21</v>
      </c>
      <c r="G2248" s="2">
        <v>-1.10076258417051</v>
      </c>
      <c r="H2248" s="2">
        <v>0.451448039245886</v>
      </c>
      <c r="I2248" s="2">
        <v>-0.88838566556569998</v>
      </c>
      <c r="J2248" s="1">
        <v>1.4857950746925299</v>
      </c>
      <c r="K2248" s="2">
        <v>-2.9677379253417802</v>
      </c>
      <c r="L2248" s="1">
        <v>1.7643880621403101</v>
      </c>
      <c r="M2248" s="2">
        <v>8.4909507325657801E-2</v>
      </c>
      <c r="N2248" s="1">
        <v>1.6384237250834599</v>
      </c>
      <c r="O2248" s="2">
        <v>-0.88838566556569998</v>
      </c>
      <c r="P2248" s="1">
        <v>1.8857152752797901</v>
      </c>
      <c r="Q2248" s="2">
        <v>1.2758741791491299</v>
      </c>
      <c r="R2248" s="2">
        <v>7.9460100184063201E-2</v>
      </c>
      <c r="S2248" s="2">
        <v>-1.41865370617274</v>
      </c>
      <c r="T2248">
        <f t="shared" si="70"/>
        <v>1</v>
      </c>
      <c r="U2248">
        <f t="shared" si="71"/>
        <v>10</v>
      </c>
    </row>
    <row r="2249" spans="1:21" x14ac:dyDescent="0.25">
      <c r="A2249" t="s">
        <v>19</v>
      </c>
      <c r="B2249" t="s">
        <v>30</v>
      </c>
      <c r="C2249" t="s">
        <v>24</v>
      </c>
      <c r="D2249" t="s">
        <v>22</v>
      </c>
      <c r="E2249" t="s">
        <v>23</v>
      </c>
      <c r="F2249" t="s">
        <v>27</v>
      </c>
      <c r="G2249" s="2">
        <v>-0.62495590349468699</v>
      </c>
      <c r="H2249" s="2">
        <v>-2.1240415819651601</v>
      </c>
      <c r="I2249" s="2">
        <v>-1.30175544264608</v>
      </c>
      <c r="J2249" s="1">
        <v>0.96542230623984104</v>
      </c>
      <c r="K2249" s="2">
        <v>-1.2453585022751199</v>
      </c>
      <c r="L2249" s="1">
        <v>1.7643880621403101</v>
      </c>
      <c r="M2249" s="2">
        <v>-0.82741832070438204</v>
      </c>
      <c r="N2249" s="1">
        <v>-9.4557049224706105E-2</v>
      </c>
      <c r="O2249" s="2">
        <v>1.1850441279078101</v>
      </c>
      <c r="P2249" s="1">
        <v>-0.24817371845931299</v>
      </c>
      <c r="Q2249" s="2">
        <v>-8.4909507325657704E-2</v>
      </c>
      <c r="R2249" s="2">
        <v>1.6918914805908301</v>
      </c>
      <c r="S2249" s="2">
        <v>0.67763996487799605</v>
      </c>
      <c r="T2249">
        <f t="shared" si="70"/>
        <v>3</v>
      </c>
      <c r="U2249">
        <f t="shared" si="71"/>
        <v>9</v>
      </c>
    </row>
    <row r="2250" spans="1:21" x14ac:dyDescent="0.25">
      <c r="A2250" t="s">
        <v>19</v>
      </c>
      <c r="B2250" t="s">
        <v>30</v>
      </c>
      <c r="C2250" t="s">
        <v>21</v>
      </c>
      <c r="D2250" t="s">
        <v>31</v>
      </c>
      <c r="E2250" t="s">
        <v>23</v>
      </c>
      <c r="F2250" t="s">
        <v>24</v>
      </c>
      <c r="G2250" s="2">
        <v>1.04866281702822</v>
      </c>
      <c r="H2250" s="2">
        <v>-1.3135431227468799</v>
      </c>
      <c r="I2250" s="2">
        <v>-1.6780705182209099</v>
      </c>
      <c r="J2250" s="1">
        <v>-1.49339686414932</v>
      </c>
      <c r="K2250" s="2">
        <v>-1.073604455131</v>
      </c>
      <c r="L2250" s="1">
        <v>-6.4799884601809493E-2</v>
      </c>
      <c r="M2250" s="2">
        <v>-0.85901301898851601</v>
      </c>
      <c r="N2250" s="1">
        <v>-1.00478580607071</v>
      </c>
      <c r="O2250" s="2">
        <v>-0.107154178059702</v>
      </c>
      <c r="P2250" s="1">
        <v>0.397046279630143</v>
      </c>
      <c r="Q2250" s="2">
        <v>-1.6368267885518999</v>
      </c>
      <c r="R2250" s="2">
        <v>-0.25248440508912101</v>
      </c>
      <c r="S2250" s="2">
        <v>2.13079526287453E-2</v>
      </c>
      <c r="T2250">
        <f t="shared" si="70"/>
        <v>2</v>
      </c>
      <c r="U2250">
        <f t="shared" si="71"/>
        <v>9</v>
      </c>
    </row>
    <row r="2251" spans="1:21" x14ac:dyDescent="0.25">
      <c r="A2251" t="s">
        <v>19</v>
      </c>
      <c r="B2251" t="s">
        <v>32</v>
      </c>
      <c r="C2251" t="s">
        <v>24</v>
      </c>
      <c r="D2251" t="s">
        <v>31</v>
      </c>
      <c r="E2251" t="s">
        <v>23</v>
      </c>
      <c r="F2251" t="s">
        <v>21</v>
      </c>
      <c r="G2251" s="2">
        <v>-1.10076258417051</v>
      </c>
      <c r="H2251" s="2">
        <v>-0.26457960486427301</v>
      </c>
      <c r="I2251" s="2">
        <v>-1.30175544264608</v>
      </c>
      <c r="J2251" s="1">
        <v>0.64129146515729796</v>
      </c>
      <c r="K2251" s="2">
        <v>4.1777139125759999E-4</v>
      </c>
      <c r="L2251" s="1">
        <v>1.19436982929948</v>
      </c>
      <c r="M2251" s="2">
        <v>0.93977432098618596</v>
      </c>
      <c r="N2251" s="1">
        <v>2.2465833590028201</v>
      </c>
      <c r="O2251" s="2">
        <v>-3.04415700330307</v>
      </c>
      <c r="P2251" s="1">
        <v>-0.345568973336221</v>
      </c>
      <c r="Q2251" s="2">
        <v>1.69715866948895</v>
      </c>
      <c r="R2251" s="2">
        <v>-0.14336743545776701</v>
      </c>
      <c r="S2251" s="2">
        <v>-2.4165896748986602</v>
      </c>
      <c r="T2251">
        <f t="shared" si="70"/>
        <v>1</v>
      </c>
      <c r="U2251">
        <f t="shared" si="71"/>
        <v>3</v>
      </c>
    </row>
    <row r="2252" spans="1:21" x14ac:dyDescent="0.25">
      <c r="A2252" t="s">
        <v>19</v>
      </c>
      <c r="B2252" t="s">
        <v>38</v>
      </c>
      <c r="C2252" t="s">
        <v>27</v>
      </c>
      <c r="D2252" t="s">
        <v>22</v>
      </c>
      <c r="E2252" t="s">
        <v>23</v>
      </c>
      <c r="F2252" t="s">
        <v>27</v>
      </c>
      <c r="G2252" s="2">
        <v>4.93170066437656E-2</v>
      </c>
      <c r="H2252" s="2">
        <v>-1.5819251153371201</v>
      </c>
      <c r="I2252" s="2">
        <v>-0.35667739068847398</v>
      </c>
      <c r="J2252" s="1">
        <v>1.5354771458963501</v>
      </c>
      <c r="K2252" s="2">
        <v>0.18869313382399699</v>
      </c>
      <c r="L2252" s="1">
        <v>1.19436982929948</v>
      </c>
      <c r="M2252" s="2">
        <v>-0.88220369034912705</v>
      </c>
      <c r="N2252" s="1">
        <v>0.53208566305407601</v>
      </c>
      <c r="O2252" s="2">
        <v>1.6884059278897401</v>
      </c>
      <c r="P2252" s="1">
        <v>-0.98423496044632497</v>
      </c>
      <c r="Q2252" s="2">
        <v>1.70247336849002</v>
      </c>
      <c r="R2252" s="2">
        <v>-0.96675471680338698</v>
      </c>
      <c r="S2252" s="2">
        <v>1.0443287119354401</v>
      </c>
      <c r="T2252">
        <f t="shared" si="70"/>
        <v>3</v>
      </c>
      <c r="U2252">
        <f t="shared" si="71"/>
        <v>1</v>
      </c>
    </row>
    <row r="2253" spans="1:21" x14ac:dyDescent="0.25">
      <c r="A2253" t="s">
        <v>25</v>
      </c>
      <c r="B2253" t="s">
        <v>37</v>
      </c>
      <c r="C2253" t="s">
        <v>24</v>
      </c>
      <c r="D2253" t="s">
        <v>22</v>
      </c>
      <c r="E2253" t="s">
        <v>23</v>
      </c>
      <c r="F2253" t="s">
        <v>24</v>
      </c>
      <c r="G2253" s="2">
        <v>0.11093654381741801</v>
      </c>
      <c r="H2253" s="2">
        <v>-0.26457960486427301</v>
      </c>
      <c r="I2253" s="2">
        <v>-0.86811143197039398</v>
      </c>
      <c r="J2253" s="1">
        <v>-0.145055988628672</v>
      </c>
      <c r="K2253" s="2">
        <v>0.90840049054296801</v>
      </c>
      <c r="L2253" s="1">
        <v>-6.4799884601809493E-2</v>
      </c>
      <c r="M2253" s="2">
        <v>-4.0116810184968099E-2</v>
      </c>
      <c r="N2253" s="1">
        <v>-0.50105369601871497</v>
      </c>
      <c r="O2253" s="2">
        <v>-0.46769879911450801</v>
      </c>
      <c r="P2253" s="1">
        <v>0.342909337815473</v>
      </c>
      <c r="Q2253" s="2">
        <v>2.4572633902054402</v>
      </c>
      <c r="R2253" s="2">
        <v>0.156887725955836</v>
      </c>
      <c r="S2253" s="2">
        <v>-0.25895926988717799</v>
      </c>
      <c r="T2253">
        <f t="shared" si="70"/>
        <v>2</v>
      </c>
      <c r="U2253">
        <f t="shared" si="71"/>
        <v>8</v>
      </c>
    </row>
    <row r="2254" spans="1:21" x14ac:dyDescent="0.25">
      <c r="A2254" t="s">
        <v>25</v>
      </c>
      <c r="B2254" t="s">
        <v>28</v>
      </c>
      <c r="C2254" t="s">
        <v>24</v>
      </c>
      <c r="D2254" t="s">
        <v>33</v>
      </c>
      <c r="E2254" t="s">
        <v>23</v>
      </c>
      <c r="F2254" t="s">
        <v>27</v>
      </c>
      <c r="G2254" s="2">
        <v>1.04866281702822</v>
      </c>
      <c r="H2254" s="2">
        <v>-0.705766540015758</v>
      </c>
      <c r="I2254" s="2">
        <v>-1.0328658830595101</v>
      </c>
      <c r="J2254" s="1">
        <v>-0.78066423680623298</v>
      </c>
      <c r="K2254" s="2">
        <v>-0.85298672364383799</v>
      </c>
      <c r="L2254" s="1">
        <v>-1.02294609532947</v>
      </c>
      <c r="M2254" s="2">
        <v>-1.4336692662317401</v>
      </c>
      <c r="N2254" s="1">
        <v>-1.5833867842263301</v>
      </c>
      <c r="O2254" s="2">
        <v>1.32551619980006</v>
      </c>
      <c r="P2254" s="1">
        <v>-0.50294918389505805</v>
      </c>
      <c r="Q2254" s="2">
        <v>-0.12903072964009499</v>
      </c>
      <c r="R2254" s="2">
        <v>1.5618075471145101</v>
      </c>
      <c r="S2254" s="2">
        <v>1.0378640911503501</v>
      </c>
      <c r="T2254">
        <f t="shared" si="70"/>
        <v>3</v>
      </c>
      <c r="U2254">
        <f t="shared" si="71"/>
        <v>10</v>
      </c>
    </row>
    <row r="2255" spans="1:21" x14ac:dyDescent="0.25">
      <c r="A2255" t="s">
        <v>40</v>
      </c>
      <c r="B2255" t="s">
        <v>35</v>
      </c>
      <c r="C2255" t="s">
        <v>21</v>
      </c>
      <c r="D2255" t="s">
        <v>22</v>
      </c>
      <c r="E2255" t="s">
        <v>23</v>
      </c>
      <c r="F2255" t="s">
        <v>21</v>
      </c>
      <c r="G2255" s="2">
        <v>0.11093654381741801</v>
      </c>
      <c r="H2255" s="2">
        <v>-0.402929620719847</v>
      </c>
      <c r="I2255" s="2">
        <v>0.35534208147766699</v>
      </c>
      <c r="J2255" s="1">
        <v>-0.90650869141411194</v>
      </c>
      <c r="K2255" s="2">
        <v>1.0117310468908001</v>
      </c>
      <c r="L2255" s="1">
        <v>-1.6257633862332299</v>
      </c>
      <c r="M2255" s="2">
        <v>-0.57149128435631802</v>
      </c>
      <c r="N2255" s="1">
        <v>-1.2462662427869</v>
      </c>
      <c r="O2255" s="2">
        <v>0.32391815328113299</v>
      </c>
      <c r="P2255" s="1">
        <v>1.13271648332233</v>
      </c>
      <c r="Q2255" s="2">
        <v>0.87116023880986204</v>
      </c>
      <c r="R2255" s="2">
        <v>-0.18359226280906801</v>
      </c>
      <c r="S2255" s="2">
        <v>-0.58185156632113899</v>
      </c>
      <c r="T2255">
        <f t="shared" si="70"/>
        <v>1</v>
      </c>
      <c r="U2255">
        <f t="shared" si="71"/>
        <v>5</v>
      </c>
    </row>
    <row r="2256" spans="1:21" x14ac:dyDescent="0.25">
      <c r="A2256" t="s">
        <v>25</v>
      </c>
      <c r="B2256" t="s">
        <v>38</v>
      </c>
      <c r="C2256" t="s">
        <v>24</v>
      </c>
      <c r="D2256" t="s">
        <v>41</v>
      </c>
      <c r="E2256" t="s">
        <v>23</v>
      </c>
      <c r="F2256" t="s">
        <v>27</v>
      </c>
      <c r="G2256" s="2">
        <v>-1.3215041090665001</v>
      </c>
      <c r="H2256" s="2">
        <v>-1.2081228803975199</v>
      </c>
      <c r="I2256" s="2">
        <v>-0.239996031223457</v>
      </c>
      <c r="J2256" s="1">
        <v>1.15522084661195</v>
      </c>
      <c r="K2256" s="2">
        <v>-0.307670152813593</v>
      </c>
      <c r="L2256" s="1">
        <v>1.19436982929948</v>
      </c>
      <c r="M2256" s="2">
        <v>-0.63106197905949901</v>
      </c>
      <c r="N2256" s="1">
        <v>3.13379820214265E-2</v>
      </c>
      <c r="O2256" s="2">
        <v>1.2081228803975199</v>
      </c>
      <c r="P2256" s="1">
        <v>-1.61952973824001</v>
      </c>
      <c r="Q2256" s="2">
        <v>-1.1749867920660899</v>
      </c>
      <c r="R2256" s="2">
        <v>2.1444106209118399</v>
      </c>
      <c r="S2256" s="2">
        <v>1.0472159295232399</v>
      </c>
      <c r="T2256">
        <f t="shared" si="70"/>
        <v>3</v>
      </c>
      <c r="U2256">
        <f t="shared" si="71"/>
        <v>1</v>
      </c>
    </row>
    <row r="2257" spans="1:21" x14ac:dyDescent="0.25">
      <c r="A2257" t="s">
        <v>25</v>
      </c>
      <c r="B2257" t="s">
        <v>26</v>
      </c>
      <c r="C2257" t="s">
        <v>24</v>
      </c>
      <c r="D2257" t="s">
        <v>22</v>
      </c>
      <c r="E2257" t="s">
        <v>23</v>
      </c>
      <c r="F2257" t="s">
        <v>27</v>
      </c>
      <c r="G2257" s="2">
        <v>-2.2903678778552701</v>
      </c>
      <c r="H2257" s="2">
        <v>0.50864654132842502</v>
      </c>
      <c r="I2257" s="2">
        <v>1.7683644242721599</v>
      </c>
      <c r="J2257" s="1">
        <v>0.74876310661490897</v>
      </c>
      <c r="K2257" s="2">
        <v>-0.307670152813593</v>
      </c>
      <c r="L2257" s="1">
        <v>-0.34778720427862703</v>
      </c>
      <c r="M2257" s="2">
        <v>-1.09162036743417</v>
      </c>
      <c r="N2257" s="1">
        <v>1.2581615610631001</v>
      </c>
      <c r="O2257" s="2">
        <v>1.8832487395308799</v>
      </c>
      <c r="P2257" s="1">
        <v>-4.72257143017615E-2</v>
      </c>
      <c r="Q2257" s="2">
        <v>-0.54318853442110904</v>
      </c>
      <c r="R2257" s="2">
        <v>-1.2998083391161801</v>
      </c>
      <c r="S2257" s="2">
        <v>2.1880403034413698</v>
      </c>
      <c r="T2257">
        <f t="shared" si="70"/>
        <v>3</v>
      </c>
      <c r="U2257">
        <f t="shared" si="71"/>
        <v>2</v>
      </c>
    </row>
    <row r="2258" spans="1:21" x14ac:dyDescent="0.25">
      <c r="A2258" t="s">
        <v>19</v>
      </c>
      <c r="B2258" t="s">
        <v>26</v>
      </c>
      <c r="C2258" t="s">
        <v>21</v>
      </c>
      <c r="D2258" t="s">
        <v>22</v>
      </c>
      <c r="E2258" t="s">
        <v>23</v>
      </c>
      <c r="F2258" t="s">
        <v>27</v>
      </c>
      <c r="G2258" s="2">
        <v>1.1430929525910301</v>
      </c>
      <c r="H2258" s="2">
        <v>-0.80468756003459696</v>
      </c>
      <c r="I2258" s="2">
        <v>2.25615683902247E-2</v>
      </c>
      <c r="J2258" s="1">
        <v>-1.2618576869625699</v>
      </c>
      <c r="K2258" s="2">
        <v>-0.307670152813593</v>
      </c>
      <c r="L2258" s="1">
        <v>0.21128271916421901</v>
      </c>
      <c r="M2258" s="2">
        <v>1.38190784127181</v>
      </c>
      <c r="N2258" s="1">
        <v>-1.2462662427869</v>
      </c>
      <c r="O2258" s="2">
        <v>2.34553097080668</v>
      </c>
      <c r="P2258" s="1">
        <v>-0.44452000782711998</v>
      </c>
      <c r="Q2258" s="2">
        <v>0.70202003882164299</v>
      </c>
      <c r="R2258" s="2">
        <v>1.1430929525910301</v>
      </c>
      <c r="S2258" s="2">
        <v>2.0606825724442901</v>
      </c>
      <c r="T2258">
        <f t="shared" si="70"/>
        <v>3</v>
      </c>
      <c r="U2258">
        <f t="shared" si="71"/>
        <v>2</v>
      </c>
    </row>
    <row r="2259" spans="1:21" x14ac:dyDescent="0.25">
      <c r="A2259" t="s">
        <v>19</v>
      </c>
      <c r="B2259" t="s">
        <v>37</v>
      </c>
      <c r="C2259" t="s">
        <v>24</v>
      </c>
      <c r="D2259" t="s">
        <v>31</v>
      </c>
      <c r="E2259" t="s">
        <v>23</v>
      </c>
      <c r="F2259" t="s">
        <v>27</v>
      </c>
      <c r="G2259" s="2">
        <v>-4.5955013452230803E-3</v>
      </c>
      <c r="H2259" s="2">
        <v>0.995828802297131</v>
      </c>
      <c r="I2259" s="2">
        <v>9.5396369056892E-2</v>
      </c>
      <c r="J2259" s="1">
        <v>-0.38442069185608102</v>
      </c>
      <c r="K2259" s="2">
        <v>4.1777139125759999E-4</v>
      </c>
      <c r="L2259" s="1">
        <v>0.82741832070438204</v>
      </c>
      <c r="M2259" s="2">
        <v>-2.0109254347014698</v>
      </c>
      <c r="N2259" s="1">
        <v>1.00617097158701</v>
      </c>
      <c r="O2259" s="2">
        <v>0.78123096166302197</v>
      </c>
      <c r="P2259" s="1">
        <v>-0.57789748508109495</v>
      </c>
      <c r="Q2259" s="2">
        <v>-0.35712263500604402</v>
      </c>
      <c r="R2259" s="2">
        <v>1.1208931821519601</v>
      </c>
      <c r="S2259" s="2">
        <v>1.27117424562965</v>
      </c>
      <c r="T2259">
        <f t="shared" si="70"/>
        <v>3</v>
      </c>
      <c r="U2259">
        <f t="shared" si="71"/>
        <v>8</v>
      </c>
    </row>
    <row r="2260" spans="1:21" x14ac:dyDescent="0.25">
      <c r="A2260" t="s">
        <v>25</v>
      </c>
      <c r="B2260" t="s">
        <v>32</v>
      </c>
      <c r="C2260" t="s">
        <v>24</v>
      </c>
      <c r="D2260" t="s">
        <v>22</v>
      </c>
      <c r="E2260" t="s">
        <v>23</v>
      </c>
      <c r="F2260" t="s">
        <v>21</v>
      </c>
      <c r="G2260" s="2">
        <v>-0.26587778650631599</v>
      </c>
      <c r="H2260" s="2">
        <v>0.85238579795757496</v>
      </c>
      <c r="I2260" s="2">
        <v>0.79204689442559095</v>
      </c>
      <c r="J2260" s="1">
        <v>-0.38442069185608102</v>
      </c>
      <c r="K2260" s="2">
        <v>1.0117310468908001</v>
      </c>
      <c r="L2260" s="1">
        <v>0.82741832070438204</v>
      </c>
      <c r="M2260" s="2">
        <v>-0.13282303896766101</v>
      </c>
      <c r="N2260" s="1">
        <v>2.2465833590028201</v>
      </c>
      <c r="O2260" s="2">
        <v>-2.46510077616049E-2</v>
      </c>
      <c r="P2260" s="1">
        <v>-2.5644705996202402</v>
      </c>
      <c r="Q2260" s="2">
        <v>1.5040336678635699E-2</v>
      </c>
      <c r="R2260" s="2">
        <v>1.58046681839936</v>
      </c>
      <c r="S2260" s="2">
        <v>-2.0172764993504502</v>
      </c>
      <c r="T2260">
        <f t="shared" si="70"/>
        <v>1</v>
      </c>
      <c r="U2260">
        <f t="shared" si="71"/>
        <v>3</v>
      </c>
    </row>
    <row r="2261" spans="1:21" x14ac:dyDescent="0.25">
      <c r="A2261" t="s">
        <v>40</v>
      </c>
      <c r="B2261" t="s">
        <v>35</v>
      </c>
      <c r="C2261" t="s">
        <v>24</v>
      </c>
      <c r="D2261" t="s">
        <v>22</v>
      </c>
      <c r="E2261" t="s">
        <v>23</v>
      </c>
      <c r="F2261" t="s">
        <v>27</v>
      </c>
      <c r="G2261" s="2">
        <v>-0.216839621067868</v>
      </c>
      <c r="H2261" s="2">
        <v>-7.2337485969034401E-2</v>
      </c>
      <c r="I2261" s="2">
        <v>0.76265920369013396</v>
      </c>
      <c r="J2261" s="1">
        <v>0.36157899095819201</v>
      </c>
      <c r="K2261" s="2">
        <v>-0.63514579277986905</v>
      </c>
      <c r="L2261" s="1">
        <v>-0.65313900762825705</v>
      </c>
      <c r="M2261" s="2">
        <v>-1.1601198829975199</v>
      </c>
      <c r="N2261" s="1">
        <v>-0.81279895753346898</v>
      </c>
      <c r="O2261" s="2">
        <v>0.47938232297871602</v>
      </c>
      <c r="P2261" s="1">
        <v>-0.15561901806190601</v>
      </c>
      <c r="Q2261" s="2">
        <v>-0.139991550126426</v>
      </c>
      <c r="R2261" s="2">
        <v>0.44359788749558998</v>
      </c>
      <c r="S2261" s="2">
        <v>0.51245396147093103</v>
      </c>
      <c r="T2261">
        <f t="shared" si="70"/>
        <v>3</v>
      </c>
      <c r="U2261">
        <f t="shared" si="71"/>
        <v>5</v>
      </c>
    </row>
    <row r="2262" spans="1:21" x14ac:dyDescent="0.25">
      <c r="A2262" t="s">
        <v>19</v>
      </c>
      <c r="B2262" t="s">
        <v>28</v>
      </c>
      <c r="C2262" t="s">
        <v>27</v>
      </c>
      <c r="D2262" t="s">
        <v>22</v>
      </c>
      <c r="E2262" t="s">
        <v>29</v>
      </c>
      <c r="F2262" t="s">
        <v>21</v>
      </c>
      <c r="G2262" s="2">
        <v>-0.55923697761190705</v>
      </c>
      <c r="H2262" s="2">
        <v>-0.76994362691566498</v>
      </c>
      <c r="I2262" s="2">
        <v>-1.6118251211466299</v>
      </c>
      <c r="J2262" s="1">
        <v>1.60119681832483</v>
      </c>
      <c r="K2262" s="2">
        <v>2.0572033789278601</v>
      </c>
      <c r="L2262" s="1">
        <v>-0.65313900762825705</v>
      </c>
      <c r="M2262" s="2">
        <v>1.1390874854289601</v>
      </c>
      <c r="N2262" s="1">
        <v>0.27194193461070498</v>
      </c>
      <c r="O2262" s="2">
        <v>-0.51770133500154303</v>
      </c>
      <c r="P2262" s="1">
        <v>0.83805466987740695</v>
      </c>
      <c r="Q2262" s="2">
        <v>-2.5220694659077099</v>
      </c>
      <c r="R2262" s="2">
        <v>1.2901459165086899</v>
      </c>
      <c r="S2262" s="2">
        <v>-0.65883769273618797</v>
      </c>
      <c r="T2262">
        <f t="shared" si="70"/>
        <v>1</v>
      </c>
      <c r="U2262">
        <f t="shared" si="71"/>
        <v>10</v>
      </c>
    </row>
    <row r="2263" spans="1:21" x14ac:dyDescent="0.25">
      <c r="A2263" t="s">
        <v>19</v>
      </c>
      <c r="B2263" t="s">
        <v>36</v>
      </c>
      <c r="C2263" t="s">
        <v>24</v>
      </c>
      <c r="D2263" t="s">
        <v>33</v>
      </c>
      <c r="E2263" t="s">
        <v>23</v>
      </c>
      <c r="F2263" t="s">
        <v>27</v>
      </c>
      <c r="G2263" s="2">
        <v>-0.94302783296070603</v>
      </c>
      <c r="H2263" s="2">
        <v>-1.1447002850524</v>
      </c>
      <c r="I2263" s="2">
        <v>0.134930699681965</v>
      </c>
      <c r="J2263" s="1">
        <v>6.0195411728956601E-2</v>
      </c>
      <c r="K2263" s="2">
        <v>0.18869313382399699</v>
      </c>
      <c r="L2263" s="1">
        <v>0.82741832070438204</v>
      </c>
      <c r="M2263" s="2">
        <v>-0.68448862998147098</v>
      </c>
      <c r="N2263" s="1">
        <v>-1.2462662427869</v>
      </c>
      <c r="O2263" s="2">
        <v>1.0552011609224401</v>
      </c>
      <c r="P2263" s="1">
        <v>1.3521312457919099</v>
      </c>
      <c r="Q2263" s="2">
        <v>-2.2414027276049402</v>
      </c>
      <c r="R2263" s="2">
        <v>1.1733220910670601</v>
      </c>
      <c r="S2263" s="2">
        <v>1.91624959517396</v>
      </c>
      <c r="T2263">
        <f t="shared" si="70"/>
        <v>3</v>
      </c>
      <c r="U2263">
        <f t="shared" si="71"/>
        <v>4</v>
      </c>
    </row>
    <row r="2264" spans="1:21" x14ac:dyDescent="0.25">
      <c r="A2264" t="s">
        <v>25</v>
      </c>
      <c r="B2264" t="s">
        <v>26</v>
      </c>
      <c r="C2264" t="s">
        <v>27</v>
      </c>
      <c r="D2264" t="s">
        <v>33</v>
      </c>
      <c r="E2264" t="s">
        <v>23</v>
      </c>
      <c r="F2264" t="s">
        <v>27</v>
      </c>
      <c r="G2264" s="2">
        <v>0.38622055302054398</v>
      </c>
      <c r="H2264" s="2">
        <v>0.31995822337149898</v>
      </c>
      <c r="I2264" s="2">
        <v>1.4696127443196001</v>
      </c>
      <c r="J2264" s="1">
        <v>1.60119681832483</v>
      </c>
      <c r="K2264" s="2">
        <v>-0.63514579277986905</v>
      </c>
      <c r="L2264" s="1">
        <v>0.21128271916421901</v>
      </c>
      <c r="M2264" s="2">
        <v>-2.7861794765702701</v>
      </c>
      <c r="N2264" s="1">
        <v>1.6384237250834599</v>
      </c>
      <c r="O2264" s="2">
        <v>1.2453585022751199</v>
      </c>
      <c r="P2264" s="1">
        <v>-1.7078365953637999</v>
      </c>
      <c r="Q2264" s="2">
        <v>1.6257633862332299</v>
      </c>
      <c r="R2264" s="2">
        <v>-0.97747644549494905</v>
      </c>
      <c r="S2264" s="2">
        <v>0.68132373718417405</v>
      </c>
      <c r="T2264">
        <f t="shared" si="70"/>
        <v>3</v>
      </c>
      <c r="U2264">
        <f t="shared" si="71"/>
        <v>2</v>
      </c>
    </row>
    <row r="2265" spans="1:21" x14ac:dyDescent="0.25">
      <c r="A2265" t="s">
        <v>19</v>
      </c>
      <c r="B2265" t="s">
        <v>26</v>
      </c>
      <c r="C2265" t="s">
        <v>24</v>
      </c>
      <c r="D2265" t="s">
        <v>22</v>
      </c>
      <c r="E2265" t="s">
        <v>29</v>
      </c>
      <c r="F2265" t="s">
        <v>27</v>
      </c>
      <c r="G2265" s="2">
        <v>0.50864654132842502</v>
      </c>
      <c r="H2265" s="2">
        <v>0.53738746509009505</v>
      </c>
      <c r="I2265" s="2">
        <v>0.97949930199094204</v>
      </c>
      <c r="J2265" s="1">
        <v>-0.145055988628672</v>
      </c>
      <c r="K2265" s="2">
        <v>0.90840049054296801</v>
      </c>
      <c r="L2265" s="1">
        <v>-1.02294609532947</v>
      </c>
      <c r="M2265" s="2">
        <v>-1.3862628159677</v>
      </c>
      <c r="N2265" s="1">
        <v>-1.5833867842263301</v>
      </c>
      <c r="O2265" s="2">
        <v>0.72085293924413296</v>
      </c>
      <c r="P2265" s="1">
        <v>1.2825018207062</v>
      </c>
      <c r="Q2265" s="2">
        <v>1.09465760915243</v>
      </c>
      <c r="R2265" s="2">
        <v>-9.2459039730341197E-2</v>
      </c>
      <c r="S2265" s="2">
        <v>1.1691744987800301</v>
      </c>
      <c r="T2265">
        <f t="shared" si="70"/>
        <v>3</v>
      </c>
      <c r="U2265">
        <f t="shared" si="71"/>
        <v>2</v>
      </c>
    </row>
    <row r="2266" spans="1:21" x14ac:dyDescent="0.25">
      <c r="A2266" t="s">
        <v>25</v>
      </c>
      <c r="B2266" t="s">
        <v>37</v>
      </c>
      <c r="C2266" t="s">
        <v>24</v>
      </c>
      <c r="D2266" t="s">
        <v>22</v>
      </c>
      <c r="E2266" t="s">
        <v>23</v>
      </c>
      <c r="F2266" t="s">
        <v>24</v>
      </c>
      <c r="G2266" s="2">
        <v>-1.6645628612027199</v>
      </c>
      <c r="H2266" s="2">
        <v>0.128188248098486</v>
      </c>
      <c r="I2266" s="2">
        <v>-0.239996031223457</v>
      </c>
      <c r="J2266" s="1">
        <v>0.45191067566376297</v>
      </c>
      <c r="K2266" s="2">
        <v>0.695620273046338</v>
      </c>
      <c r="L2266" s="1">
        <v>-1.02294609532947</v>
      </c>
      <c r="M2266" s="2">
        <v>-0.29761110223347997</v>
      </c>
      <c r="N2266" s="1">
        <v>-2.1528135687004299</v>
      </c>
      <c r="O2266" s="2">
        <v>0.23956607567527799</v>
      </c>
      <c r="P2266" s="1">
        <v>4.5134628481421302E-2</v>
      </c>
      <c r="Q2266" s="2">
        <v>-1.38082318367416</v>
      </c>
      <c r="R2266" s="2">
        <v>1.6918914805908301</v>
      </c>
      <c r="S2266" s="2">
        <v>0.26414697682592297</v>
      </c>
      <c r="T2266">
        <f t="shared" si="70"/>
        <v>2</v>
      </c>
      <c r="U2266">
        <f t="shared" si="71"/>
        <v>8</v>
      </c>
    </row>
    <row r="2267" spans="1:21" x14ac:dyDescent="0.25">
      <c r="A2267" t="s">
        <v>25</v>
      </c>
      <c r="B2267" t="s">
        <v>37</v>
      </c>
      <c r="C2267" t="s">
        <v>21</v>
      </c>
      <c r="D2267" t="s">
        <v>31</v>
      </c>
      <c r="E2267" t="s">
        <v>29</v>
      </c>
      <c r="F2267" t="s">
        <v>27</v>
      </c>
      <c r="G2267" s="2">
        <v>-0.74876310661490897</v>
      </c>
      <c r="H2267" s="2">
        <v>2.4233111569526899E-2</v>
      </c>
      <c r="I2267" s="2">
        <v>-0.73063848259937203</v>
      </c>
      <c r="J2267" s="1">
        <v>-0.32127763954599597</v>
      </c>
      <c r="K2267" s="2">
        <v>-1.5314157795689101</v>
      </c>
      <c r="L2267" s="1">
        <v>1.7643880621403101</v>
      </c>
      <c r="M2267" s="2">
        <v>-0.55338471955567303</v>
      </c>
      <c r="N2267" s="1">
        <v>0.53208566305407601</v>
      </c>
      <c r="O2267" s="2">
        <v>0.126082440909983</v>
      </c>
      <c r="P2267" s="1">
        <v>-1.55337599920034</v>
      </c>
      <c r="Q2267" s="2">
        <v>-0.27150845201783902</v>
      </c>
      <c r="R2267" s="2">
        <v>2.2212603411394398</v>
      </c>
      <c r="S2267" s="2">
        <v>0.58581476568759905</v>
      </c>
      <c r="T2267">
        <f t="shared" si="70"/>
        <v>3</v>
      </c>
      <c r="U2267">
        <f t="shared" si="71"/>
        <v>8</v>
      </c>
    </row>
    <row r="2268" spans="1:21" x14ac:dyDescent="0.25">
      <c r="A2268" t="s">
        <v>19</v>
      </c>
      <c r="B2268" t="s">
        <v>38</v>
      </c>
      <c r="C2268" t="s">
        <v>24</v>
      </c>
      <c r="D2268" t="s">
        <v>33</v>
      </c>
      <c r="E2268" t="s">
        <v>23</v>
      </c>
      <c r="F2268" t="s">
        <v>24</v>
      </c>
      <c r="G2268" s="2">
        <v>-0.94302783296070603</v>
      </c>
      <c r="H2268" s="2">
        <v>-1.5819251153371201</v>
      </c>
      <c r="I2268" s="2">
        <v>-1.30175544264608</v>
      </c>
      <c r="J2268" s="1">
        <v>0.31556417505425699</v>
      </c>
      <c r="K2268" s="2">
        <v>-0.74765767521991999</v>
      </c>
      <c r="L2268" s="1">
        <v>-0.34778720427862703</v>
      </c>
      <c r="M2268" s="2">
        <v>-0.73939584154798199</v>
      </c>
      <c r="N2268" s="1">
        <v>-1.00478580607071</v>
      </c>
      <c r="O2268" s="2">
        <v>-0.73227620472309995</v>
      </c>
      <c r="P2268" s="1">
        <v>-1.3722038089987301</v>
      </c>
      <c r="Q2268" s="2">
        <v>-0.85358795751157202</v>
      </c>
      <c r="R2268" s="2">
        <v>1.21421229501006</v>
      </c>
      <c r="S2268" s="2">
        <v>-4.3880072299401197E-2</v>
      </c>
      <c r="T2268">
        <f t="shared" si="70"/>
        <v>2</v>
      </c>
      <c r="U2268">
        <f t="shared" si="71"/>
        <v>1</v>
      </c>
    </row>
    <row r="2269" spans="1:21" x14ac:dyDescent="0.25">
      <c r="A2269" t="s">
        <v>25</v>
      </c>
      <c r="B2269" t="s">
        <v>39</v>
      </c>
      <c r="C2269" t="s">
        <v>24</v>
      </c>
      <c r="D2269" t="s">
        <v>22</v>
      </c>
      <c r="E2269" t="s">
        <v>23</v>
      </c>
      <c r="F2269" t="s">
        <v>24</v>
      </c>
      <c r="G2269" s="2">
        <v>0.44313696878796499</v>
      </c>
      <c r="H2269" s="2">
        <v>-1.0938973526034399</v>
      </c>
      <c r="I2269" s="2">
        <v>-0.57740386088071005</v>
      </c>
      <c r="J2269" s="1">
        <v>-0.90650869141411194</v>
      </c>
      <c r="K2269" s="2">
        <v>4.1777139125759999E-4</v>
      </c>
      <c r="L2269" s="1">
        <v>1.7643880621403101</v>
      </c>
      <c r="M2269" s="2">
        <v>2.4837692932505302</v>
      </c>
      <c r="N2269" s="1">
        <v>-1.5833867842263301</v>
      </c>
      <c r="O2269" s="2">
        <v>0.32964705062960298</v>
      </c>
      <c r="P2269" s="1">
        <v>0.48219607241569801</v>
      </c>
      <c r="Q2269" s="2">
        <v>0.43485639576399399</v>
      </c>
      <c r="R2269" s="2">
        <v>0.12860947745881299</v>
      </c>
      <c r="S2269" s="2">
        <v>-0.10673401079978601</v>
      </c>
      <c r="T2269">
        <f t="shared" si="70"/>
        <v>2</v>
      </c>
      <c r="U2269">
        <f t="shared" si="71"/>
        <v>6</v>
      </c>
    </row>
    <row r="2270" spans="1:21" x14ac:dyDescent="0.25">
      <c r="A2270" t="s">
        <v>25</v>
      </c>
      <c r="B2270" t="s">
        <v>20</v>
      </c>
      <c r="C2270" t="s">
        <v>24</v>
      </c>
      <c r="D2270" t="s">
        <v>31</v>
      </c>
      <c r="E2270" t="s">
        <v>34</v>
      </c>
      <c r="F2270" t="s">
        <v>24</v>
      </c>
      <c r="G2270" s="2">
        <v>1.1430929525910301</v>
      </c>
      <c r="H2270" s="2">
        <v>-2.1240415819651601</v>
      </c>
      <c r="I2270" s="2">
        <v>-1.06841504523505</v>
      </c>
      <c r="J2270" s="1">
        <v>1.5458156637782E-2</v>
      </c>
      <c r="K2270" s="2">
        <v>0.39478712164106999</v>
      </c>
      <c r="L2270" s="1">
        <v>1.19436982929948</v>
      </c>
      <c r="M2270" s="2">
        <v>-4.6389255705390001E-2</v>
      </c>
      <c r="N2270" s="1">
        <v>-0.65262199834780099</v>
      </c>
      <c r="O2270" s="2">
        <v>0.50817113297659</v>
      </c>
      <c r="P2270" s="1">
        <v>0.43210284550997402</v>
      </c>
      <c r="Q2270" s="2">
        <v>0.227544976641149</v>
      </c>
      <c r="R2270" s="2">
        <v>-1.38408204734213</v>
      </c>
      <c r="S2270" s="2">
        <v>0.28758207617912701</v>
      </c>
      <c r="T2270">
        <f t="shared" si="70"/>
        <v>2</v>
      </c>
      <c r="U2270">
        <f t="shared" si="71"/>
        <v>7</v>
      </c>
    </row>
    <row r="2271" spans="1:21" x14ac:dyDescent="0.25">
      <c r="A2271" t="s">
        <v>25</v>
      </c>
      <c r="B2271" t="s">
        <v>38</v>
      </c>
      <c r="C2271" t="s">
        <v>24</v>
      </c>
      <c r="D2271" t="s">
        <v>22</v>
      </c>
      <c r="E2271" t="s">
        <v>34</v>
      </c>
      <c r="F2271" t="s">
        <v>27</v>
      </c>
      <c r="G2271" s="2">
        <v>0.27367637697670499</v>
      </c>
      <c r="H2271" s="2">
        <v>-2.1240415819651601</v>
      </c>
      <c r="I2271" s="2">
        <v>-0.93782698027846401</v>
      </c>
      <c r="J2271" s="1">
        <v>-0.19976207058460899</v>
      </c>
      <c r="K2271" s="2">
        <v>0.18869313382399699</v>
      </c>
      <c r="L2271" s="1">
        <v>0.82741832070438204</v>
      </c>
      <c r="M2271" s="2">
        <v>0.11135690367463499</v>
      </c>
      <c r="N2271" s="1">
        <v>-1.00478580607071</v>
      </c>
      <c r="O2271" s="2">
        <v>1.13589622116731</v>
      </c>
      <c r="P2271" s="1">
        <v>-1.0350048061805599</v>
      </c>
      <c r="Q2271" s="2">
        <v>0.46583538696176202</v>
      </c>
      <c r="R2271" s="2">
        <v>1.0537443021306701</v>
      </c>
      <c r="S2271" s="2">
        <v>1.0378640911503501</v>
      </c>
      <c r="T2271">
        <f t="shared" si="70"/>
        <v>3</v>
      </c>
      <c r="U2271">
        <f t="shared" si="71"/>
        <v>1</v>
      </c>
    </row>
    <row r="2272" spans="1:21" x14ac:dyDescent="0.25">
      <c r="A2272" t="s">
        <v>19</v>
      </c>
      <c r="B2272" t="s">
        <v>26</v>
      </c>
      <c r="C2272" t="s">
        <v>27</v>
      </c>
      <c r="D2272" t="s">
        <v>22</v>
      </c>
      <c r="E2272" t="s">
        <v>23</v>
      </c>
      <c r="F2272" t="s">
        <v>27</v>
      </c>
      <c r="G2272" s="2">
        <v>0.71382833965231696</v>
      </c>
      <c r="H2272" s="2">
        <v>-0.402929620719847</v>
      </c>
      <c r="I2272" s="2">
        <v>0.56461842049392896</v>
      </c>
      <c r="J2272" s="1">
        <v>1.24808481112755</v>
      </c>
      <c r="K2272" s="2">
        <v>-1.5314157795689101</v>
      </c>
      <c r="L2272" s="1">
        <v>-0.65313900762825705</v>
      </c>
      <c r="M2272" s="2">
        <v>-0.80065166252992903</v>
      </c>
      <c r="N2272" s="1">
        <v>0.147589595617486</v>
      </c>
      <c r="O2272" s="2">
        <v>1.9685916691865899</v>
      </c>
      <c r="P2272" s="1">
        <v>-0.64283166617332099</v>
      </c>
      <c r="Q2272" s="2">
        <v>1.56749086413344</v>
      </c>
      <c r="R2272" s="2">
        <v>0.78179793754444105</v>
      </c>
      <c r="S2272" s="2">
        <v>1.61643637111502</v>
      </c>
      <c r="T2272">
        <f t="shared" si="70"/>
        <v>3</v>
      </c>
      <c r="U2272">
        <f t="shared" si="71"/>
        <v>2</v>
      </c>
    </row>
    <row r="2273" spans="1:21" x14ac:dyDescent="0.25">
      <c r="A2273" t="s">
        <v>19</v>
      </c>
      <c r="B2273" t="s">
        <v>20</v>
      </c>
      <c r="C2273" t="s">
        <v>24</v>
      </c>
      <c r="D2273" t="s">
        <v>41</v>
      </c>
      <c r="E2273" t="s">
        <v>34</v>
      </c>
      <c r="F2273" t="s">
        <v>27</v>
      </c>
      <c r="G2273" s="2">
        <v>-0.110095882832418</v>
      </c>
      <c r="H2273" s="2">
        <v>-0.66351621187145704</v>
      </c>
      <c r="I2273" s="2">
        <v>-0.239996031223457</v>
      </c>
      <c r="J2273" s="1">
        <v>0.87054983019565402</v>
      </c>
      <c r="K2273" s="2">
        <v>-0.10043372051147</v>
      </c>
      <c r="L2273" s="1">
        <v>0.21128271916421901</v>
      </c>
      <c r="M2273" s="2">
        <v>-2.3455309708066698</v>
      </c>
      <c r="N2273" s="1">
        <v>0.81512633270115498</v>
      </c>
      <c r="O2273" s="2">
        <v>0.37051339212256701</v>
      </c>
      <c r="P2273" s="1">
        <v>-0.59925927613702701</v>
      </c>
      <c r="Q2273" s="2">
        <v>0.46583538696176202</v>
      </c>
      <c r="R2273" s="2">
        <v>-0.16577587376574501</v>
      </c>
      <c r="S2273" s="2">
        <v>1.4336692662317401</v>
      </c>
      <c r="T2273">
        <f t="shared" si="70"/>
        <v>3</v>
      </c>
      <c r="U2273">
        <f t="shared" si="71"/>
        <v>7</v>
      </c>
    </row>
    <row r="2274" spans="1:21" x14ac:dyDescent="0.25">
      <c r="A2274" t="s">
        <v>25</v>
      </c>
      <c r="B2274" t="s">
        <v>39</v>
      </c>
      <c r="C2274" t="s">
        <v>24</v>
      </c>
      <c r="D2274" t="s">
        <v>22</v>
      </c>
      <c r="E2274" t="s">
        <v>29</v>
      </c>
      <c r="F2274" t="s">
        <v>21</v>
      </c>
      <c r="G2274" s="2">
        <v>0.44313696878796499</v>
      </c>
      <c r="H2274" s="2">
        <v>-0.839242338112558</v>
      </c>
      <c r="I2274" s="2">
        <v>-1.0328658830595101</v>
      </c>
      <c r="J2274" s="1">
        <v>0.21128271916421901</v>
      </c>
      <c r="K2274" s="2">
        <v>4.1777139125759999E-4</v>
      </c>
      <c r="L2274" s="1">
        <v>1.7643880621403101</v>
      </c>
      <c r="M2274" s="2">
        <v>-0.40021251170787903</v>
      </c>
      <c r="N2274" s="1">
        <v>-0.65262199834780099</v>
      </c>
      <c r="O2274" s="2">
        <v>-1.35946274541826</v>
      </c>
      <c r="P2274" s="1">
        <v>1.26371223141167</v>
      </c>
      <c r="Q2274" s="2">
        <v>-0.48830568777674899</v>
      </c>
      <c r="R2274" s="2">
        <v>1.1076800921478001</v>
      </c>
      <c r="S2274" s="2">
        <v>-1.33870518805512</v>
      </c>
      <c r="T2274">
        <f t="shared" si="70"/>
        <v>1</v>
      </c>
      <c r="U2274">
        <f t="shared" si="71"/>
        <v>6</v>
      </c>
    </row>
    <row r="2275" spans="1:21" x14ac:dyDescent="0.25">
      <c r="A2275" t="s">
        <v>25</v>
      </c>
      <c r="B2275" t="s">
        <v>37</v>
      </c>
      <c r="C2275" t="s">
        <v>21</v>
      </c>
      <c r="D2275" t="s">
        <v>22</v>
      </c>
      <c r="E2275" t="s">
        <v>34</v>
      </c>
      <c r="F2275" t="s">
        <v>21</v>
      </c>
      <c r="G2275" s="2">
        <v>0.71382833965231696</v>
      </c>
      <c r="H2275" s="2">
        <v>0.50864654132842502</v>
      </c>
      <c r="I2275" s="2">
        <v>-0.49254611062075598</v>
      </c>
      <c r="J2275" s="1">
        <v>-1.9007609328648001</v>
      </c>
      <c r="K2275" s="2">
        <v>9.4557049224705897E-2</v>
      </c>
      <c r="L2275" s="1">
        <v>-1.02294609532947</v>
      </c>
      <c r="M2275" s="2">
        <v>-0.93912481172894102</v>
      </c>
      <c r="N2275" s="1">
        <v>0.27194193461070498</v>
      </c>
      <c r="O2275" s="2">
        <v>-0.74159404386151695</v>
      </c>
      <c r="P2275" s="1">
        <v>-0.15561901806190601</v>
      </c>
      <c r="Q2275" s="2">
        <v>0.33803961681912598</v>
      </c>
      <c r="R2275" s="2">
        <v>0.71922873043992397</v>
      </c>
      <c r="S2275" s="2">
        <v>-0.78748159221995495</v>
      </c>
      <c r="T2275">
        <f t="shared" si="70"/>
        <v>1</v>
      </c>
      <c r="U2275">
        <f t="shared" si="71"/>
        <v>8</v>
      </c>
    </row>
    <row r="2276" spans="1:21" x14ac:dyDescent="0.25">
      <c r="A2276" t="s">
        <v>19</v>
      </c>
      <c r="B2276" t="s">
        <v>39</v>
      </c>
      <c r="C2276" t="s">
        <v>24</v>
      </c>
      <c r="D2276" t="s">
        <v>22</v>
      </c>
      <c r="E2276" t="s">
        <v>23</v>
      </c>
      <c r="F2276" t="s">
        <v>24</v>
      </c>
      <c r="G2276" s="2">
        <v>0.11093654381741801</v>
      </c>
      <c r="H2276" s="2">
        <v>1.8832487395308799</v>
      </c>
      <c r="I2276" s="2">
        <v>0.430727299295457</v>
      </c>
      <c r="J2276" s="1">
        <v>0.74876310661490897</v>
      </c>
      <c r="K2276" s="2">
        <v>1.09846842033986</v>
      </c>
      <c r="L2276" s="1">
        <v>-0.34778720427862703</v>
      </c>
      <c r="M2276" s="2">
        <v>4.6807480909893E-2</v>
      </c>
      <c r="N2276" s="1">
        <v>0.81512633270115498</v>
      </c>
      <c r="O2276" s="2">
        <v>-0.70095141958421203</v>
      </c>
      <c r="P2276" s="1">
        <v>0.81279895753346898</v>
      </c>
      <c r="Q2276" s="2">
        <v>0.61634527008269901</v>
      </c>
      <c r="R2276" s="2">
        <v>-1.43718066062161</v>
      </c>
      <c r="S2276" s="2">
        <v>-0.42889450407420099</v>
      </c>
      <c r="T2276">
        <f t="shared" si="70"/>
        <v>2</v>
      </c>
      <c r="U2276">
        <f t="shared" si="71"/>
        <v>6</v>
      </c>
    </row>
    <row r="2277" spans="1:21" x14ac:dyDescent="0.25">
      <c r="A2277" t="s">
        <v>19</v>
      </c>
      <c r="B2277" t="s">
        <v>37</v>
      </c>
      <c r="C2277" t="s">
        <v>24</v>
      </c>
      <c r="D2277" t="s">
        <v>22</v>
      </c>
      <c r="E2277" t="s">
        <v>23</v>
      </c>
      <c r="F2277" t="s">
        <v>24</v>
      </c>
      <c r="G2277" s="2">
        <v>-0.16492883009491799</v>
      </c>
      <c r="H2277" s="2">
        <v>0.88405473468754003</v>
      </c>
      <c r="I2277" s="2">
        <v>-6.4381240851379695E-2</v>
      </c>
      <c r="J2277" s="1">
        <v>0.15561901806190601</v>
      </c>
      <c r="K2277" s="2">
        <v>0.695620273046338</v>
      </c>
      <c r="L2277" s="1">
        <v>1.7643880621403101</v>
      </c>
      <c r="M2277" s="2">
        <v>1.6336453799217501</v>
      </c>
      <c r="N2277" s="1">
        <v>3.13379820214265E-2</v>
      </c>
      <c r="O2277" s="2">
        <v>9.9593988389846802E-2</v>
      </c>
      <c r="P2277" s="1">
        <v>-0.26977503083641502</v>
      </c>
      <c r="Q2277" s="2">
        <v>-1.5746669803217299</v>
      </c>
      <c r="R2277" s="2">
        <v>-0.50532108851385105</v>
      </c>
      <c r="S2277" s="2">
        <v>1.8382975999655701E-2</v>
      </c>
      <c r="T2277">
        <f t="shared" si="70"/>
        <v>2</v>
      </c>
      <c r="U2277">
        <f t="shared" si="71"/>
        <v>8</v>
      </c>
    </row>
    <row r="2278" spans="1:21" x14ac:dyDescent="0.25">
      <c r="A2278" t="s">
        <v>25</v>
      </c>
      <c r="B2278" t="s">
        <v>39</v>
      </c>
      <c r="C2278" t="s">
        <v>24</v>
      </c>
      <c r="D2278" t="s">
        <v>33</v>
      </c>
      <c r="E2278" t="s">
        <v>34</v>
      </c>
      <c r="F2278" t="s">
        <v>21</v>
      </c>
      <c r="G2278" s="2">
        <v>2.2734346509427801</v>
      </c>
      <c r="H2278" s="2">
        <v>-0.26457960486427301</v>
      </c>
      <c r="I2278" s="2">
        <v>0.123135247734837</v>
      </c>
      <c r="J2278" s="1">
        <v>-1.3295497414136399</v>
      </c>
      <c r="K2278" s="2">
        <v>0.80353311125828397</v>
      </c>
      <c r="L2278" s="1">
        <v>0.21128271916421901</v>
      </c>
      <c r="M2278" s="2">
        <v>6.8149449685883504E-2</v>
      </c>
      <c r="N2278" s="1">
        <v>0.81512633270115498</v>
      </c>
      <c r="O2278" s="2">
        <v>-0.242146476298991</v>
      </c>
      <c r="P2278" s="1">
        <v>-1.2229903706133001</v>
      </c>
      <c r="Q2278" s="2">
        <v>1.46838379824566</v>
      </c>
      <c r="R2278" s="2">
        <v>-0.87421716486648304</v>
      </c>
      <c r="S2278" s="2">
        <v>-0.54318853442110904</v>
      </c>
      <c r="T2278">
        <f t="shared" si="70"/>
        <v>1</v>
      </c>
      <c r="U2278">
        <f t="shared" si="71"/>
        <v>6</v>
      </c>
    </row>
    <row r="2279" spans="1:21" x14ac:dyDescent="0.25">
      <c r="A2279" t="s">
        <v>19</v>
      </c>
      <c r="B2279" t="s">
        <v>32</v>
      </c>
      <c r="C2279" t="s">
        <v>21</v>
      </c>
      <c r="D2279" t="s">
        <v>33</v>
      </c>
      <c r="E2279" t="s">
        <v>34</v>
      </c>
      <c r="F2279" t="s">
        <v>24</v>
      </c>
      <c r="G2279" s="2">
        <v>-0.110095882832418</v>
      </c>
      <c r="H2279" s="2">
        <v>-1.4278559202758601</v>
      </c>
      <c r="I2279" s="2">
        <v>-1.53956399857843</v>
      </c>
      <c r="J2279" s="1">
        <v>-0.66351621187145704</v>
      </c>
      <c r="K2279" s="2">
        <v>1.18842333707099</v>
      </c>
      <c r="L2279" s="1">
        <v>1.19436982929948</v>
      </c>
      <c r="M2279" s="2">
        <v>1.31950601665464</v>
      </c>
      <c r="N2279" s="1">
        <v>-0.50105369601871497</v>
      </c>
      <c r="O2279" s="2">
        <v>3.0920008177010801E-2</v>
      </c>
      <c r="P2279" s="1">
        <v>0.83805466987740695</v>
      </c>
      <c r="Q2279" s="2">
        <v>1.2081228803975199</v>
      </c>
      <c r="R2279" s="2">
        <v>-1.0034025657421199</v>
      </c>
      <c r="S2279" s="2">
        <v>-0.23655762178016501</v>
      </c>
      <c r="T2279">
        <f t="shared" si="70"/>
        <v>2</v>
      </c>
      <c r="U2279">
        <f t="shared" si="71"/>
        <v>3</v>
      </c>
    </row>
    <row r="2280" spans="1:21" x14ac:dyDescent="0.25">
      <c r="A2280" t="s">
        <v>19</v>
      </c>
      <c r="B2280" t="s">
        <v>20</v>
      </c>
      <c r="C2280" t="s">
        <v>24</v>
      </c>
      <c r="D2280" t="s">
        <v>33</v>
      </c>
      <c r="E2280" t="s">
        <v>23</v>
      </c>
      <c r="F2280" t="s">
        <v>27</v>
      </c>
      <c r="G2280" s="2">
        <v>4.93170066437656E-2</v>
      </c>
      <c r="H2280" s="2">
        <v>-2.1240415819651601</v>
      </c>
      <c r="I2280" s="2">
        <v>-0.99035629421357496</v>
      </c>
      <c r="J2280" s="1">
        <v>0.54173656011281701</v>
      </c>
      <c r="K2280" s="2">
        <v>1.09846842033986</v>
      </c>
      <c r="L2280" s="1">
        <v>-1.02294609532947</v>
      </c>
      <c r="M2280" s="2">
        <v>-0.73063848259937203</v>
      </c>
      <c r="N2280" s="1">
        <v>1.2581615610631001</v>
      </c>
      <c r="O2280" s="2">
        <v>1.57611197398666</v>
      </c>
      <c r="P2280" s="1">
        <v>0.29586480051703601</v>
      </c>
      <c r="Q2280" s="2">
        <v>-1.2825018207062</v>
      </c>
      <c r="R2280" s="2">
        <v>-0.55679622019069597</v>
      </c>
      <c r="S2280" s="2">
        <v>1.38408204734212</v>
      </c>
      <c r="T2280">
        <f t="shared" si="70"/>
        <v>3</v>
      </c>
      <c r="U2280">
        <f t="shared" si="71"/>
        <v>7</v>
      </c>
    </row>
    <row r="2281" spans="1:21" x14ac:dyDescent="0.25">
      <c r="A2281" t="s">
        <v>19</v>
      </c>
      <c r="B2281" t="s">
        <v>39</v>
      </c>
      <c r="C2281" t="s">
        <v>24</v>
      </c>
      <c r="D2281" t="s">
        <v>22</v>
      </c>
      <c r="E2281" t="s">
        <v>23</v>
      </c>
      <c r="F2281" t="s">
        <v>24</v>
      </c>
      <c r="G2281" s="2">
        <v>-0.68660237199045004</v>
      </c>
      <c r="H2281" s="2">
        <v>1.07957083794576</v>
      </c>
      <c r="I2281" s="2">
        <v>0.66977693345596601</v>
      </c>
      <c r="J2281" s="1">
        <v>0.80526518674409098</v>
      </c>
      <c r="K2281" s="2">
        <v>0.49396155154068999</v>
      </c>
      <c r="L2281" s="1">
        <v>-1.6257633862332299</v>
      </c>
      <c r="M2281" s="2">
        <v>0.61180517313837601</v>
      </c>
      <c r="N2281" s="1">
        <v>0.147589595617486</v>
      </c>
      <c r="O2281" s="2">
        <v>5.0132775489266602E-3</v>
      </c>
      <c r="P2281" s="1">
        <v>-0.71976992237226001</v>
      </c>
      <c r="Q2281" s="2">
        <v>-1.3285393288568099</v>
      </c>
      <c r="R2281" s="2">
        <v>-0.25248440508912101</v>
      </c>
      <c r="S2281" s="2">
        <v>0.35667739068847398</v>
      </c>
      <c r="T2281">
        <f t="shared" si="70"/>
        <v>2</v>
      </c>
      <c r="U2281">
        <f t="shared" si="71"/>
        <v>6</v>
      </c>
    </row>
    <row r="2282" spans="1:21" x14ac:dyDescent="0.25">
      <c r="A2282" t="s">
        <v>19</v>
      </c>
      <c r="B2282" t="s">
        <v>28</v>
      </c>
      <c r="C2282" t="s">
        <v>24</v>
      </c>
      <c r="D2282" t="s">
        <v>22</v>
      </c>
      <c r="E2282" t="s">
        <v>23</v>
      </c>
      <c r="F2282" t="s">
        <v>24</v>
      </c>
      <c r="G2282" s="2">
        <v>0.57888515624320602</v>
      </c>
      <c r="H2282" s="2">
        <v>-1.49595007135585</v>
      </c>
      <c r="I2282" s="2">
        <v>-2.6249304560737099</v>
      </c>
      <c r="J2282" s="1">
        <v>-9.5396369056891903E-2</v>
      </c>
      <c r="K2282" s="2">
        <v>-0.74765767521991999</v>
      </c>
      <c r="L2282" s="1">
        <v>0.82741832070438204</v>
      </c>
      <c r="M2282" s="2">
        <v>0.29542836623761498</v>
      </c>
      <c r="N2282" s="1">
        <v>1.00617097158701</v>
      </c>
      <c r="O2282" s="2">
        <v>-0.46257829892376401</v>
      </c>
      <c r="P2282" s="1">
        <v>1.3775789189830501</v>
      </c>
      <c r="Q2282" s="2">
        <v>-0.57592383139658199</v>
      </c>
      <c r="R2282" s="2">
        <v>3.17559613407268E-2</v>
      </c>
      <c r="S2282" s="2">
        <v>-8.9522507916603697E-2</v>
      </c>
      <c r="T2282">
        <f t="shared" si="70"/>
        <v>2</v>
      </c>
      <c r="U2282">
        <f t="shared" si="71"/>
        <v>10</v>
      </c>
    </row>
    <row r="2283" spans="1:21" x14ac:dyDescent="0.25">
      <c r="A2283" t="s">
        <v>25</v>
      </c>
      <c r="B2283" t="s">
        <v>32</v>
      </c>
      <c r="C2283" t="s">
        <v>21</v>
      </c>
      <c r="D2283" t="s">
        <v>22</v>
      </c>
      <c r="E2283" t="s">
        <v>23</v>
      </c>
      <c r="F2283" t="s">
        <v>27</v>
      </c>
      <c r="G2283" s="2">
        <v>-0.94302783296070603</v>
      </c>
      <c r="H2283" s="2">
        <v>0.15604189276104999</v>
      </c>
      <c r="I2283" s="2">
        <v>-5.1408514696362102E-2</v>
      </c>
      <c r="J2283" s="1">
        <v>-0.72519349444476999</v>
      </c>
      <c r="K2283" s="2">
        <v>0.80353311125828397</v>
      </c>
      <c r="L2283" s="1">
        <v>-0.34778720427862703</v>
      </c>
      <c r="M2283" s="2">
        <v>-2.0204827917634001</v>
      </c>
      <c r="N2283" s="1">
        <v>-0.81279895753346898</v>
      </c>
      <c r="O2283" s="2">
        <v>0.61281299101662701</v>
      </c>
      <c r="P2283" s="1">
        <v>-0.98423496044632497</v>
      </c>
      <c r="Q2283" s="2">
        <v>0.99720159552397303</v>
      </c>
      <c r="R2283" s="2">
        <v>1.5618075471145101</v>
      </c>
      <c r="S2283" s="2">
        <v>1.21159704398545</v>
      </c>
      <c r="T2283">
        <f t="shared" si="70"/>
        <v>3</v>
      </c>
      <c r="U2283">
        <f t="shared" si="71"/>
        <v>3</v>
      </c>
    </row>
    <row r="2284" spans="1:21" x14ac:dyDescent="0.25">
      <c r="A2284" t="s">
        <v>19</v>
      </c>
      <c r="B2284" t="s">
        <v>39</v>
      </c>
      <c r="C2284" t="s">
        <v>21</v>
      </c>
      <c r="D2284" t="s">
        <v>22</v>
      </c>
      <c r="E2284" t="s">
        <v>29</v>
      </c>
      <c r="F2284" t="s">
        <v>21</v>
      </c>
      <c r="G2284" s="2">
        <v>0.71382833965231696</v>
      </c>
      <c r="H2284" s="2">
        <v>-0.48407402714727898</v>
      </c>
      <c r="I2284" s="2">
        <v>-0.69243105881065103</v>
      </c>
      <c r="J2284" s="1">
        <v>-1.7804643416920301</v>
      </c>
      <c r="K2284" s="2">
        <v>9.4557049224705897E-2</v>
      </c>
      <c r="L2284" s="1">
        <v>-1.6257633862332299</v>
      </c>
      <c r="M2284" s="2">
        <v>-0.41337302718346303</v>
      </c>
      <c r="N2284" s="1">
        <v>-0.65262199834780099</v>
      </c>
      <c r="O2284" s="2">
        <v>-0.72954775581462705</v>
      </c>
      <c r="P2284" s="1">
        <v>0.77219321418868503</v>
      </c>
      <c r="Q2284" s="2">
        <v>-0.98085010261434802</v>
      </c>
      <c r="R2284" s="2">
        <v>-1.43718066062161</v>
      </c>
      <c r="S2284" s="2">
        <v>-0.71868774907961597</v>
      </c>
      <c r="T2284">
        <f t="shared" si="70"/>
        <v>1</v>
      </c>
      <c r="U2284">
        <f t="shared" si="71"/>
        <v>6</v>
      </c>
    </row>
    <row r="2285" spans="1:21" x14ac:dyDescent="0.25">
      <c r="A2285" t="s">
        <v>25</v>
      </c>
      <c r="B2285" t="s">
        <v>35</v>
      </c>
      <c r="C2285" t="s">
        <v>24</v>
      </c>
      <c r="D2285" t="s">
        <v>22</v>
      </c>
      <c r="E2285" t="s">
        <v>34</v>
      </c>
      <c r="F2285" t="s">
        <v>27</v>
      </c>
      <c r="G2285" s="2">
        <v>0.95153406716205202</v>
      </c>
      <c r="H2285" s="2">
        <v>0.239996031223457</v>
      </c>
      <c r="I2285" s="2">
        <v>1.4175118463127101</v>
      </c>
      <c r="J2285" s="1">
        <v>-0.72519349444476999</v>
      </c>
      <c r="K2285" s="2">
        <v>-1.2453585022751199</v>
      </c>
      <c r="L2285" s="1">
        <v>1.19436982929948</v>
      </c>
      <c r="M2285" s="2">
        <v>-1.08106844943007</v>
      </c>
      <c r="N2285" s="1">
        <v>-0.65262199834780099</v>
      </c>
      <c r="O2285" s="2">
        <v>0.64643141632440704</v>
      </c>
      <c r="P2285" s="1">
        <v>-0.26977503083641502</v>
      </c>
      <c r="Q2285" s="2">
        <v>7.0662123313712202E-2</v>
      </c>
      <c r="R2285" s="2">
        <v>0.211709939418776</v>
      </c>
      <c r="S2285" s="2">
        <v>0.457933803763652</v>
      </c>
      <c r="T2285">
        <f t="shared" si="70"/>
        <v>3</v>
      </c>
      <c r="U2285">
        <f t="shared" si="71"/>
        <v>5</v>
      </c>
    </row>
    <row r="2286" spans="1:21" x14ac:dyDescent="0.25">
      <c r="A2286" t="s">
        <v>25</v>
      </c>
      <c r="B2286" t="s">
        <v>36</v>
      </c>
      <c r="C2286" t="s">
        <v>24</v>
      </c>
      <c r="D2286" t="s">
        <v>22</v>
      </c>
      <c r="E2286" t="s">
        <v>23</v>
      </c>
      <c r="F2286" t="s">
        <v>24</v>
      </c>
      <c r="G2286" s="2">
        <v>1.5775602660992101</v>
      </c>
      <c r="H2286" s="2">
        <v>-1.49595007135585</v>
      </c>
      <c r="I2286" s="2">
        <v>-0.212564495945465</v>
      </c>
      <c r="J2286" s="1">
        <v>-0.98085010261434802</v>
      </c>
      <c r="K2286" s="2">
        <v>0.695620273046338</v>
      </c>
      <c r="L2286" s="1">
        <v>0.21128271916421901</v>
      </c>
      <c r="M2286" s="2">
        <v>-1.8832487395308799</v>
      </c>
      <c r="N2286" s="1">
        <v>1.00617097158701</v>
      </c>
      <c r="O2286" s="2">
        <v>0.37051339212256701</v>
      </c>
      <c r="P2286" s="1">
        <v>-0.24817371845931299</v>
      </c>
      <c r="Q2286" s="2">
        <v>0.81279895753346898</v>
      </c>
      <c r="R2286" s="2">
        <v>0.35133994170759397</v>
      </c>
      <c r="S2286" s="2">
        <v>0.260687724403386</v>
      </c>
      <c r="T2286">
        <f t="shared" si="70"/>
        <v>2</v>
      </c>
      <c r="U2286">
        <f t="shared" si="71"/>
        <v>4</v>
      </c>
    </row>
    <row r="2287" spans="1:21" x14ac:dyDescent="0.25">
      <c r="A2287" t="s">
        <v>25</v>
      </c>
      <c r="B2287" t="s">
        <v>38</v>
      </c>
      <c r="C2287" t="s">
        <v>24</v>
      </c>
      <c r="D2287" t="s">
        <v>22</v>
      </c>
      <c r="E2287" t="s">
        <v>23</v>
      </c>
      <c r="F2287" t="s">
        <v>27</v>
      </c>
      <c r="G2287" s="2">
        <v>-0.55923697761190705</v>
      </c>
      <c r="H2287" s="2">
        <v>0.211709939418776</v>
      </c>
      <c r="I2287" s="2">
        <v>1.2646411356610801</v>
      </c>
      <c r="J2287" s="1">
        <v>-0.145055988628672</v>
      </c>
      <c r="K2287" s="2">
        <v>-0.41291803557985901</v>
      </c>
      <c r="L2287" s="1">
        <v>0.21128271916421901</v>
      </c>
      <c r="M2287" s="2">
        <v>-1.1177666543665601</v>
      </c>
      <c r="N2287" s="1">
        <v>1.2581615610631001</v>
      </c>
      <c r="O2287" s="2">
        <v>1.6884059278897401</v>
      </c>
      <c r="P2287" s="1">
        <v>-0.57789748508109495</v>
      </c>
      <c r="Q2287" s="2">
        <v>-1.7804643416920301</v>
      </c>
      <c r="R2287" s="2">
        <v>1.52336798636063</v>
      </c>
      <c r="S2287" s="2">
        <v>1.4526054452281301</v>
      </c>
      <c r="T2287">
        <f t="shared" si="70"/>
        <v>3</v>
      </c>
      <c r="U2287">
        <f t="shared" si="71"/>
        <v>1</v>
      </c>
    </row>
    <row r="2288" spans="1:21" x14ac:dyDescent="0.25">
      <c r="A2288" t="s">
        <v>19</v>
      </c>
      <c r="B2288" t="s">
        <v>39</v>
      </c>
      <c r="C2288" t="s">
        <v>27</v>
      </c>
      <c r="D2288" t="s">
        <v>22</v>
      </c>
      <c r="E2288" t="s">
        <v>34</v>
      </c>
      <c r="F2288" t="s">
        <v>27</v>
      </c>
      <c r="G2288" s="2">
        <v>-1.00964236090055</v>
      </c>
      <c r="H2288" s="2">
        <v>-0.51054932625500704</v>
      </c>
      <c r="I2288" s="2">
        <v>0.34778720427862703</v>
      </c>
      <c r="J2288" s="1">
        <v>2.1700903775845601</v>
      </c>
      <c r="K2288" s="2">
        <v>1.18842333707099</v>
      </c>
      <c r="L2288" s="1">
        <v>0.499160006658938</v>
      </c>
      <c r="M2288" s="2">
        <v>-0.63616840079625403</v>
      </c>
      <c r="N2288" s="1">
        <v>0.40655706973962802</v>
      </c>
      <c r="O2288" s="2">
        <v>2.5644705996202402</v>
      </c>
      <c r="P2288" s="1">
        <v>-0.20658582262116601</v>
      </c>
      <c r="Q2288" s="2">
        <v>-0.98085010261434802</v>
      </c>
      <c r="R2288" s="2">
        <v>-1.1061382927069801</v>
      </c>
      <c r="S2288" s="2">
        <v>2.0204827917634098</v>
      </c>
      <c r="T2288">
        <f t="shared" si="70"/>
        <v>3</v>
      </c>
      <c r="U2288">
        <f t="shared" si="71"/>
        <v>6</v>
      </c>
    </row>
    <row r="2289" spans="1:21" x14ac:dyDescent="0.25">
      <c r="A2289" t="s">
        <v>25</v>
      </c>
      <c r="B2289" t="s">
        <v>37</v>
      </c>
      <c r="C2289" t="s">
        <v>24</v>
      </c>
      <c r="D2289" t="s">
        <v>22</v>
      </c>
      <c r="E2289" t="s">
        <v>23</v>
      </c>
      <c r="F2289" t="s">
        <v>27</v>
      </c>
      <c r="G2289" s="2">
        <v>-0.81279895753346898</v>
      </c>
      <c r="H2289" s="2">
        <v>-0.32127763954599597</v>
      </c>
      <c r="I2289" s="2">
        <v>-0.47563654741993899</v>
      </c>
      <c r="J2289" s="1">
        <v>0.69455641690893299</v>
      </c>
      <c r="K2289" s="2">
        <v>-0.85298672364383799</v>
      </c>
      <c r="L2289" s="1">
        <v>-1.6257633862332299</v>
      </c>
      <c r="M2289" s="2">
        <v>-1.34178207247422</v>
      </c>
      <c r="N2289" s="1">
        <v>0.40655706973962802</v>
      </c>
      <c r="O2289" s="2">
        <v>0.74214415439540904</v>
      </c>
      <c r="P2289" s="1">
        <v>-0.556308466958918</v>
      </c>
      <c r="Q2289" s="2">
        <v>-0.36514924876668198</v>
      </c>
      <c r="R2289" s="2">
        <v>2.5875303955280899</v>
      </c>
      <c r="S2289" s="2">
        <v>1.1311309008386301</v>
      </c>
      <c r="T2289">
        <f t="shared" si="70"/>
        <v>3</v>
      </c>
      <c r="U2289">
        <f t="shared" si="71"/>
        <v>8</v>
      </c>
    </row>
    <row r="2290" spans="1:21" x14ac:dyDescent="0.25">
      <c r="A2290" t="s">
        <v>19</v>
      </c>
      <c r="B2290" t="s">
        <v>32</v>
      </c>
      <c r="C2290" t="s">
        <v>24</v>
      </c>
      <c r="D2290" t="s">
        <v>22</v>
      </c>
      <c r="E2290" t="s">
        <v>23</v>
      </c>
      <c r="F2290" t="s">
        <v>24</v>
      </c>
      <c r="G2290" s="2">
        <v>-0.37185608938507497</v>
      </c>
      <c r="H2290" s="2">
        <v>0.28236106468838601</v>
      </c>
      <c r="I2290" s="2">
        <v>1.4204704564256401E-2</v>
      </c>
      <c r="J2290" s="1">
        <v>0.36157899095819201</v>
      </c>
      <c r="K2290" s="2">
        <v>0.59078174687363905</v>
      </c>
      <c r="L2290" s="1">
        <v>1.19436982929948</v>
      </c>
      <c r="M2290" s="2">
        <v>-0.31556417505425699</v>
      </c>
      <c r="N2290" s="1">
        <v>0.40655706973962802</v>
      </c>
      <c r="O2290" s="2">
        <v>0.31995822337149898</v>
      </c>
      <c r="P2290" s="1">
        <v>-0.59925927613702701</v>
      </c>
      <c r="Q2290" s="2">
        <v>-0.40247656313319902</v>
      </c>
      <c r="R2290" s="2">
        <v>-0.41564927160581699</v>
      </c>
      <c r="S2290" s="2">
        <v>0.26414697682592297</v>
      </c>
      <c r="T2290">
        <f t="shared" si="70"/>
        <v>2</v>
      </c>
      <c r="U2290">
        <f t="shared" si="71"/>
        <v>3</v>
      </c>
    </row>
    <row r="2291" spans="1:21" x14ac:dyDescent="0.25">
      <c r="A2291" t="s">
        <v>25</v>
      </c>
      <c r="B2291" t="s">
        <v>38</v>
      </c>
      <c r="C2291" t="s">
        <v>27</v>
      </c>
      <c r="D2291" t="s">
        <v>22</v>
      </c>
      <c r="E2291" t="s">
        <v>23</v>
      </c>
      <c r="F2291" t="s">
        <v>21</v>
      </c>
      <c r="G2291" s="2">
        <v>-1.10076258417051</v>
      </c>
      <c r="H2291" s="2">
        <v>-0.87605524767288301</v>
      </c>
      <c r="I2291" s="2">
        <v>-0.82330717696819</v>
      </c>
      <c r="J2291" s="1">
        <v>2.2790067060370198</v>
      </c>
      <c r="K2291" s="2">
        <v>-1.73166439612225</v>
      </c>
      <c r="L2291" s="1">
        <v>-6.4799884601809493E-2</v>
      </c>
      <c r="M2291" s="2">
        <v>0.86628601543371497</v>
      </c>
      <c r="N2291" s="1">
        <v>-1.00478580607071</v>
      </c>
      <c r="O2291" s="2">
        <v>-1.8272202080356701</v>
      </c>
      <c r="P2291" s="1">
        <v>0.29586480051703601</v>
      </c>
      <c r="Q2291" s="2">
        <v>0.84102606356751597</v>
      </c>
      <c r="R2291" s="2">
        <v>0.74600123886242398</v>
      </c>
      <c r="S2291" s="2">
        <v>-1.08482312794196</v>
      </c>
      <c r="T2291">
        <f t="shared" si="70"/>
        <v>1</v>
      </c>
      <c r="U2291">
        <f t="shared" si="71"/>
        <v>1</v>
      </c>
    </row>
    <row r="2292" spans="1:21" x14ac:dyDescent="0.25">
      <c r="A2292" t="s">
        <v>25</v>
      </c>
      <c r="B2292" t="s">
        <v>35</v>
      </c>
      <c r="C2292" t="s">
        <v>24</v>
      </c>
      <c r="D2292" t="s">
        <v>22</v>
      </c>
      <c r="E2292" t="s">
        <v>23</v>
      </c>
      <c r="F2292" t="s">
        <v>24</v>
      </c>
      <c r="G2292" s="2">
        <v>0.22325977332809199</v>
      </c>
      <c r="H2292" s="2">
        <v>1.07957083794576</v>
      </c>
      <c r="I2292" s="2">
        <v>1.8097579380856901</v>
      </c>
      <c r="J2292" s="1">
        <v>0.40837279934995302</v>
      </c>
      <c r="K2292" s="2">
        <v>1.09846842033986</v>
      </c>
      <c r="L2292" s="1">
        <v>1.19436982929948</v>
      </c>
      <c r="M2292" s="2">
        <v>1.06767604740525</v>
      </c>
      <c r="N2292" s="1">
        <v>-0.65262199834780099</v>
      </c>
      <c r="O2292" s="2">
        <v>-0.13408756399198801</v>
      </c>
      <c r="P2292" s="1">
        <v>0.414283267291644</v>
      </c>
      <c r="Q2292" s="2">
        <v>-2.2571292444862201</v>
      </c>
      <c r="R2292" s="2">
        <v>1.0537443021306701</v>
      </c>
      <c r="S2292" s="2">
        <v>-0.215129099792775</v>
      </c>
      <c r="T2292">
        <f t="shared" si="70"/>
        <v>2</v>
      </c>
      <c r="U2292">
        <f t="shared" si="71"/>
        <v>5</v>
      </c>
    </row>
    <row r="2293" spans="1:21" x14ac:dyDescent="0.25">
      <c r="A2293" t="s">
        <v>25</v>
      </c>
      <c r="B2293" t="s">
        <v>30</v>
      </c>
      <c r="C2293" t="s">
        <v>27</v>
      </c>
      <c r="D2293" t="s">
        <v>22</v>
      </c>
      <c r="E2293" t="s">
        <v>34</v>
      </c>
      <c r="F2293" t="s">
        <v>24</v>
      </c>
      <c r="G2293" s="2">
        <v>0.27367637697670499</v>
      </c>
      <c r="H2293" s="2">
        <v>1.1952227814374301</v>
      </c>
      <c r="I2293" s="2">
        <v>1.0293114738111999</v>
      </c>
      <c r="J2293" s="1">
        <v>0.96542230623984104</v>
      </c>
      <c r="K2293" s="2">
        <v>1.09846842033986</v>
      </c>
      <c r="L2293" s="1">
        <v>0.82741832070438204</v>
      </c>
      <c r="M2293" s="2">
        <v>-1.12560362430475</v>
      </c>
      <c r="N2293" s="1">
        <v>0.53208566305407601</v>
      </c>
      <c r="O2293" s="2">
        <v>-6.4799884601809493E-2</v>
      </c>
      <c r="P2293" s="1">
        <v>0.139147829522523</v>
      </c>
      <c r="Q2293" s="2">
        <v>-1.5746669803217299</v>
      </c>
      <c r="R2293" s="2">
        <v>1.15930144409782</v>
      </c>
      <c r="S2293" s="2">
        <v>0.260687724403386</v>
      </c>
      <c r="T2293">
        <f t="shared" si="70"/>
        <v>2</v>
      </c>
      <c r="U2293">
        <f t="shared" si="71"/>
        <v>9</v>
      </c>
    </row>
    <row r="2294" spans="1:21" x14ac:dyDescent="0.25">
      <c r="A2294" t="s">
        <v>25</v>
      </c>
      <c r="B2294" t="s">
        <v>32</v>
      </c>
      <c r="C2294" t="s">
        <v>21</v>
      </c>
      <c r="D2294" t="s">
        <v>41</v>
      </c>
      <c r="E2294" t="s">
        <v>23</v>
      </c>
      <c r="F2294" t="s">
        <v>27</v>
      </c>
      <c r="G2294" s="2">
        <v>-1.3215041090665001</v>
      </c>
      <c r="H2294" s="2">
        <v>0.50864654132842502</v>
      </c>
      <c r="I2294" s="2">
        <v>0.49537798279220502</v>
      </c>
      <c r="J2294" s="1">
        <v>-3.5100001772708798E-2</v>
      </c>
      <c r="K2294" s="2">
        <v>-0.307670152813593</v>
      </c>
      <c r="L2294" s="1">
        <v>-1.02294609532947</v>
      </c>
      <c r="M2294" s="2">
        <v>-0.164505352668462</v>
      </c>
      <c r="N2294" s="1">
        <v>1.2581615610631001</v>
      </c>
      <c r="O2294" s="2">
        <v>1.8734954533694901</v>
      </c>
      <c r="P2294" s="1">
        <v>1.3135431227468799</v>
      </c>
      <c r="Q2294" s="2">
        <v>0.97949930199094204</v>
      </c>
      <c r="R2294" s="2">
        <v>0.16831772109373999</v>
      </c>
      <c r="S2294" s="2">
        <v>1.4883194549179199</v>
      </c>
      <c r="T2294">
        <f t="shared" si="70"/>
        <v>3</v>
      </c>
      <c r="U2294">
        <f t="shared" si="71"/>
        <v>3</v>
      </c>
    </row>
    <row r="2295" spans="1:21" x14ac:dyDescent="0.25">
      <c r="A2295" t="s">
        <v>25</v>
      </c>
      <c r="B2295" t="s">
        <v>35</v>
      </c>
      <c r="C2295" t="s">
        <v>27</v>
      </c>
      <c r="D2295" t="s">
        <v>22</v>
      </c>
      <c r="E2295" t="s">
        <v>23</v>
      </c>
      <c r="F2295" t="s">
        <v>27</v>
      </c>
      <c r="G2295" s="2">
        <v>-0.42797864683360898</v>
      </c>
      <c r="H2295" s="2">
        <v>1.7205454838298</v>
      </c>
      <c r="I2295" s="2">
        <v>3.1439802870690698</v>
      </c>
      <c r="J2295" s="1">
        <v>1.65135226135024</v>
      </c>
      <c r="K2295" s="2">
        <v>-0.96276261356192006</v>
      </c>
      <c r="L2295" s="1">
        <v>-0.65313900762825705</v>
      </c>
      <c r="M2295" s="2">
        <v>-1.9188762262165799</v>
      </c>
      <c r="N2295" s="1">
        <v>3.13379820214265E-2</v>
      </c>
      <c r="O2295" s="2">
        <v>1.4845364273100601</v>
      </c>
      <c r="P2295" s="1">
        <v>2.6120541412292799</v>
      </c>
      <c r="Q2295" s="2">
        <v>-0.393884022964334</v>
      </c>
      <c r="R2295" s="2">
        <v>1.6497210636833599</v>
      </c>
      <c r="S2295" s="2">
        <v>1.6866708163300601</v>
      </c>
      <c r="T2295">
        <f t="shared" si="70"/>
        <v>3</v>
      </c>
      <c r="U2295">
        <f t="shared" si="71"/>
        <v>5</v>
      </c>
    </row>
    <row r="2296" spans="1:21" x14ac:dyDescent="0.25">
      <c r="A2296" t="s">
        <v>19</v>
      </c>
      <c r="B2296" t="s">
        <v>36</v>
      </c>
      <c r="C2296" t="s">
        <v>24</v>
      </c>
      <c r="D2296" t="s">
        <v>22</v>
      </c>
      <c r="E2296" t="s">
        <v>34</v>
      </c>
      <c r="F2296" t="s">
        <v>21</v>
      </c>
      <c r="G2296" s="2">
        <v>0.22325977332809199</v>
      </c>
      <c r="H2296" s="2">
        <v>-1.4278559202758601</v>
      </c>
      <c r="I2296" s="2">
        <v>-0.67448975019608204</v>
      </c>
      <c r="J2296" s="1">
        <v>0.49679540860781102</v>
      </c>
      <c r="K2296" s="2">
        <v>-1.4278559202758601</v>
      </c>
      <c r="L2296" s="1">
        <v>-0.34778720427862703</v>
      </c>
      <c r="M2296" s="2">
        <v>-0.56168107113291199</v>
      </c>
      <c r="N2296" s="1">
        <v>-0.81279895753346898</v>
      </c>
      <c r="O2296" s="2">
        <v>-1.0117310468908001</v>
      </c>
      <c r="P2296" s="1">
        <v>1.21946786186542</v>
      </c>
      <c r="Q2296" s="2">
        <v>-0.864463480933651</v>
      </c>
      <c r="R2296" s="2">
        <v>-0.34778720427862703</v>
      </c>
      <c r="S2296" s="2">
        <v>-0.48266540143583803</v>
      </c>
      <c r="T2296">
        <f t="shared" si="70"/>
        <v>1</v>
      </c>
      <c r="U2296">
        <f t="shared" si="71"/>
        <v>4</v>
      </c>
    </row>
    <row r="2297" spans="1:21" x14ac:dyDescent="0.25">
      <c r="A2297" t="s">
        <v>25</v>
      </c>
      <c r="B2297" t="s">
        <v>35</v>
      </c>
      <c r="C2297" t="s">
        <v>21</v>
      </c>
      <c r="D2297" t="s">
        <v>31</v>
      </c>
      <c r="E2297" t="s">
        <v>23</v>
      </c>
      <c r="F2297" t="s">
        <v>21</v>
      </c>
      <c r="G2297" s="2">
        <v>-0.216839621067868</v>
      </c>
      <c r="H2297" s="2">
        <v>0.70469510217364295</v>
      </c>
      <c r="I2297" s="2">
        <v>0.28410053975998401</v>
      </c>
      <c r="J2297" s="1">
        <v>-0.55241118859794303</v>
      </c>
      <c r="K2297" s="2">
        <v>1.2844058132054601</v>
      </c>
      <c r="L2297" s="1">
        <v>1.19436982929948</v>
      </c>
      <c r="M2297" s="2">
        <v>0.94172523198402003</v>
      </c>
      <c r="N2297" s="1">
        <v>-0.228831349263525</v>
      </c>
      <c r="O2297" s="2">
        <v>-2.0015483073723499</v>
      </c>
      <c r="P2297" s="1">
        <v>-4.72257143017615E-2</v>
      </c>
      <c r="Q2297" s="2">
        <v>0.89086798013900204</v>
      </c>
      <c r="R2297" s="2">
        <v>1.23186370873498</v>
      </c>
      <c r="S2297" s="2">
        <v>-1.6384237250834599</v>
      </c>
      <c r="T2297">
        <f t="shared" si="70"/>
        <v>1</v>
      </c>
      <c r="U2297">
        <f t="shared" si="71"/>
        <v>5</v>
      </c>
    </row>
    <row r="2298" spans="1:21" x14ac:dyDescent="0.25">
      <c r="A2298" t="s">
        <v>25</v>
      </c>
      <c r="B2298" t="s">
        <v>26</v>
      </c>
      <c r="C2298" t="s">
        <v>27</v>
      </c>
      <c r="D2298" t="s">
        <v>22</v>
      </c>
      <c r="E2298" t="s">
        <v>34</v>
      </c>
      <c r="F2298" t="s">
        <v>24</v>
      </c>
      <c r="G2298" s="2">
        <v>0.17213253745432799</v>
      </c>
      <c r="H2298" s="2">
        <v>4.4298249922243502E-2</v>
      </c>
      <c r="I2298" s="2">
        <v>1.5575779319737499</v>
      </c>
      <c r="J2298" s="1">
        <v>0.87054983019565402</v>
      </c>
      <c r="K2298" s="2">
        <v>-0.10043372051147</v>
      </c>
      <c r="L2298" s="1">
        <v>0.21128271916421901</v>
      </c>
      <c r="M2298" s="2">
        <v>0.36693612176526402</v>
      </c>
      <c r="N2298" s="1">
        <v>0.40655706973962802</v>
      </c>
      <c r="O2298" s="2">
        <v>1.6368267885518999</v>
      </c>
      <c r="P2298" s="1">
        <v>-2.0894563124274899</v>
      </c>
      <c r="Q2298" s="2">
        <v>1.5040336678635699E-2</v>
      </c>
      <c r="R2298" s="2">
        <v>-1.71294641901832E-2</v>
      </c>
      <c r="S2298" s="2">
        <v>-0.22797372557474199</v>
      </c>
      <c r="T2298">
        <f t="shared" si="70"/>
        <v>2</v>
      </c>
      <c r="U2298">
        <f t="shared" si="71"/>
        <v>2</v>
      </c>
    </row>
    <row r="2299" spans="1:21" x14ac:dyDescent="0.25">
      <c r="A2299" t="s">
        <v>19</v>
      </c>
      <c r="B2299" t="s">
        <v>28</v>
      </c>
      <c r="C2299" t="s">
        <v>24</v>
      </c>
      <c r="D2299" t="s">
        <v>22</v>
      </c>
      <c r="E2299" t="s">
        <v>34</v>
      </c>
      <c r="F2299" t="s">
        <v>24</v>
      </c>
      <c r="G2299" s="2">
        <v>0.71382833965231696</v>
      </c>
      <c r="H2299" s="2">
        <v>1.59819313992282</v>
      </c>
      <c r="I2299" s="2">
        <v>-0.49254611062075598</v>
      </c>
      <c r="J2299" s="1">
        <v>-3.5100001772708798E-2</v>
      </c>
      <c r="K2299" s="2">
        <v>1.58485184383408</v>
      </c>
      <c r="L2299" s="1">
        <v>-1.6257633862332299</v>
      </c>
      <c r="M2299" s="2">
        <v>2.3725312904947602</v>
      </c>
      <c r="N2299" s="1">
        <v>0.66091524832472703</v>
      </c>
      <c r="O2299" s="2">
        <v>-0.61180517313837601</v>
      </c>
      <c r="P2299" s="1">
        <v>0.32215756101137799</v>
      </c>
      <c r="Q2299" s="2">
        <v>0.10379336331138</v>
      </c>
      <c r="R2299" s="2">
        <v>-0.82859550333903398</v>
      </c>
      <c r="S2299" s="2">
        <v>-0.35222881764896202</v>
      </c>
      <c r="T2299">
        <f t="shared" si="70"/>
        <v>2</v>
      </c>
      <c r="U2299">
        <f t="shared" si="71"/>
        <v>10</v>
      </c>
    </row>
    <row r="2300" spans="1:21" x14ac:dyDescent="0.25">
      <c r="A2300" t="s">
        <v>19</v>
      </c>
      <c r="B2300" t="s">
        <v>36</v>
      </c>
      <c r="C2300" t="s">
        <v>21</v>
      </c>
      <c r="D2300" t="s">
        <v>22</v>
      </c>
      <c r="E2300" t="s">
        <v>29</v>
      </c>
      <c r="F2300" t="s">
        <v>21</v>
      </c>
      <c r="G2300" s="2">
        <v>0.86082699766876203</v>
      </c>
      <c r="H2300" s="2">
        <v>-0.839242338112558</v>
      </c>
      <c r="I2300" s="2">
        <v>-1.0075580703225699</v>
      </c>
      <c r="J2300" s="1">
        <v>-1.3295497414136399</v>
      </c>
      <c r="K2300" s="2">
        <v>0.49396155154068999</v>
      </c>
      <c r="L2300" s="1">
        <v>-0.65313900762825705</v>
      </c>
      <c r="M2300" s="2">
        <v>0.216839621067868</v>
      </c>
      <c r="N2300" s="1">
        <v>-0.81279895753346898</v>
      </c>
      <c r="O2300" s="2">
        <v>-3.5879146722879298</v>
      </c>
      <c r="P2300" s="1">
        <v>-1.61952973824001</v>
      </c>
      <c r="Q2300" s="2">
        <v>-2.07846374645103</v>
      </c>
      <c r="R2300" s="2">
        <v>-1.2390328487351101</v>
      </c>
      <c r="S2300" s="2">
        <v>-3.5879146722879298</v>
      </c>
      <c r="T2300">
        <f t="shared" si="70"/>
        <v>1</v>
      </c>
      <c r="U2300">
        <f t="shared" si="71"/>
        <v>4</v>
      </c>
    </row>
    <row r="2301" spans="1:21" x14ac:dyDescent="0.25">
      <c r="A2301" t="s">
        <v>19</v>
      </c>
      <c r="B2301" t="s">
        <v>30</v>
      </c>
      <c r="C2301" t="s">
        <v>24</v>
      </c>
      <c r="D2301" t="s">
        <v>22</v>
      </c>
      <c r="E2301" t="s">
        <v>23</v>
      </c>
      <c r="F2301" t="s">
        <v>21</v>
      </c>
      <c r="G2301" s="2">
        <v>1.25264938620953</v>
      </c>
      <c r="H2301" s="2">
        <v>1.43835507218081</v>
      </c>
      <c r="I2301" s="2">
        <v>0.379926467041307</v>
      </c>
      <c r="J2301" s="1">
        <v>1.5458156637782E-2</v>
      </c>
      <c r="K2301" s="2">
        <v>-0.10043372051147</v>
      </c>
      <c r="L2301" s="1">
        <v>0.21128271916421901</v>
      </c>
      <c r="M2301" s="2">
        <v>-1.4972303402140399</v>
      </c>
      <c r="N2301" s="1">
        <v>-0.362917295139356</v>
      </c>
      <c r="O2301" s="2">
        <v>-0.74544954818078901</v>
      </c>
      <c r="P2301" s="1">
        <v>-1.57322526711083</v>
      </c>
      <c r="Q2301" s="2">
        <v>2.1570727044790101</v>
      </c>
      <c r="R2301" s="2">
        <v>1.903310818709</v>
      </c>
      <c r="S2301" s="2">
        <v>-1.3862628159677</v>
      </c>
      <c r="T2301">
        <f t="shared" si="70"/>
        <v>1</v>
      </c>
      <c r="U2301">
        <f t="shared" si="71"/>
        <v>9</v>
      </c>
    </row>
    <row r="2302" spans="1:21" x14ac:dyDescent="0.25">
      <c r="A2302" t="s">
        <v>25</v>
      </c>
      <c r="B2302" t="s">
        <v>35</v>
      </c>
      <c r="C2302" t="s">
        <v>21</v>
      </c>
      <c r="D2302" t="s">
        <v>22</v>
      </c>
      <c r="E2302" t="s">
        <v>23</v>
      </c>
      <c r="F2302" t="s">
        <v>24</v>
      </c>
      <c r="G2302" s="2">
        <v>-0.81279895753346898</v>
      </c>
      <c r="H2302" s="2">
        <v>-1.04504969965839</v>
      </c>
      <c r="I2302" s="2">
        <v>-0.45654238383984003</v>
      </c>
      <c r="J2302" s="1">
        <v>-0.19976207058460899</v>
      </c>
      <c r="K2302" s="2">
        <v>0.695620273046338</v>
      </c>
      <c r="L2302" s="1">
        <v>0.21128271916421901</v>
      </c>
      <c r="M2302" s="2">
        <v>0.73939584154798199</v>
      </c>
      <c r="N2302" s="1">
        <v>-9.4557049224706105E-2</v>
      </c>
      <c r="O2302" s="2">
        <v>-9.0361437129258607E-2</v>
      </c>
      <c r="P2302" s="1">
        <v>0.43210284550997402</v>
      </c>
      <c r="Q2302" s="2">
        <v>-0.93912481172894102</v>
      </c>
      <c r="R2302" s="2">
        <v>1.3105791121681301</v>
      </c>
      <c r="S2302" s="2">
        <v>0.28932414980072602</v>
      </c>
      <c r="T2302">
        <f t="shared" si="70"/>
        <v>2</v>
      </c>
      <c r="U2302">
        <f t="shared" si="71"/>
        <v>5</v>
      </c>
    </row>
    <row r="2303" spans="1:21" x14ac:dyDescent="0.25">
      <c r="A2303" t="s">
        <v>19</v>
      </c>
      <c r="B2303" t="s">
        <v>38</v>
      </c>
      <c r="C2303" t="s">
        <v>21</v>
      </c>
      <c r="D2303" t="s">
        <v>22</v>
      </c>
      <c r="E2303" t="s">
        <v>23</v>
      </c>
      <c r="F2303" t="s">
        <v>24</v>
      </c>
      <c r="G2303" s="2">
        <v>0.44313696878796499</v>
      </c>
      <c r="H2303" s="2">
        <v>-0.76994362691566498</v>
      </c>
      <c r="I2303" s="2">
        <v>-0.82330717696819</v>
      </c>
      <c r="J2303" s="1">
        <v>-0.90650869141411194</v>
      </c>
      <c r="K2303" s="2">
        <v>-0.10043372051147</v>
      </c>
      <c r="L2303" s="1">
        <v>0.499160006658938</v>
      </c>
      <c r="M2303" s="2">
        <v>0.76210054099506697</v>
      </c>
      <c r="N2303" s="1">
        <v>0.147589595617486</v>
      </c>
      <c r="O2303" s="2">
        <v>-0.205305645760541</v>
      </c>
      <c r="P2303" s="1">
        <v>0.81279895753346898</v>
      </c>
      <c r="Q2303" s="2">
        <v>-0.46118390690282501</v>
      </c>
      <c r="R2303" s="2">
        <v>1.23186370873498</v>
      </c>
      <c r="S2303" s="2">
        <v>0.12903072964009499</v>
      </c>
      <c r="T2303">
        <f t="shared" si="70"/>
        <v>2</v>
      </c>
      <c r="U2303">
        <f t="shared" si="71"/>
        <v>1</v>
      </c>
    </row>
    <row r="2304" spans="1:21" x14ac:dyDescent="0.25">
      <c r="A2304" t="s">
        <v>25</v>
      </c>
      <c r="B2304" t="s">
        <v>28</v>
      </c>
      <c r="C2304" t="s">
        <v>24</v>
      </c>
      <c r="D2304" t="s">
        <v>22</v>
      </c>
      <c r="E2304" t="s">
        <v>23</v>
      </c>
      <c r="F2304" t="s">
        <v>27</v>
      </c>
      <c r="G2304" s="2">
        <v>0.95153406716205202</v>
      </c>
      <c r="H2304" s="2">
        <v>-0.32127763954599597</v>
      </c>
      <c r="I2304" s="2">
        <v>-0.75097671947200895</v>
      </c>
      <c r="J2304" s="1">
        <v>-1.1146510149326601</v>
      </c>
      <c r="K2304" s="2">
        <v>-0.52152657182893203</v>
      </c>
      <c r="L2304" s="1">
        <v>-1.02294609532947</v>
      </c>
      <c r="M2304" s="2">
        <v>-1.52336798636063</v>
      </c>
      <c r="N2304" s="1">
        <v>-1.2462662427869</v>
      </c>
      <c r="O2304" s="2">
        <v>1.77842954805874</v>
      </c>
      <c r="P2304" s="1">
        <v>0.83805466987740695</v>
      </c>
      <c r="Q2304" s="2">
        <v>0.61029461018633202</v>
      </c>
      <c r="R2304" s="2">
        <v>-0.44405890046311403</v>
      </c>
      <c r="S2304" s="2">
        <v>1.0314425556092399</v>
      </c>
      <c r="T2304">
        <f t="shared" si="70"/>
        <v>3</v>
      </c>
      <c r="U2304">
        <f t="shared" si="71"/>
        <v>10</v>
      </c>
    </row>
    <row r="2305" spans="1:21" x14ac:dyDescent="0.25">
      <c r="A2305" t="s">
        <v>25</v>
      </c>
      <c r="B2305" t="s">
        <v>30</v>
      </c>
      <c r="C2305" t="s">
        <v>24</v>
      </c>
      <c r="D2305" t="s">
        <v>41</v>
      </c>
      <c r="E2305" t="s">
        <v>23</v>
      </c>
      <c r="F2305" t="s">
        <v>21</v>
      </c>
      <c r="G2305" s="2">
        <v>1.04866281702822</v>
      </c>
      <c r="H2305" s="2">
        <v>0.211709939418776</v>
      </c>
      <c r="I2305" s="2">
        <v>5.7684425107984202E-2</v>
      </c>
      <c r="J2305" s="1">
        <v>-0.32127763954599597</v>
      </c>
      <c r="K2305" s="2">
        <v>-1.7949186209653201</v>
      </c>
      <c r="L2305" s="1">
        <v>-6.4799884601809493E-2</v>
      </c>
      <c r="M2305" s="2">
        <v>-3.3845942621651297E-2</v>
      </c>
      <c r="N2305" s="1">
        <v>0.81512633270115498</v>
      </c>
      <c r="O2305" s="2">
        <v>-0.689778751022882</v>
      </c>
      <c r="P2305" s="1">
        <v>-0.93007291478188303</v>
      </c>
      <c r="Q2305" s="2">
        <v>0.87116023880986204</v>
      </c>
      <c r="R2305" s="2">
        <v>-1.71143955770936</v>
      </c>
      <c r="S2305" s="2">
        <v>-0.76601619385187103</v>
      </c>
      <c r="T2305">
        <f t="shared" si="70"/>
        <v>1</v>
      </c>
      <c r="U2305">
        <f t="shared" si="71"/>
        <v>9</v>
      </c>
    </row>
    <row r="2306" spans="1:21" x14ac:dyDescent="0.25">
      <c r="A2306" t="s">
        <v>25</v>
      </c>
      <c r="B2306" t="s">
        <v>20</v>
      </c>
      <c r="C2306" t="s">
        <v>24</v>
      </c>
      <c r="D2306" t="s">
        <v>22</v>
      </c>
      <c r="E2306" t="s">
        <v>29</v>
      </c>
      <c r="F2306" t="s">
        <v>27</v>
      </c>
      <c r="G2306" s="2">
        <v>-5.5592214722426397E-2</v>
      </c>
      <c r="H2306" s="2">
        <v>-0.11892681990991801</v>
      </c>
      <c r="I2306" s="2">
        <v>0.36917136250309002</v>
      </c>
      <c r="J2306" s="1">
        <v>0.10925529964619</v>
      </c>
      <c r="K2306" s="2">
        <v>1.09846842033986</v>
      </c>
      <c r="L2306" s="1">
        <v>-6.4799884601809493E-2</v>
      </c>
      <c r="M2306" s="2">
        <v>-0.55338471955567303</v>
      </c>
      <c r="N2306" s="1">
        <v>0.66091524832472703</v>
      </c>
      <c r="O2306" s="2">
        <v>0.48172684958473</v>
      </c>
      <c r="P2306" s="1">
        <v>-0.67344116587494995</v>
      </c>
      <c r="Q2306" s="2">
        <v>0.35801333617648701</v>
      </c>
      <c r="R2306" s="2">
        <v>2.80703376834381</v>
      </c>
      <c r="S2306" s="2">
        <v>0.70952297384460805</v>
      </c>
      <c r="T2306">
        <f t="shared" si="70"/>
        <v>3</v>
      </c>
      <c r="U2306">
        <f t="shared" si="71"/>
        <v>7</v>
      </c>
    </row>
    <row r="2307" spans="1:21" x14ac:dyDescent="0.25">
      <c r="A2307" t="s">
        <v>19</v>
      </c>
      <c r="B2307" t="s">
        <v>20</v>
      </c>
      <c r="C2307" t="s">
        <v>24</v>
      </c>
      <c r="D2307" t="s">
        <v>22</v>
      </c>
      <c r="E2307" t="s">
        <v>34</v>
      </c>
      <c r="F2307" t="s">
        <v>24</v>
      </c>
      <c r="G2307" s="2">
        <v>-5.5592214722426397E-2</v>
      </c>
      <c r="H2307" s="2">
        <v>1.1952227814374301</v>
      </c>
      <c r="I2307" s="2">
        <v>0.63004267062923502</v>
      </c>
      <c r="J2307" s="1">
        <v>6.0195411728956601E-2</v>
      </c>
      <c r="K2307" s="2">
        <v>-1.33462228670019</v>
      </c>
      <c r="L2307" s="1">
        <v>0.21128271916421901</v>
      </c>
      <c r="M2307" s="2">
        <v>0.39162767912047303</v>
      </c>
      <c r="N2307" s="1">
        <v>1.2581615610631001</v>
      </c>
      <c r="O2307" s="2">
        <v>-0.67029984382474095</v>
      </c>
      <c r="P2307" s="1">
        <v>0.83805466987740695</v>
      </c>
      <c r="Q2307" s="2">
        <v>0.96808884587853805</v>
      </c>
      <c r="R2307" s="2">
        <v>1.06915462700647</v>
      </c>
      <c r="S2307" s="2">
        <v>6.8149449685883504E-2</v>
      </c>
      <c r="T2307">
        <f t="shared" ref="T2307:T2370" si="72">IF(F2307="Low",1,IF(F2307="Medium",2,3))</f>
        <v>2</v>
      </c>
      <c r="U2307">
        <f t="shared" ref="U2307:U2370" si="73">IF(B2307="Basketball",1,IF(B2307="Cycling",2,IF(B2307="Dancing",3,IF(B2307="HIIT",4,IF(B2307="Running",5,IF(B2307="Swimming",6,IF(B2307="Tennis",7,IF(B2307="Walking",8,IF(B2307="Weight Training",9,10)))))))))</f>
        <v>7</v>
      </c>
    </row>
    <row r="2308" spans="1:21" x14ac:dyDescent="0.25">
      <c r="A2308" t="s">
        <v>25</v>
      </c>
      <c r="B2308" t="s">
        <v>32</v>
      </c>
      <c r="C2308" t="s">
        <v>21</v>
      </c>
      <c r="D2308" t="s">
        <v>22</v>
      </c>
      <c r="E2308" t="s">
        <v>23</v>
      </c>
      <c r="F2308" t="s">
        <v>24</v>
      </c>
      <c r="G2308" s="2">
        <v>2.2734346509427801</v>
      </c>
      <c r="H2308" s="2">
        <v>-0.32127763954599597</v>
      </c>
      <c r="I2308" s="2">
        <v>-0.16281173715462099</v>
      </c>
      <c r="J2308" s="1">
        <v>-2.38670773449225</v>
      </c>
      <c r="K2308" s="2">
        <v>-2.9677379253417802</v>
      </c>
      <c r="L2308" s="1">
        <v>0.82741832070438204</v>
      </c>
      <c r="M2308" s="2">
        <v>-1.1390874854289601</v>
      </c>
      <c r="N2308" s="1">
        <v>1.6384237250834599</v>
      </c>
      <c r="O2308" s="2">
        <v>0.80757838606065702</v>
      </c>
      <c r="P2308" s="1">
        <v>4.5134628481421302E-2</v>
      </c>
      <c r="Q2308" s="2">
        <v>-0.19422462759888301</v>
      </c>
      <c r="R2308" s="2">
        <v>1.8452581167555</v>
      </c>
      <c r="S2308" s="2">
        <v>0.402929620719847</v>
      </c>
      <c r="T2308">
        <f t="shared" si="72"/>
        <v>2</v>
      </c>
      <c r="U2308">
        <f t="shared" si="73"/>
        <v>3</v>
      </c>
    </row>
    <row r="2309" spans="1:21" x14ac:dyDescent="0.25">
      <c r="A2309" t="s">
        <v>25</v>
      </c>
      <c r="B2309" t="s">
        <v>36</v>
      </c>
      <c r="C2309" t="s">
        <v>24</v>
      </c>
      <c r="D2309" t="s">
        <v>22</v>
      </c>
      <c r="E2309" t="s">
        <v>23</v>
      </c>
      <c r="F2309" t="s">
        <v>27</v>
      </c>
      <c r="G2309" s="2">
        <v>1.4073172605848201</v>
      </c>
      <c r="H2309" s="2">
        <v>-2.29794480928131E-2</v>
      </c>
      <c r="I2309" s="2">
        <v>1.7260782657518701</v>
      </c>
      <c r="J2309" s="1">
        <v>-0.44359788749558998</v>
      </c>
      <c r="K2309" s="2">
        <v>2.0572033789278601</v>
      </c>
      <c r="L2309" s="1">
        <v>-6.4799884601809493E-2</v>
      </c>
      <c r="M2309" s="2">
        <v>-1.4430726743708999</v>
      </c>
      <c r="N2309" s="1">
        <v>-0.65262199834780099</v>
      </c>
      <c r="O2309" s="2">
        <v>0.92109659080356399</v>
      </c>
      <c r="P2309" s="1">
        <v>8.4909507325657801E-2</v>
      </c>
      <c r="Q2309" s="2">
        <v>-0.12903072964009499</v>
      </c>
      <c r="R2309" s="2">
        <v>1.15930144409782</v>
      </c>
      <c r="S2309" s="2">
        <v>0.622418579379176</v>
      </c>
      <c r="T2309">
        <f t="shared" si="72"/>
        <v>3</v>
      </c>
      <c r="U2309">
        <f t="shared" si="73"/>
        <v>4</v>
      </c>
    </row>
    <row r="2310" spans="1:21" x14ac:dyDescent="0.25">
      <c r="A2310" t="s">
        <v>19</v>
      </c>
      <c r="B2310" t="s">
        <v>35</v>
      </c>
      <c r="C2310" t="s">
        <v>24</v>
      </c>
      <c r="D2310" t="s">
        <v>33</v>
      </c>
      <c r="E2310" t="s">
        <v>29</v>
      </c>
      <c r="F2310" t="s">
        <v>21</v>
      </c>
      <c r="G2310" s="2">
        <v>0.44313696878796499</v>
      </c>
      <c r="H2310" s="2">
        <v>-0.73665310220914704</v>
      </c>
      <c r="I2310" s="2">
        <v>-0.50769583945035401</v>
      </c>
      <c r="J2310" s="1">
        <v>-0.19976207058460899</v>
      </c>
      <c r="K2310" s="2">
        <v>0.59078174687363905</v>
      </c>
      <c r="L2310" s="1">
        <v>-1.6257633862332299</v>
      </c>
      <c r="M2310" s="2">
        <v>-0.79147533001721804</v>
      </c>
      <c r="N2310" s="1">
        <v>-9.4557049224706105E-2</v>
      </c>
      <c r="O2310" s="2">
        <v>-0.85418950009459704</v>
      </c>
      <c r="P2310" s="1">
        <v>0.397046279630143</v>
      </c>
      <c r="Q2310" s="2">
        <v>0.74214415439540904</v>
      </c>
      <c r="R2310" s="2">
        <v>0.17849616422220899</v>
      </c>
      <c r="S2310" s="2">
        <v>-0.43807304525841501</v>
      </c>
      <c r="T2310">
        <f t="shared" si="72"/>
        <v>1</v>
      </c>
      <c r="U2310">
        <f t="shared" si="73"/>
        <v>5</v>
      </c>
    </row>
    <row r="2311" spans="1:21" x14ac:dyDescent="0.25">
      <c r="A2311" t="s">
        <v>25</v>
      </c>
      <c r="B2311" t="s">
        <v>37</v>
      </c>
      <c r="C2311" t="s">
        <v>27</v>
      </c>
      <c r="D2311" t="s">
        <v>22</v>
      </c>
      <c r="E2311" t="s">
        <v>23</v>
      </c>
      <c r="F2311" t="s">
        <v>24</v>
      </c>
      <c r="G2311" s="2">
        <v>1.25264938620953</v>
      </c>
      <c r="H2311" s="2">
        <v>-0.48407402714727898</v>
      </c>
      <c r="I2311" s="2">
        <v>-0.55533335724275801</v>
      </c>
      <c r="J2311" s="1">
        <v>0.10925529964619</v>
      </c>
      <c r="K2311" s="2">
        <v>1.2844058132054601</v>
      </c>
      <c r="L2311" s="1">
        <v>-1.02294609532947</v>
      </c>
      <c r="M2311" s="2">
        <v>1.3066449195952601</v>
      </c>
      <c r="N2311" s="1">
        <v>-1.5833867842263301</v>
      </c>
      <c r="O2311" s="2">
        <v>0.273242689398773</v>
      </c>
      <c r="P2311" s="1">
        <v>1.8119106729526</v>
      </c>
      <c r="Q2311" s="2">
        <v>4.2625585176944397E-2</v>
      </c>
      <c r="R2311" s="2">
        <v>-0.16577587376574501</v>
      </c>
      <c r="S2311" s="2">
        <v>5.8939871966069E-2</v>
      </c>
      <c r="T2311">
        <f t="shared" si="72"/>
        <v>2</v>
      </c>
      <c r="U2311">
        <f t="shared" si="73"/>
        <v>8</v>
      </c>
    </row>
    <row r="2312" spans="1:21" x14ac:dyDescent="0.25">
      <c r="A2312" t="s">
        <v>19</v>
      </c>
      <c r="B2312" t="s">
        <v>37</v>
      </c>
      <c r="C2312" t="s">
        <v>24</v>
      </c>
      <c r="D2312" t="s">
        <v>41</v>
      </c>
      <c r="E2312" t="s">
        <v>23</v>
      </c>
      <c r="F2312" t="s">
        <v>27</v>
      </c>
      <c r="G2312" s="2">
        <v>-0.42797864683360898</v>
      </c>
      <c r="H2312" s="2">
        <v>-0.76994362691566498</v>
      </c>
      <c r="I2312" s="2">
        <v>-0.91918273514682003</v>
      </c>
      <c r="J2312" s="1">
        <v>0.58929012711394702</v>
      </c>
      <c r="K2312" s="2">
        <v>4.1777139125759999E-4</v>
      </c>
      <c r="L2312" s="1">
        <v>0.21128271916421901</v>
      </c>
      <c r="M2312" s="2">
        <v>0.229689141295042</v>
      </c>
      <c r="N2312" s="1">
        <v>0.27194193461070498</v>
      </c>
      <c r="O2312" s="2">
        <v>2.0015483073723499</v>
      </c>
      <c r="P2312" s="1">
        <v>0.862643813349253</v>
      </c>
      <c r="Q2312" s="2">
        <v>-1.6368267885518999</v>
      </c>
      <c r="R2312" s="2">
        <v>0.19081993898575</v>
      </c>
      <c r="S2312" s="2">
        <v>2.0204827917634098</v>
      </c>
      <c r="T2312">
        <f t="shared" si="72"/>
        <v>3</v>
      </c>
      <c r="U2312">
        <f t="shared" si="73"/>
        <v>8</v>
      </c>
    </row>
    <row r="2313" spans="1:21" x14ac:dyDescent="0.25">
      <c r="A2313" t="s">
        <v>25</v>
      </c>
      <c r="B2313" t="s">
        <v>32</v>
      </c>
      <c r="C2313" t="s">
        <v>21</v>
      </c>
      <c r="D2313" t="s">
        <v>22</v>
      </c>
      <c r="E2313" t="s">
        <v>29</v>
      </c>
      <c r="F2313" t="s">
        <v>24</v>
      </c>
      <c r="G2313" s="2">
        <v>4.93170066437656E-2</v>
      </c>
      <c r="H2313" s="2">
        <v>-2.53224944813996</v>
      </c>
      <c r="I2313" s="2">
        <v>-1.8475555387467499</v>
      </c>
      <c r="J2313" s="1">
        <v>-1.04216899876252</v>
      </c>
      <c r="K2313" s="2">
        <v>0.695620273046338</v>
      </c>
      <c r="L2313" s="1">
        <v>-0.34778720427862703</v>
      </c>
      <c r="M2313" s="2">
        <v>8.7733115083280504E-3</v>
      </c>
      <c r="N2313" s="1">
        <v>-0.65262199834780099</v>
      </c>
      <c r="O2313" s="2">
        <v>0.39885506564233703</v>
      </c>
      <c r="P2313" s="1">
        <v>-0.95087729940193999</v>
      </c>
      <c r="Q2313" s="2">
        <v>-0.681850744764672</v>
      </c>
      <c r="R2313" s="2">
        <v>-0.12187249377624</v>
      </c>
      <c r="S2313" s="2">
        <v>0.28279585316098399</v>
      </c>
      <c r="T2313">
        <f t="shared" si="72"/>
        <v>2</v>
      </c>
      <c r="U2313">
        <f t="shared" si="73"/>
        <v>3</v>
      </c>
    </row>
    <row r="2314" spans="1:21" x14ac:dyDescent="0.25">
      <c r="A2314" t="s">
        <v>25</v>
      </c>
      <c r="B2314" t="s">
        <v>28</v>
      </c>
      <c r="C2314" t="s">
        <v>24</v>
      </c>
      <c r="D2314" t="s">
        <v>22</v>
      </c>
      <c r="E2314" t="s">
        <v>23</v>
      </c>
      <c r="F2314" t="s">
        <v>24</v>
      </c>
      <c r="G2314" s="2">
        <v>-4.5955013452230803E-3</v>
      </c>
      <c r="H2314" s="2">
        <v>0.58581476568759905</v>
      </c>
      <c r="I2314" s="2">
        <v>-0.212564495945465</v>
      </c>
      <c r="J2314" s="1">
        <v>0.31556417505425699</v>
      </c>
      <c r="K2314" s="2">
        <v>0.49396155154068999</v>
      </c>
      <c r="L2314" s="1">
        <v>-1.02294609532947</v>
      </c>
      <c r="M2314" s="2">
        <v>1.3095936630591301</v>
      </c>
      <c r="N2314" s="1">
        <v>0.53208566305407601</v>
      </c>
      <c r="O2314" s="2">
        <v>0.46118390690282501</v>
      </c>
      <c r="P2314" s="1">
        <v>-0.40610334692586098</v>
      </c>
      <c r="Q2314" s="2">
        <v>-0.681850744764672</v>
      </c>
      <c r="R2314" s="2">
        <v>-0.16577587376574501</v>
      </c>
      <c r="S2314" s="2">
        <v>0.111777283209808</v>
      </c>
      <c r="T2314">
        <f t="shared" si="72"/>
        <v>2</v>
      </c>
      <c r="U2314">
        <f t="shared" si="73"/>
        <v>10</v>
      </c>
    </row>
    <row r="2315" spans="1:21" x14ac:dyDescent="0.25">
      <c r="A2315" t="s">
        <v>25</v>
      </c>
      <c r="B2315" t="s">
        <v>28</v>
      </c>
      <c r="C2315" t="s">
        <v>21</v>
      </c>
      <c r="D2315" t="s">
        <v>33</v>
      </c>
      <c r="E2315" t="s">
        <v>23</v>
      </c>
      <c r="F2315" t="s">
        <v>21</v>
      </c>
      <c r="G2315" s="2">
        <v>0.33052937580413899</v>
      </c>
      <c r="H2315" s="2">
        <v>-0.51054932625500704</v>
      </c>
      <c r="I2315" s="2">
        <v>-1.4336692662317401</v>
      </c>
      <c r="J2315" s="1">
        <v>-0.72519349444476999</v>
      </c>
      <c r="K2315" s="2">
        <v>0.39478712164106999</v>
      </c>
      <c r="L2315" s="1">
        <v>-0.65313900762825705</v>
      </c>
      <c r="M2315" s="2">
        <v>0.61786145869377895</v>
      </c>
      <c r="N2315" s="1">
        <v>0.81512633270115498</v>
      </c>
      <c r="O2315" s="2">
        <v>-0.42843653053262798</v>
      </c>
      <c r="P2315" s="1">
        <v>-1.08482312794196</v>
      </c>
      <c r="Q2315" s="2">
        <v>1.2081228803975199</v>
      </c>
      <c r="R2315" s="2">
        <v>2.4233111569526899E-2</v>
      </c>
      <c r="S2315" s="2">
        <v>-1.5327667602932999</v>
      </c>
      <c r="T2315">
        <f t="shared" si="72"/>
        <v>1</v>
      </c>
      <c r="U2315">
        <f t="shared" si="73"/>
        <v>10</v>
      </c>
    </row>
    <row r="2316" spans="1:21" x14ac:dyDescent="0.25">
      <c r="A2316" t="s">
        <v>25</v>
      </c>
      <c r="B2316" t="s">
        <v>39</v>
      </c>
      <c r="C2316" t="s">
        <v>24</v>
      </c>
      <c r="D2316" t="s">
        <v>33</v>
      </c>
      <c r="E2316" t="s">
        <v>23</v>
      </c>
      <c r="F2316" t="s">
        <v>27</v>
      </c>
      <c r="G2316" s="2">
        <v>-0.62495590349468699</v>
      </c>
      <c r="H2316" s="2">
        <v>-1.3135431227468799</v>
      </c>
      <c r="I2316" s="2">
        <v>-0.536422381229826</v>
      </c>
      <c r="J2316" s="1">
        <v>0.36157899095819201</v>
      </c>
      <c r="K2316" s="2">
        <v>-1.64002485089967</v>
      </c>
      <c r="L2316" s="1">
        <v>1.19436982929948</v>
      </c>
      <c r="M2316" s="2">
        <v>-0.14083537039712701</v>
      </c>
      <c r="N2316" s="1">
        <v>-1.2462662427869</v>
      </c>
      <c r="O2316" s="2">
        <v>1.09313772779095</v>
      </c>
      <c r="P2316" s="1">
        <v>0.91092795844332197</v>
      </c>
      <c r="Q2316" s="2">
        <v>0.86203789198240799</v>
      </c>
      <c r="R2316" s="2">
        <v>0.920458264320692</v>
      </c>
      <c r="S2316" s="2">
        <v>1.9268365732639099</v>
      </c>
      <c r="T2316">
        <f t="shared" si="72"/>
        <v>3</v>
      </c>
      <c r="U2316">
        <f t="shared" si="73"/>
        <v>6</v>
      </c>
    </row>
    <row r="2317" spans="1:21" x14ac:dyDescent="0.25">
      <c r="A2317" t="s">
        <v>25</v>
      </c>
      <c r="B2317" t="s">
        <v>32</v>
      </c>
      <c r="C2317" t="s">
        <v>24</v>
      </c>
      <c r="D2317" t="s">
        <v>22</v>
      </c>
      <c r="E2317" t="s">
        <v>29</v>
      </c>
      <c r="F2317" t="s">
        <v>27</v>
      </c>
      <c r="G2317" s="2">
        <v>0.44313696878796499</v>
      </c>
      <c r="H2317" s="2">
        <v>1.5101702020458201</v>
      </c>
      <c r="I2317" s="2">
        <v>0.91536508784281401</v>
      </c>
      <c r="J2317" s="1">
        <v>-0.44359788749558998</v>
      </c>
      <c r="K2317" s="2">
        <v>4.1777139125759999E-4</v>
      </c>
      <c r="L2317" s="1">
        <v>-0.34778720427862703</v>
      </c>
      <c r="M2317" s="2">
        <v>-0.92173529281794297</v>
      </c>
      <c r="N2317" s="1">
        <v>1.00617097158701</v>
      </c>
      <c r="O2317" s="2">
        <v>0.48172684958473</v>
      </c>
      <c r="P2317" s="1">
        <v>0.55192461943933802</v>
      </c>
      <c r="Q2317" s="2">
        <v>-1.73541872008991</v>
      </c>
      <c r="R2317" s="2">
        <v>0.17849616422220899</v>
      </c>
      <c r="S2317" s="2">
        <v>0.52152657182893203</v>
      </c>
      <c r="T2317">
        <f t="shared" si="72"/>
        <v>3</v>
      </c>
      <c r="U2317">
        <f t="shared" si="73"/>
        <v>3</v>
      </c>
    </row>
    <row r="2318" spans="1:21" x14ac:dyDescent="0.25">
      <c r="A2318" t="s">
        <v>25</v>
      </c>
      <c r="B2318" t="s">
        <v>26</v>
      </c>
      <c r="C2318" t="s">
        <v>24</v>
      </c>
      <c r="D2318" t="s">
        <v>33</v>
      </c>
      <c r="E2318" t="s">
        <v>23</v>
      </c>
      <c r="F2318" t="s">
        <v>24</v>
      </c>
      <c r="G2318" s="2">
        <v>-0.49301781448446502</v>
      </c>
      <c r="H2318" s="2">
        <v>2.4233111569526899E-2</v>
      </c>
      <c r="I2318" s="2">
        <v>0.71868774907961597</v>
      </c>
      <c r="J2318" s="1">
        <v>0.21128271916421901</v>
      </c>
      <c r="K2318" s="2">
        <v>-1.2453585022751199</v>
      </c>
      <c r="L2318" s="1">
        <v>0.499160006658938</v>
      </c>
      <c r="M2318" s="2">
        <v>0.84699124749042798</v>
      </c>
      <c r="N2318" s="1">
        <v>1.00617097158701</v>
      </c>
      <c r="O2318" s="2">
        <v>-0.19890976173871899</v>
      </c>
      <c r="P2318" s="1">
        <v>1.1858876609081599</v>
      </c>
      <c r="Q2318" s="2">
        <v>-0.46118390690282501</v>
      </c>
      <c r="R2318" s="2">
        <v>-1.6416301921643801</v>
      </c>
      <c r="S2318" s="2">
        <v>-0.121451619070543</v>
      </c>
      <c r="T2318">
        <f t="shared" si="72"/>
        <v>2</v>
      </c>
      <c r="U2318">
        <f t="shared" si="73"/>
        <v>2</v>
      </c>
    </row>
    <row r="2319" spans="1:21" x14ac:dyDescent="0.25">
      <c r="A2319" t="s">
        <v>19</v>
      </c>
      <c r="B2319" t="s">
        <v>38</v>
      </c>
      <c r="C2319" t="s">
        <v>21</v>
      </c>
      <c r="D2319" t="s">
        <v>31</v>
      </c>
      <c r="E2319" t="s">
        <v>23</v>
      </c>
      <c r="F2319" t="s">
        <v>24</v>
      </c>
      <c r="G2319" s="2">
        <v>-0.49301781448446502</v>
      </c>
      <c r="H2319" s="2">
        <v>0.239996031223457</v>
      </c>
      <c r="I2319" s="2">
        <v>0.28410053975998401</v>
      </c>
      <c r="J2319" s="1">
        <v>-0.32127763954599597</v>
      </c>
      <c r="K2319" s="2">
        <v>-0.20274629889967999</v>
      </c>
      <c r="L2319" s="1">
        <v>-0.34778720427862703</v>
      </c>
      <c r="M2319" s="2">
        <v>-0.58829644205297604</v>
      </c>
      <c r="N2319" s="1">
        <v>-0.81279895753346898</v>
      </c>
      <c r="O2319" s="2">
        <v>0.154350560606073</v>
      </c>
      <c r="P2319" s="1">
        <v>-6.8986958972327997E-2</v>
      </c>
      <c r="Q2319" s="2">
        <v>1.1675210810749399</v>
      </c>
      <c r="R2319" s="2">
        <v>0.71922873043992397</v>
      </c>
      <c r="S2319" s="2">
        <v>-3.6354116126739597E-2</v>
      </c>
      <c r="T2319">
        <f t="shared" si="72"/>
        <v>2</v>
      </c>
      <c r="U2319">
        <f t="shared" si="73"/>
        <v>1</v>
      </c>
    </row>
    <row r="2320" spans="1:21" x14ac:dyDescent="0.25">
      <c r="A2320" t="s">
        <v>25</v>
      </c>
      <c r="B2320" t="s">
        <v>36</v>
      </c>
      <c r="C2320" t="s">
        <v>27</v>
      </c>
      <c r="D2320" t="s">
        <v>31</v>
      </c>
      <c r="E2320" t="s">
        <v>23</v>
      </c>
      <c r="F2320" t="s">
        <v>21</v>
      </c>
      <c r="G2320" s="2">
        <v>-1.10076258417051</v>
      </c>
      <c r="H2320" s="2">
        <v>1.8832487395308799</v>
      </c>
      <c r="I2320" s="2">
        <v>2.47473964921948</v>
      </c>
      <c r="J2320" s="1">
        <v>1.4028329237748101</v>
      </c>
      <c r="K2320" s="2">
        <v>0.80353311125828397</v>
      </c>
      <c r="L2320" s="1">
        <v>0.21128271916421901</v>
      </c>
      <c r="M2320" s="2">
        <v>0.47470114739821301</v>
      </c>
      <c r="N2320" s="1">
        <v>-1.00478580607071</v>
      </c>
      <c r="O2320" s="2">
        <v>-0.51245396147093103</v>
      </c>
      <c r="P2320" s="1">
        <v>1.60119681832483</v>
      </c>
      <c r="Q2320" s="2">
        <v>0.171284585931506</v>
      </c>
      <c r="R2320" s="2">
        <v>0.20189347914185099</v>
      </c>
      <c r="S2320" s="2">
        <v>-0.47985101712945799</v>
      </c>
      <c r="T2320">
        <f t="shared" si="72"/>
        <v>1</v>
      </c>
      <c r="U2320">
        <f t="shared" si="73"/>
        <v>4</v>
      </c>
    </row>
    <row r="2321" spans="1:21" x14ac:dyDescent="0.25">
      <c r="A2321" t="s">
        <v>25</v>
      </c>
      <c r="B2321" t="s">
        <v>28</v>
      </c>
      <c r="C2321" t="s">
        <v>27</v>
      </c>
      <c r="D2321" t="s">
        <v>22</v>
      </c>
      <c r="E2321" t="s">
        <v>29</v>
      </c>
      <c r="F2321" t="s">
        <v>24</v>
      </c>
      <c r="G2321" s="2">
        <v>-0.26587778650631599</v>
      </c>
      <c r="H2321" s="2">
        <v>-0.76994362691566498</v>
      </c>
      <c r="I2321" s="2">
        <v>-1.1146510149326601</v>
      </c>
      <c r="J2321" s="1">
        <v>0.87054983019565402</v>
      </c>
      <c r="K2321" s="2">
        <v>0.39478712164106999</v>
      </c>
      <c r="L2321" s="1">
        <v>-6.4799884601809493E-2</v>
      </c>
      <c r="M2321" s="2">
        <v>0.342909337815473</v>
      </c>
      <c r="N2321" s="1">
        <v>2.2465833590028201</v>
      </c>
      <c r="O2321" s="2">
        <v>3.7608287661255901E-2</v>
      </c>
      <c r="P2321" s="1">
        <v>0.67448975019608204</v>
      </c>
      <c r="Q2321" s="2">
        <v>-7.5688825227763198E-2</v>
      </c>
      <c r="R2321" s="2">
        <v>0.53160442410370601</v>
      </c>
      <c r="S2321" s="2">
        <v>0.31776043231069201</v>
      </c>
      <c r="T2321">
        <f t="shared" si="72"/>
        <v>2</v>
      </c>
      <c r="U2321">
        <f t="shared" si="73"/>
        <v>10</v>
      </c>
    </row>
    <row r="2322" spans="1:21" x14ac:dyDescent="0.25">
      <c r="A2322" t="s">
        <v>25</v>
      </c>
      <c r="B2322" t="s">
        <v>26</v>
      </c>
      <c r="C2322" t="s">
        <v>27</v>
      </c>
      <c r="D2322" t="s">
        <v>33</v>
      </c>
      <c r="E2322" t="s">
        <v>23</v>
      </c>
      <c r="F2322" t="s">
        <v>24</v>
      </c>
      <c r="G2322" s="2">
        <v>-2.2903678778552701</v>
      </c>
      <c r="H2322" s="2">
        <v>-2.29794480928131E-2</v>
      </c>
      <c r="I2322" s="2">
        <v>1.0479390990453199</v>
      </c>
      <c r="J2322" s="1">
        <v>2.2790067060370198</v>
      </c>
      <c r="K2322" s="2">
        <v>-1.073604455131</v>
      </c>
      <c r="L2322" s="1">
        <v>-0.65313900762825705</v>
      </c>
      <c r="M2322" s="2">
        <v>-0.76042597792614097</v>
      </c>
      <c r="N2322" s="1">
        <v>0.40655706973962802</v>
      </c>
      <c r="O2322" s="2">
        <v>0.46118390690282501</v>
      </c>
      <c r="P2322" s="1">
        <v>4.5134628481421302E-2</v>
      </c>
      <c r="Q2322" s="2">
        <v>0.97949930199094204</v>
      </c>
      <c r="R2322" s="2">
        <v>-0.38487054018320099</v>
      </c>
      <c r="S2322" s="2">
        <v>0.37768223469312101</v>
      </c>
      <c r="T2322">
        <f t="shared" si="72"/>
        <v>2</v>
      </c>
      <c r="U2322">
        <f t="shared" si="73"/>
        <v>2</v>
      </c>
    </row>
    <row r="2323" spans="1:21" x14ac:dyDescent="0.25">
      <c r="A2323" t="s">
        <v>19</v>
      </c>
      <c r="B2323" t="s">
        <v>32</v>
      </c>
      <c r="C2323" t="s">
        <v>27</v>
      </c>
      <c r="D2323" t="s">
        <v>33</v>
      </c>
      <c r="E2323" t="s">
        <v>34</v>
      </c>
      <c r="F2323" t="s">
        <v>21</v>
      </c>
      <c r="G2323" s="2">
        <v>0.27367637697670499</v>
      </c>
      <c r="H2323" s="2">
        <v>-2.1240415819651601</v>
      </c>
      <c r="I2323" s="2">
        <v>-2.0969274291643401</v>
      </c>
      <c r="J2323" s="1">
        <v>0.45191067566376297</v>
      </c>
      <c r="K2323" s="2">
        <v>2.1570727044790101</v>
      </c>
      <c r="L2323" s="1">
        <v>-1.6257633862332299</v>
      </c>
      <c r="M2323" s="2">
        <v>0.689778751022882</v>
      </c>
      <c r="N2323" s="1">
        <v>1.00617097158701</v>
      </c>
      <c r="O2323" s="2">
        <v>-1.53956399857843</v>
      </c>
      <c r="P2323" s="1">
        <v>0.236128018012006</v>
      </c>
      <c r="Q2323" s="2">
        <v>-1.6645628612027199</v>
      </c>
      <c r="R2323" s="2">
        <v>-0.13324452361112399</v>
      </c>
      <c r="S2323" s="2">
        <v>-0.57198323386986005</v>
      </c>
      <c r="T2323">
        <f t="shared" si="72"/>
        <v>1</v>
      </c>
      <c r="U2323">
        <f t="shared" si="73"/>
        <v>3</v>
      </c>
    </row>
    <row r="2324" spans="1:21" x14ac:dyDescent="0.25">
      <c r="A2324" t="s">
        <v>25</v>
      </c>
      <c r="B2324" t="s">
        <v>38</v>
      </c>
      <c r="C2324" t="s">
        <v>24</v>
      </c>
      <c r="D2324" t="s">
        <v>33</v>
      </c>
      <c r="E2324" t="s">
        <v>23</v>
      </c>
      <c r="F2324" t="s">
        <v>24</v>
      </c>
      <c r="G2324" s="2">
        <v>1.4073172605848201</v>
      </c>
      <c r="H2324" s="2">
        <v>0.53738746509009505</v>
      </c>
      <c r="I2324" s="2">
        <v>1.0180237558918299</v>
      </c>
      <c r="J2324" s="1">
        <v>-0.83568287223789295</v>
      </c>
      <c r="K2324" s="2">
        <v>1.0117310468908001</v>
      </c>
      <c r="L2324" s="1">
        <v>-1.6257633862332299</v>
      </c>
      <c r="M2324" s="2">
        <v>-0.94498474023274104</v>
      </c>
      <c r="N2324" s="1">
        <v>-0.228831349263525</v>
      </c>
      <c r="O2324" s="2">
        <v>0.23312200681251799</v>
      </c>
      <c r="P2324" s="1">
        <v>0.75319401830936705</v>
      </c>
      <c r="Q2324" s="2">
        <v>1.06398977118292</v>
      </c>
      <c r="R2324" s="2">
        <v>-0.87421716486648304</v>
      </c>
      <c r="S2324" s="2">
        <v>0.161965104793443</v>
      </c>
      <c r="T2324">
        <f t="shared" si="72"/>
        <v>2</v>
      </c>
      <c r="U2324">
        <f t="shared" si="73"/>
        <v>1</v>
      </c>
    </row>
    <row r="2325" spans="1:21" x14ac:dyDescent="0.25">
      <c r="A2325" t="s">
        <v>25</v>
      </c>
      <c r="B2325" t="s">
        <v>38</v>
      </c>
      <c r="C2325" t="s">
        <v>21</v>
      </c>
      <c r="D2325" t="s">
        <v>22</v>
      </c>
      <c r="E2325" t="s">
        <v>23</v>
      </c>
      <c r="F2325" t="s">
        <v>21</v>
      </c>
      <c r="G2325" s="2">
        <v>-0.37185608938507497</v>
      </c>
      <c r="H2325" s="2">
        <v>1.0357188336187799</v>
      </c>
      <c r="I2325" s="2">
        <v>0.54512628378549599</v>
      </c>
      <c r="J2325" s="1">
        <v>-0.72519349444476999</v>
      </c>
      <c r="K2325" s="2">
        <v>-1.2453585022751199</v>
      </c>
      <c r="L2325" s="1">
        <v>-1.02294609532947</v>
      </c>
      <c r="M2325" s="2">
        <v>-7.8621943301072902E-2</v>
      </c>
      <c r="N2325" s="1">
        <v>1.2581615610631001</v>
      </c>
      <c r="O2325" s="2">
        <v>-0.80699968147082002</v>
      </c>
      <c r="P2325" s="1">
        <v>-6.8986958972327997E-2</v>
      </c>
      <c r="Q2325" s="2">
        <v>1.45500937299172</v>
      </c>
      <c r="R2325" s="2">
        <v>-0.98967431478438195</v>
      </c>
      <c r="S2325" s="2">
        <v>-1.6579213940603701</v>
      </c>
      <c r="T2325">
        <f t="shared" si="72"/>
        <v>1</v>
      </c>
      <c r="U2325">
        <f t="shared" si="73"/>
        <v>1</v>
      </c>
    </row>
    <row r="2326" spans="1:21" x14ac:dyDescent="0.25">
      <c r="A2326" t="s">
        <v>25</v>
      </c>
      <c r="B2326" t="s">
        <v>20</v>
      </c>
      <c r="C2326" t="s">
        <v>27</v>
      </c>
      <c r="D2326" t="s">
        <v>22</v>
      </c>
      <c r="E2326" t="s">
        <v>23</v>
      </c>
      <c r="F2326" t="s">
        <v>21</v>
      </c>
      <c r="G2326" s="2">
        <v>-0.74876310661490897</v>
      </c>
      <c r="H2326" s="2">
        <v>-2.29794480928131E-2</v>
      </c>
      <c r="I2326" s="2">
        <v>0.48642387462858799</v>
      </c>
      <c r="J2326" s="1">
        <v>1.35108980562281</v>
      </c>
      <c r="K2326" s="2">
        <v>-0.52152657182893203</v>
      </c>
      <c r="L2326" s="1">
        <v>-1.6257633862332299</v>
      </c>
      <c r="M2326" s="2">
        <v>0.49254611062075598</v>
      </c>
      <c r="N2326" s="1">
        <v>-1.5833867842263301</v>
      </c>
      <c r="O2326" s="2">
        <v>-0.19592781409722501</v>
      </c>
      <c r="P2326" s="1">
        <v>0.397046279630143</v>
      </c>
      <c r="Q2326" s="2">
        <v>-9.2459039730341197E-2</v>
      </c>
      <c r="R2326" s="2">
        <v>-0.430727299295457</v>
      </c>
      <c r="S2326" s="2">
        <v>-0.477040428489443</v>
      </c>
      <c r="T2326">
        <f t="shared" si="72"/>
        <v>1</v>
      </c>
      <c r="U2326">
        <f t="shared" si="73"/>
        <v>7</v>
      </c>
    </row>
    <row r="2327" spans="1:21" x14ac:dyDescent="0.25">
      <c r="A2327" t="s">
        <v>25</v>
      </c>
      <c r="B2327" t="s">
        <v>37</v>
      </c>
      <c r="C2327" t="s">
        <v>24</v>
      </c>
      <c r="D2327" t="s">
        <v>22</v>
      </c>
      <c r="E2327" t="s">
        <v>23</v>
      </c>
      <c r="F2327" t="s">
        <v>21</v>
      </c>
      <c r="G2327" s="2">
        <v>-0.31819986741052803</v>
      </c>
      <c r="H2327" s="2">
        <v>0.58581476568759905</v>
      </c>
      <c r="I2327" s="2">
        <v>4.6807480909893E-2</v>
      </c>
      <c r="J2327" s="1">
        <v>0.80526518674409098</v>
      </c>
      <c r="K2327" s="2">
        <v>1.47827818832758</v>
      </c>
      <c r="L2327" s="1">
        <v>1.7643880621403101</v>
      </c>
      <c r="M2327" s="2">
        <v>0.86872054723122805</v>
      </c>
      <c r="N2327" s="1">
        <v>-1.00478580607071</v>
      </c>
      <c r="O2327" s="2">
        <v>0.19677962021846701</v>
      </c>
      <c r="P2327" s="1">
        <v>-0.36425624964263598</v>
      </c>
      <c r="Q2327" s="2">
        <v>2.34553097080668</v>
      </c>
      <c r="R2327" s="2">
        <v>-0.89211119804227001</v>
      </c>
      <c r="S2327" s="2">
        <v>-0.95087729940193999</v>
      </c>
      <c r="T2327">
        <f t="shared" si="72"/>
        <v>1</v>
      </c>
      <c r="U2327">
        <f t="shared" si="73"/>
        <v>8</v>
      </c>
    </row>
    <row r="2328" spans="1:21" x14ac:dyDescent="0.25">
      <c r="A2328" t="s">
        <v>19</v>
      </c>
      <c r="B2328" t="s">
        <v>32</v>
      </c>
      <c r="C2328" t="s">
        <v>21</v>
      </c>
      <c r="D2328" t="s">
        <v>33</v>
      </c>
      <c r="E2328" t="s">
        <v>34</v>
      </c>
      <c r="F2328" t="s">
        <v>24</v>
      </c>
      <c r="G2328" s="2">
        <v>-1.10076258417051</v>
      </c>
      <c r="H2328" s="2">
        <v>1.07957083794576</v>
      </c>
      <c r="I2328" s="2">
        <v>-0.25119071004952398</v>
      </c>
      <c r="J2328" s="1">
        <v>0.268042419882977</v>
      </c>
      <c r="K2328" s="2">
        <v>0.39478712164106999</v>
      </c>
      <c r="L2328" s="1">
        <v>0.499160006658938</v>
      </c>
      <c r="M2328" s="2">
        <v>1.23993347789074</v>
      </c>
      <c r="N2328" s="1">
        <v>-0.362917295139356</v>
      </c>
      <c r="O2328" s="2">
        <v>-0.71167400778297696</v>
      </c>
      <c r="P2328" s="1">
        <v>-0.40610334692586098</v>
      </c>
      <c r="Q2328" s="2">
        <v>-0.71598598961020499</v>
      </c>
      <c r="R2328" s="2">
        <v>0.60126024084979401</v>
      </c>
      <c r="S2328" s="2">
        <v>-0.32964705062960298</v>
      </c>
      <c r="T2328">
        <f t="shared" si="72"/>
        <v>2</v>
      </c>
      <c r="U2328">
        <f t="shared" si="73"/>
        <v>3</v>
      </c>
    </row>
    <row r="2329" spans="1:21" x14ac:dyDescent="0.25">
      <c r="A2329" t="s">
        <v>25</v>
      </c>
      <c r="B2329" t="s">
        <v>36</v>
      </c>
      <c r="C2329" t="s">
        <v>21</v>
      </c>
      <c r="D2329" t="s">
        <v>22</v>
      </c>
      <c r="E2329" t="s">
        <v>34</v>
      </c>
      <c r="F2329" t="s">
        <v>24</v>
      </c>
      <c r="G2329" s="2">
        <v>0.27367637697670499</v>
      </c>
      <c r="H2329" s="2">
        <v>-1.1447002850524</v>
      </c>
      <c r="I2329" s="2">
        <v>-0.239996031223457</v>
      </c>
      <c r="J2329" s="1">
        <v>-1.3295497414136399</v>
      </c>
      <c r="K2329" s="2">
        <v>1.0117310468908001</v>
      </c>
      <c r="L2329" s="1">
        <v>-6.4799884601809493E-2</v>
      </c>
      <c r="M2329" s="2">
        <v>-0.98017447874170505</v>
      </c>
      <c r="N2329" s="1">
        <v>1.00617097158701</v>
      </c>
      <c r="O2329" s="2">
        <v>0.49301781448446502</v>
      </c>
      <c r="P2329" s="1">
        <v>-0.67344116587494995</v>
      </c>
      <c r="Q2329" s="2">
        <v>0.45654238383984103</v>
      </c>
      <c r="R2329" s="2">
        <v>-6.73119881982292E-2</v>
      </c>
      <c r="S2329" s="2">
        <v>0.380824695409619</v>
      </c>
      <c r="T2329">
        <f t="shared" si="72"/>
        <v>2</v>
      </c>
      <c r="U2329">
        <f t="shared" si="73"/>
        <v>4</v>
      </c>
    </row>
    <row r="2330" spans="1:21" x14ac:dyDescent="0.25">
      <c r="A2330" t="s">
        <v>25</v>
      </c>
      <c r="B2330" t="s">
        <v>35</v>
      </c>
      <c r="C2330" t="s">
        <v>21</v>
      </c>
      <c r="D2330" t="s">
        <v>41</v>
      </c>
      <c r="E2330" t="s">
        <v>34</v>
      </c>
      <c r="F2330" t="s">
        <v>27</v>
      </c>
      <c r="G2330" s="2">
        <v>-5.5592214722426397E-2</v>
      </c>
      <c r="H2330" s="2">
        <v>-0.53931913655819597</v>
      </c>
      <c r="I2330" s="2">
        <v>0.323037731981826</v>
      </c>
      <c r="J2330" s="1">
        <v>-0.72519349444476999</v>
      </c>
      <c r="K2330" s="2">
        <v>9.4557049224705897E-2</v>
      </c>
      <c r="L2330" s="1">
        <v>-1.02294609532947</v>
      </c>
      <c r="M2330" s="2">
        <v>-1.2300812872551801</v>
      </c>
      <c r="N2330" s="1">
        <v>-0.362917295139356</v>
      </c>
      <c r="O2330" s="2">
        <v>1.34487171254668</v>
      </c>
      <c r="P2330" s="1">
        <v>0.91092795844332197</v>
      </c>
      <c r="Q2330" s="2">
        <v>0.183167407597504</v>
      </c>
      <c r="R2330" s="2">
        <v>1.2471750113765101</v>
      </c>
      <c r="S2330" s="2">
        <v>0.79605511726266298</v>
      </c>
      <c r="T2330">
        <f t="shared" si="72"/>
        <v>3</v>
      </c>
      <c r="U2330">
        <f t="shared" si="73"/>
        <v>5</v>
      </c>
    </row>
    <row r="2331" spans="1:21" x14ac:dyDescent="0.25">
      <c r="A2331" t="s">
        <v>19</v>
      </c>
      <c r="B2331" t="s">
        <v>39</v>
      </c>
      <c r="C2331" t="s">
        <v>27</v>
      </c>
      <c r="D2331" t="s">
        <v>22</v>
      </c>
      <c r="E2331" t="s">
        <v>34</v>
      </c>
      <c r="F2331" t="s">
        <v>27</v>
      </c>
      <c r="G2331" s="2">
        <v>1.04866281702822</v>
      </c>
      <c r="H2331" s="2">
        <v>0.53738746509009505</v>
      </c>
      <c r="I2331" s="2">
        <v>0.78350037538977402</v>
      </c>
      <c r="J2331" s="1">
        <v>-3.5100001772708798E-2</v>
      </c>
      <c r="K2331" s="2">
        <v>0.18869313382399699</v>
      </c>
      <c r="L2331" s="1">
        <v>-1.02294609532947</v>
      </c>
      <c r="M2331" s="2">
        <v>0.35934992093497797</v>
      </c>
      <c r="N2331" s="1">
        <v>-1.2462662427869</v>
      </c>
      <c r="O2331" s="2">
        <v>0.70095141958421203</v>
      </c>
      <c r="P2331" s="1">
        <v>0.45006070906158502</v>
      </c>
      <c r="Q2331" s="2">
        <v>0.36872416712939599</v>
      </c>
      <c r="R2331" s="2">
        <v>1.44189026358266</v>
      </c>
      <c r="S2331" s="2">
        <v>0.67082293754140299</v>
      </c>
      <c r="T2331">
        <f t="shared" si="72"/>
        <v>3</v>
      </c>
      <c r="U2331">
        <f t="shared" si="73"/>
        <v>6</v>
      </c>
    </row>
    <row r="2332" spans="1:21" x14ac:dyDescent="0.25">
      <c r="A2332" t="s">
        <v>25</v>
      </c>
      <c r="B2332" t="s">
        <v>35</v>
      </c>
      <c r="C2332" t="s">
        <v>24</v>
      </c>
      <c r="D2332" t="s">
        <v>31</v>
      </c>
      <c r="E2332" t="s">
        <v>23</v>
      </c>
      <c r="F2332" t="s">
        <v>21</v>
      </c>
      <c r="G2332" s="2">
        <v>-1.21246787301755</v>
      </c>
      <c r="H2332" s="2">
        <v>1.8832487395308799</v>
      </c>
      <c r="I2332" s="2">
        <v>1.5180571187365</v>
      </c>
      <c r="J2332" s="1">
        <v>1.10229525093539</v>
      </c>
      <c r="K2332" s="2">
        <v>-0.10043372051147</v>
      </c>
      <c r="L2332" s="1">
        <v>-1.02294609532947</v>
      </c>
      <c r="M2332" s="2">
        <v>0.85178517992023095</v>
      </c>
      <c r="N2332" s="1">
        <v>1.2581615610631001</v>
      </c>
      <c r="O2332" s="2">
        <v>-0.65520879373813401</v>
      </c>
      <c r="P2332" s="1">
        <v>0.32215756101137799</v>
      </c>
      <c r="Q2332" s="2">
        <v>-0.42614800784127799</v>
      </c>
      <c r="R2332" s="2">
        <v>0.78179793754444105</v>
      </c>
      <c r="S2332" s="2">
        <v>-0.64385931446552103</v>
      </c>
      <c r="T2332">
        <f t="shared" si="72"/>
        <v>1</v>
      </c>
      <c r="U2332">
        <f t="shared" si="73"/>
        <v>5</v>
      </c>
    </row>
    <row r="2333" spans="1:21" x14ac:dyDescent="0.25">
      <c r="A2333" t="s">
        <v>25</v>
      </c>
      <c r="B2333" t="s">
        <v>30</v>
      </c>
      <c r="C2333" t="s">
        <v>21</v>
      </c>
      <c r="D2333" t="s">
        <v>22</v>
      </c>
      <c r="E2333" t="s">
        <v>34</v>
      </c>
      <c r="F2333" t="s">
        <v>24</v>
      </c>
      <c r="G2333" s="2">
        <v>-5.5592214722426397E-2</v>
      </c>
      <c r="H2333" s="2">
        <v>-1.5819251153371201</v>
      </c>
      <c r="I2333" s="2">
        <v>-1.53956399857843</v>
      </c>
      <c r="J2333" s="1">
        <v>-0.55241118859794303</v>
      </c>
      <c r="K2333" s="2">
        <v>2.0572033789278601</v>
      </c>
      <c r="L2333" s="1">
        <v>0.499160006658938</v>
      </c>
      <c r="M2333" s="2">
        <v>0.59426731901255503</v>
      </c>
      <c r="N2333" s="1">
        <v>2.2465833590028201</v>
      </c>
      <c r="O2333" s="2">
        <v>-0.38217261455457802</v>
      </c>
      <c r="P2333" s="1">
        <v>0.49632282256686</v>
      </c>
      <c r="Q2333" s="2">
        <v>1.7168860184310399</v>
      </c>
      <c r="R2333" s="2">
        <v>-0.26934180237204602</v>
      </c>
      <c r="S2333" s="2">
        <v>-0.39614237389269802</v>
      </c>
      <c r="T2333">
        <f t="shared" si="72"/>
        <v>2</v>
      </c>
      <c r="U2333">
        <f t="shared" si="73"/>
        <v>9</v>
      </c>
    </row>
    <row r="2334" spans="1:21" x14ac:dyDescent="0.25">
      <c r="A2334" t="s">
        <v>19</v>
      </c>
      <c r="B2334" t="s">
        <v>35</v>
      </c>
      <c r="C2334" t="s">
        <v>21</v>
      </c>
      <c r="D2334" t="s">
        <v>22</v>
      </c>
      <c r="E2334" t="s">
        <v>34</v>
      </c>
      <c r="F2334" t="s">
        <v>21</v>
      </c>
      <c r="G2334" s="2">
        <v>-0.62495590349468699</v>
      </c>
      <c r="H2334" s="2">
        <v>0.95614298579742196</v>
      </c>
      <c r="I2334" s="2">
        <v>0.45468853068218401</v>
      </c>
      <c r="J2334" s="1">
        <v>-0.38442069185608102</v>
      </c>
      <c r="K2334" s="2">
        <v>1.2844058132054601</v>
      </c>
      <c r="L2334" s="1">
        <v>-1.02294609532947</v>
      </c>
      <c r="M2334" s="2">
        <v>0.90587881230928402</v>
      </c>
      <c r="N2334" s="1">
        <v>1.6384237250834599</v>
      </c>
      <c r="O2334" s="2">
        <v>-0.93847569841156797</v>
      </c>
      <c r="P2334" s="1">
        <v>-1.61952973824001</v>
      </c>
      <c r="Q2334" s="2">
        <v>1.3722038089987301</v>
      </c>
      <c r="R2334" s="2">
        <v>-1.5863203130875201</v>
      </c>
      <c r="S2334" s="2">
        <v>-0.57050779994327305</v>
      </c>
      <c r="T2334">
        <f t="shared" si="72"/>
        <v>1</v>
      </c>
      <c r="U2334">
        <f t="shared" si="73"/>
        <v>5</v>
      </c>
    </row>
    <row r="2335" spans="1:21" x14ac:dyDescent="0.25">
      <c r="A2335" t="s">
        <v>25</v>
      </c>
      <c r="B2335" t="s">
        <v>39</v>
      </c>
      <c r="C2335" t="s">
        <v>21</v>
      </c>
      <c r="D2335" t="s">
        <v>22</v>
      </c>
      <c r="E2335" t="s">
        <v>23</v>
      </c>
      <c r="F2335" t="s">
        <v>24</v>
      </c>
      <c r="G2335" s="2">
        <v>0.6469463497415</v>
      </c>
      <c r="H2335" s="2">
        <v>0.128188248098486</v>
      </c>
      <c r="I2335" s="2">
        <v>0.36917136250309002</v>
      </c>
      <c r="J2335" s="1">
        <v>-1.5790118748041899</v>
      </c>
      <c r="K2335" s="2">
        <v>-0.52152657182893203</v>
      </c>
      <c r="L2335" s="1">
        <v>-0.34778720427862703</v>
      </c>
      <c r="M2335" s="2">
        <v>0.74710530202624503</v>
      </c>
      <c r="N2335" s="1">
        <v>0.81512633270115498</v>
      </c>
      <c r="O2335" s="2">
        <v>0.38577047064727599</v>
      </c>
      <c r="P2335" s="1">
        <v>6.8149449685883504E-2</v>
      </c>
      <c r="Q2335" s="2">
        <v>-1.2590839804270699</v>
      </c>
      <c r="R2335" s="2">
        <v>0.66247528873328498</v>
      </c>
      <c r="S2335" s="2">
        <v>-0.29848459322134702</v>
      </c>
      <c r="T2335">
        <f t="shared" si="72"/>
        <v>2</v>
      </c>
      <c r="U2335">
        <f t="shared" si="73"/>
        <v>6</v>
      </c>
    </row>
    <row r="2336" spans="1:21" x14ac:dyDescent="0.25">
      <c r="A2336" t="s">
        <v>25</v>
      </c>
      <c r="B2336" t="s">
        <v>35</v>
      </c>
      <c r="C2336" t="s">
        <v>24</v>
      </c>
      <c r="D2336" t="s">
        <v>22</v>
      </c>
      <c r="E2336" t="s">
        <v>29</v>
      </c>
      <c r="F2336" t="s">
        <v>21</v>
      </c>
      <c r="G2336" s="2">
        <v>-0.74876310661490897</v>
      </c>
      <c r="H2336" s="2">
        <v>1.1366929521059099</v>
      </c>
      <c r="I2336" s="2">
        <v>0.78350037538977402</v>
      </c>
      <c r="J2336" s="1">
        <v>0.10925529964619</v>
      </c>
      <c r="K2336" s="2">
        <v>0.695620273046338</v>
      </c>
      <c r="L2336" s="1">
        <v>0.499160006658938</v>
      </c>
      <c r="M2336" s="2">
        <v>1.5996931750537799</v>
      </c>
      <c r="N2336" s="1">
        <v>-0.81279895753346898</v>
      </c>
      <c r="O2336" s="2">
        <v>-1.8591914944718699</v>
      </c>
      <c r="P2336" s="1">
        <v>0.27020830993994499</v>
      </c>
      <c r="Q2336" s="2">
        <v>-0.20445238153682099</v>
      </c>
      <c r="R2336" s="2">
        <v>-0.47329882543243701</v>
      </c>
      <c r="S2336" s="2">
        <v>-0.79777684612523803</v>
      </c>
      <c r="T2336">
        <f t="shared" si="72"/>
        <v>1</v>
      </c>
      <c r="U2336">
        <f t="shared" si="73"/>
        <v>5</v>
      </c>
    </row>
    <row r="2337" spans="1:21" x14ac:dyDescent="0.25">
      <c r="A2337" t="s">
        <v>25</v>
      </c>
      <c r="B2337" t="s">
        <v>20</v>
      </c>
      <c r="C2337" t="s">
        <v>27</v>
      </c>
      <c r="D2337" t="s">
        <v>22</v>
      </c>
      <c r="E2337" t="s">
        <v>29</v>
      </c>
      <c r="F2337" t="s">
        <v>21</v>
      </c>
      <c r="G2337" s="2">
        <v>-0.55923697761190705</v>
      </c>
      <c r="H2337" s="2">
        <v>-0.91029554635028198</v>
      </c>
      <c r="I2337" s="2">
        <v>-0.80642124701824003</v>
      </c>
      <c r="J2337" s="1">
        <v>1.8591914944718699</v>
      </c>
      <c r="K2337" s="2">
        <v>-0.63514579277986905</v>
      </c>
      <c r="L2337" s="1">
        <v>-1.6257633862332299</v>
      </c>
      <c r="M2337" s="2">
        <v>-0.91473010981288805</v>
      </c>
      <c r="N2337" s="1">
        <v>-1.5833867842263301</v>
      </c>
      <c r="O2337" s="2">
        <v>-1.073604455131</v>
      </c>
      <c r="P2337" s="1">
        <v>-8.9941964610261493E-2</v>
      </c>
      <c r="Q2337" s="2">
        <v>-0.40247656313319902</v>
      </c>
      <c r="R2337" s="2">
        <v>1.1076800921478001</v>
      </c>
      <c r="S2337" s="2">
        <v>-3.2087069104350201</v>
      </c>
      <c r="T2337">
        <f t="shared" si="72"/>
        <v>1</v>
      </c>
      <c r="U2337">
        <f t="shared" si="73"/>
        <v>7</v>
      </c>
    </row>
    <row r="2338" spans="1:21" x14ac:dyDescent="0.25">
      <c r="A2338" t="s">
        <v>19</v>
      </c>
      <c r="B2338" t="s">
        <v>30</v>
      </c>
      <c r="C2338" t="s">
        <v>24</v>
      </c>
      <c r="D2338" t="s">
        <v>22</v>
      </c>
      <c r="E2338" t="s">
        <v>23</v>
      </c>
      <c r="F2338" t="s">
        <v>24</v>
      </c>
      <c r="G2338" s="2">
        <v>-0.26587778650631599</v>
      </c>
      <c r="H2338" s="2">
        <v>-1.3135431227468799</v>
      </c>
      <c r="I2338" s="2">
        <v>-1.0075580703225699</v>
      </c>
      <c r="J2338" s="1">
        <v>0.31556417505425699</v>
      </c>
      <c r="K2338" s="2">
        <v>1.47827818832758</v>
      </c>
      <c r="L2338" s="1">
        <v>-1.02294609532947</v>
      </c>
      <c r="M2338" s="2">
        <v>2.34553097080668</v>
      </c>
      <c r="N2338" s="1">
        <v>-0.50105369601871497</v>
      </c>
      <c r="O2338" s="2">
        <v>0.46723279405773099</v>
      </c>
      <c r="P2338" s="1">
        <v>-0.65676297696386399</v>
      </c>
      <c r="Q2338" s="2">
        <v>0.31161473661817402</v>
      </c>
      <c r="R2338" s="2">
        <v>-0.38487054018320099</v>
      </c>
      <c r="S2338" s="2">
        <v>0.30548078809939699</v>
      </c>
      <c r="T2338">
        <f t="shared" si="72"/>
        <v>2</v>
      </c>
      <c r="U2338">
        <f t="shared" si="73"/>
        <v>9</v>
      </c>
    </row>
    <row r="2339" spans="1:21" x14ac:dyDescent="0.25">
      <c r="A2339" t="s">
        <v>40</v>
      </c>
      <c r="B2339" t="s">
        <v>28</v>
      </c>
      <c r="C2339" t="s">
        <v>27</v>
      </c>
      <c r="D2339" t="s">
        <v>22</v>
      </c>
      <c r="E2339" t="s">
        <v>34</v>
      </c>
      <c r="F2339" t="s">
        <v>21</v>
      </c>
      <c r="G2339" s="2">
        <v>-0.74876310661490897</v>
      </c>
      <c r="H2339" s="2">
        <v>-0.215129099792775</v>
      </c>
      <c r="I2339" s="2">
        <v>-1.45742173859765</v>
      </c>
      <c r="J2339" s="1">
        <v>1.24808481112755</v>
      </c>
      <c r="K2339" s="2">
        <v>-0.52152657182893203</v>
      </c>
      <c r="L2339" s="1">
        <v>-0.34778720427862703</v>
      </c>
      <c r="M2339" s="2">
        <v>0.36247112163724399</v>
      </c>
      <c r="N2339" s="1">
        <v>-0.228831349263525</v>
      </c>
      <c r="O2339" s="2">
        <v>-0.73665310220914704</v>
      </c>
      <c r="P2339" s="1">
        <v>0.75319401830936705</v>
      </c>
      <c r="Q2339" s="2">
        <v>0.34778720427862703</v>
      </c>
      <c r="R2339" s="2">
        <v>-0.95812446542190299</v>
      </c>
      <c r="S2339" s="2">
        <v>-0.90085265557219396</v>
      </c>
      <c r="T2339">
        <f t="shared" si="72"/>
        <v>1</v>
      </c>
      <c r="U2339">
        <f t="shared" si="73"/>
        <v>10</v>
      </c>
    </row>
    <row r="2340" spans="1:21" x14ac:dyDescent="0.25">
      <c r="A2340" t="s">
        <v>25</v>
      </c>
      <c r="B2340" t="s">
        <v>38</v>
      </c>
      <c r="C2340" t="s">
        <v>21</v>
      </c>
      <c r="D2340" t="s">
        <v>22</v>
      </c>
      <c r="E2340" t="s">
        <v>29</v>
      </c>
      <c r="F2340" t="s">
        <v>27</v>
      </c>
      <c r="G2340" s="2">
        <v>-0.110095882832418</v>
      </c>
      <c r="H2340" s="2">
        <v>0.70469510217364295</v>
      </c>
      <c r="I2340" s="2">
        <v>1.1609390997332401</v>
      </c>
      <c r="J2340" s="1">
        <v>-0.90650869141411194</v>
      </c>
      <c r="K2340" s="2">
        <v>0.695620273046338</v>
      </c>
      <c r="L2340" s="1">
        <v>0.21128271916421901</v>
      </c>
      <c r="M2340" s="2">
        <v>-1.8272202080356701</v>
      </c>
      <c r="N2340" s="1">
        <v>-0.362917295139356</v>
      </c>
      <c r="O2340" s="2">
        <v>1.1986433185090699</v>
      </c>
      <c r="P2340" s="1">
        <v>2.13079526287453E-2</v>
      </c>
      <c r="Q2340" s="2">
        <v>0.56119198440221396</v>
      </c>
      <c r="R2340" s="2">
        <v>0.60126024084979401</v>
      </c>
      <c r="S2340" s="2">
        <v>0.47844525037994301</v>
      </c>
      <c r="T2340">
        <f t="shared" si="72"/>
        <v>3</v>
      </c>
      <c r="U2340">
        <f t="shared" si="73"/>
        <v>1</v>
      </c>
    </row>
    <row r="2341" spans="1:21" x14ac:dyDescent="0.25">
      <c r="A2341" t="s">
        <v>25</v>
      </c>
      <c r="B2341" t="s">
        <v>28</v>
      </c>
      <c r="C2341" t="s">
        <v>24</v>
      </c>
      <c r="D2341" t="s">
        <v>22</v>
      </c>
      <c r="E2341" t="s">
        <v>23</v>
      </c>
      <c r="F2341" t="s">
        <v>27</v>
      </c>
      <c r="G2341" s="2">
        <v>-0.31819986741052803</v>
      </c>
      <c r="H2341" s="2">
        <v>1.3668680546446299</v>
      </c>
      <c r="I2341" s="2">
        <v>3.7599512711457999E-3</v>
      </c>
      <c r="J2341" s="1">
        <v>0.96542230623984104</v>
      </c>
      <c r="K2341" s="2">
        <v>1.58485184383408</v>
      </c>
      <c r="L2341" s="1">
        <v>-6.4799884601809493E-2</v>
      </c>
      <c r="M2341" s="2">
        <v>0.97815028626247102</v>
      </c>
      <c r="N2341" s="1">
        <v>-1.5833867842263301</v>
      </c>
      <c r="O2341" s="2">
        <v>0.172556559594787</v>
      </c>
      <c r="P2341" s="1">
        <v>-1.0552011609224401</v>
      </c>
      <c r="Q2341" s="2">
        <v>0.50200121450343704</v>
      </c>
      <c r="R2341" s="2">
        <v>-0.49490572874393901</v>
      </c>
      <c r="S2341" s="2">
        <v>0.54125282251800699</v>
      </c>
      <c r="T2341">
        <f t="shared" si="72"/>
        <v>3</v>
      </c>
      <c r="U2341">
        <f t="shared" si="73"/>
        <v>10</v>
      </c>
    </row>
    <row r="2342" spans="1:21" x14ac:dyDescent="0.25">
      <c r="A2342" t="s">
        <v>19</v>
      </c>
      <c r="B2342" t="s">
        <v>30</v>
      </c>
      <c r="C2342" t="s">
        <v>21</v>
      </c>
      <c r="D2342" t="s">
        <v>22</v>
      </c>
      <c r="E2342" t="s">
        <v>23</v>
      </c>
      <c r="F2342" t="s">
        <v>27</v>
      </c>
      <c r="G2342" s="2">
        <v>-2.2903678778552701</v>
      </c>
      <c r="H2342" s="2">
        <v>1.1366929521059099</v>
      </c>
      <c r="I2342" s="2">
        <v>0.78350037538977402</v>
      </c>
      <c r="J2342" s="1">
        <v>0.40837279934995302</v>
      </c>
      <c r="K2342" s="2">
        <v>0.18869313382399699</v>
      </c>
      <c r="L2342" s="1">
        <v>0.499160006658938</v>
      </c>
      <c r="M2342" s="2">
        <v>-1.17916285644653</v>
      </c>
      <c r="N2342" s="1">
        <v>-2.1528135687004299</v>
      </c>
      <c r="O2342" s="2">
        <v>1.37974014816163</v>
      </c>
      <c r="P2342" s="1">
        <v>-0.18656718183651899</v>
      </c>
      <c r="Q2342" s="2">
        <v>1.45500937299172</v>
      </c>
      <c r="R2342" s="2">
        <v>-3.9698705992889799E-2</v>
      </c>
      <c r="S2342" s="2">
        <v>1.6562724024905</v>
      </c>
      <c r="T2342">
        <f t="shared" si="72"/>
        <v>3</v>
      </c>
      <c r="U2342">
        <f t="shared" si="73"/>
        <v>9</v>
      </c>
    </row>
    <row r="2343" spans="1:21" x14ac:dyDescent="0.25">
      <c r="A2343" t="s">
        <v>25</v>
      </c>
      <c r="B2343" t="s">
        <v>35</v>
      </c>
      <c r="C2343" t="s">
        <v>21</v>
      </c>
      <c r="D2343" t="s">
        <v>31</v>
      </c>
      <c r="E2343" t="s">
        <v>34</v>
      </c>
      <c r="F2343" t="s">
        <v>21</v>
      </c>
      <c r="G2343" s="2">
        <v>0.27367637697670499</v>
      </c>
      <c r="H2343" s="2">
        <v>0.673965365404947</v>
      </c>
      <c r="I2343" s="2">
        <v>0.73446289468030301</v>
      </c>
      <c r="J2343" s="1">
        <v>-0.72519349444476999</v>
      </c>
      <c r="K2343" s="2">
        <v>-2.2790067060370198</v>
      </c>
      <c r="L2343" s="1">
        <v>-6.4799884601809493E-2</v>
      </c>
      <c r="M2343" s="2">
        <v>1.4972303402140399</v>
      </c>
      <c r="N2343" s="1">
        <v>-0.81279895753346898</v>
      </c>
      <c r="O2343" s="2">
        <v>-1.16340143730351</v>
      </c>
      <c r="P2343" s="1">
        <v>0.97747644549494905</v>
      </c>
      <c r="Q2343" s="2">
        <v>-1.71871287407465</v>
      </c>
      <c r="R2343" s="2">
        <v>1.18842333707099</v>
      </c>
      <c r="S2343" s="2">
        <v>-1.10999774082987</v>
      </c>
      <c r="T2343">
        <f t="shared" si="72"/>
        <v>1</v>
      </c>
      <c r="U2343">
        <f t="shared" si="73"/>
        <v>5</v>
      </c>
    </row>
    <row r="2344" spans="1:21" x14ac:dyDescent="0.25">
      <c r="A2344" t="s">
        <v>25</v>
      </c>
      <c r="B2344" t="s">
        <v>30</v>
      </c>
      <c r="C2344" t="s">
        <v>24</v>
      </c>
      <c r="D2344" t="s">
        <v>22</v>
      </c>
      <c r="E2344" t="s">
        <v>23</v>
      </c>
      <c r="F2344" t="s">
        <v>24</v>
      </c>
      <c r="G2344" s="2">
        <v>4.93170066437656E-2</v>
      </c>
      <c r="H2344" s="2">
        <v>0.34911896403597698</v>
      </c>
      <c r="I2344" s="2">
        <v>0.45468853068218401</v>
      </c>
      <c r="J2344" s="1">
        <v>-0.44359788749558998</v>
      </c>
      <c r="K2344" s="2">
        <v>0.29368319078883298</v>
      </c>
      <c r="L2344" s="1">
        <v>-1.02294609532947</v>
      </c>
      <c r="M2344" s="2">
        <v>-0.67448975019608204</v>
      </c>
      <c r="N2344" s="1">
        <v>-1.00478580607071</v>
      </c>
      <c r="O2344" s="2">
        <v>0.69828336556258697</v>
      </c>
      <c r="P2344" s="1">
        <v>-0.73994505684971201</v>
      </c>
      <c r="Q2344" s="2">
        <v>1.09465760915243</v>
      </c>
      <c r="R2344" s="2">
        <v>0.477040428489443</v>
      </c>
      <c r="S2344" s="2">
        <v>0.24731213680619599</v>
      </c>
      <c r="T2344">
        <f t="shared" si="72"/>
        <v>2</v>
      </c>
      <c r="U2344">
        <f t="shared" si="73"/>
        <v>9</v>
      </c>
    </row>
    <row r="2345" spans="1:21" x14ac:dyDescent="0.25">
      <c r="A2345" t="s">
        <v>19</v>
      </c>
      <c r="B2345" t="s">
        <v>28</v>
      </c>
      <c r="C2345" t="s">
        <v>24</v>
      </c>
      <c r="D2345" t="s">
        <v>22</v>
      </c>
      <c r="E2345" t="s">
        <v>34</v>
      </c>
      <c r="F2345" t="s">
        <v>24</v>
      </c>
      <c r="G2345" s="2">
        <v>0.44313696878796499</v>
      </c>
      <c r="H2345" s="2">
        <v>-7.2337485969034401E-2</v>
      </c>
      <c r="I2345" s="2">
        <v>-1.30175544264608</v>
      </c>
      <c r="J2345" s="1">
        <v>-0.38442069185608102</v>
      </c>
      <c r="K2345" s="2">
        <v>1.0117310468908001</v>
      </c>
      <c r="L2345" s="1">
        <v>1.19436982929948</v>
      </c>
      <c r="M2345" s="2">
        <v>1.91363611854297</v>
      </c>
      <c r="N2345" s="1">
        <v>0.53208566305407601</v>
      </c>
      <c r="O2345" s="2">
        <v>-0.96542230623984104</v>
      </c>
      <c r="P2345" s="1">
        <v>-1.9403815813379699</v>
      </c>
      <c r="Q2345" s="2">
        <v>1.5819251153371201</v>
      </c>
      <c r="R2345" s="2">
        <v>-0.26934180237204602</v>
      </c>
      <c r="S2345" s="2">
        <v>-2.0054370352950601E-2</v>
      </c>
      <c r="T2345">
        <f t="shared" si="72"/>
        <v>2</v>
      </c>
      <c r="U2345">
        <f t="shared" si="73"/>
        <v>10</v>
      </c>
    </row>
    <row r="2346" spans="1:21" x14ac:dyDescent="0.25">
      <c r="A2346" t="s">
        <v>19</v>
      </c>
      <c r="B2346" t="s">
        <v>26</v>
      </c>
      <c r="C2346" t="s">
        <v>24</v>
      </c>
      <c r="D2346" t="s">
        <v>22</v>
      </c>
      <c r="E2346" t="s">
        <v>29</v>
      </c>
      <c r="F2346" t="s">
        <v>21</v>
      </c>
      <c r="G2346" s="2">
        <v>0.27367637697670499</v>
      </c>
      <c r="H2346" s="2">
        <v>0.557772124341265</v>
      </c>
      <c r="I2346" s="2">
        <v>0.41519385077842702</v>
      </c>
      <c r="J2346" s="1">
        <v>0.45191067566376297</v>
      </c>
      <c r="K2346" s="2">
        <v>-1.7949186209653201</v>
      </c>
      <c r="L2346" s="1">
        <v>-6.4799884601809493E-2</v>
      </c>
      <c r="M2346" s="2">
        <v>-1.0661997982776601</v>
      </c>
      <c r="N2346" s="1">
        <v>-0.50105369601871497</v>
      </c>
      <c r="O2346" s="2">
        <v>-0.97949930199094204</v>
      </c>
      <c r="P2346" s="1">
        <v>2.03683413170139</v>
      </c>
      <c r="Q2346" s="2">
        <v>0.47423360314893298</v>
      </c>
      <c r="R2346" s="2">
        <v>-0.18359226280906801</v>
      </c>
      <c r="S2346" s="2">
        <v>-1.73541872008991</v>
      </c>
      <c r="T2346">
        <f t="shared" si="72"/>
        <v>1</v>
      </c>
      <c r="U2346">
        <f t="shared" si="73"/>
        <v>2</v>
      </c>
    </row>
    <row r="2347" spans="1:21" x14ac:dyDescent="0.25">
      <c r="A2347" t="s">
        <v>25</v>
      </c>
      <c r="B2347" t="s">
        <v>39</v>
      </c>
      <c r="C2347" t="s">
        <v>21</v>
      </c>
      <c r="D2347" t="s">
        <v>22</v>
      </c>
      <c r="E2347" t="s">
        <v>23</v>
      </c>
      <c r="F2347" t="s">
        <v>21</v>
      </c>
      <c r="G2347" s="2">
        <v>1.8054774570971499</v>
      </c>
      <c r="H2347" s="2">
        <v>0.85238579795757496</v>
      </c>
      <c r="I2347" s="2">
        <v>0.151391788458484</v>
      </c>
      <c r="J2347" s="1">
        <v>-1.5790118748041899</v>
      </c>
      <c r="K2347" s="2">
        <v>-0.96276261356192006</v>
      </c>
      <c r="L2347" s="1">
        <v>1.19436982929948</v>
      </c>
      <c r="M2347" s="2">
        <v>0.45932611083566299</v>
      </c>
      <c r="N2347" s="1">
        <v>0.27194193461070498</v>
      </c>
      <c r="O2347" s="2">
        <v>-1.4490152159475</v>
      </c>
      <c r="P2347" s="1">
        <v>-6.8986958972327997E-2</v>
      </c>
      <c r="Q2347" s="2">
        <v>1.5040336678635699E-2</v>
      </c>
      <c r="R2347" s="2">
        <v>0.156887725955836</v>
      </c>
      <c r="S2347" s="2">
        <v>-0.58730333754257502</v>
      </c>
      <c r="T2347">
        <f t="shared" si="72"/>
        <v>1</v>
      </c>
      <c r="U2347">
        <f t="shared" si="73"/>
        <v>6</v>
      </c>
    </row>
    <row r="2348" spans="1:21" x14ac:dyDescent="0.25">
      <c r="A2348" t="s">
        <v>40</v>
      </c>
      <c r="B2348" t="s">
        <v>35</v>
      </c>
      <c r="C2348" t="s">
        <v>21</v>
      </c>
      <c r="D2348" t="s">
        <v>22</v>
      </c>
      <c r="E2348" t="s">
        <v>23</v>
      </c>
      <c r="F2348" t="s">
        <v>24</v>
      </c>
      <c r="G2348" s="2">
        <v>-0.81279895753346898</v>
      </c>
      <c r="H2348" s="2">
        <v>-0.402929620719847</v>
      </c>
      <c r="I2348" s="2">
        <v>3.7599512711457999E-3</v>
      </c>
      <c r="J2348" s="1">
        <v>-0.19976207058460899</v>
      </c>
      <c r="K2348" s="2">
        <v>-0.41291803557985901</v>
      </c>
      <c r="L2348" s="1">
        <v>0.21128271916421901</v>
      </c>
      <c r="M2348" s="2">
        <v>-0.56706993736509304</v>
      </c>
      <c r="N2348" s="1">
        <v>-1.2462662427869</v>
      </c>
      <c r="O2348" s="2">
        <v>-0.380824695409619</v>
      </c>
      <c r="P2348" s="1">
        <v>0.139147829522523</v>
      </c>
      <c r="Q2348" s="2">
        <v>0.35801333617648701</v>
      </c>
      <c r="R2348" s="2">
        <v>-0.23698726921169599</v>
      </c>
      <c r="S2348" s="2">
        <v>-0.166623036394665</v>
      </c>
      <c r="T2348">
        <f t="shared" si="72"/>
        <v>2</v>
      </c>
      <c r="U2348">
        <f t="shared" si="73"/>
        <v>5</v>
      </c>
    </row>
    <row r="2349" spans="1:21" x14ac:dyDescent="0.25">
      <c r="A2349" t="s">
        <v>19</v>
      </c>
      <c r="B2349" t="s">
        <v>36</v>
      </c>
      <c r="C2349" t="s">
        <v>24</v>
      </c>
      <c r="D2349" t="s">
        <v>22</v>
      </c>
      <c r="E2349" t="s">
        <v>29</v>
      </c>
      <c r="F2349" t="s">
        <v>24</v>
      </c>
      <c r="G2349" s="2">
        <v>-0.87605524767288301</v>
      </c>
      <c r="H2349" s="2">
        <v>1.0357188336187799</v>
      </c>
      <c r="I2349" s="2">
        <v>1.2844058132054601</v>
      </c>
      <c r="J2349" s="1">
        <v>1.15522084661195</v>
      </c>
      <c r="K2349" s="2">
        <v>-0.41291803557985901</v>
      </c>
      <c r="L2349" s="1">
        <v>-1.02294609532947</v>
      </c>
      <c r="M2349" s="2">
        <v>0.31512510653929199</v>
      </c>
      <c r="N2349" s="1">
        <v>-0.228831349263525</v>
      </c>
      <c r="O2349" s="2">
        <v>-0.95284883556578404</v>
      </c>
      <c r="P2349" s="1">
        <v>-0.87177097218995903</v>
      </c>
      <c r="Q2349" s="2">
        <v>-0.229689141295042</v>
      </c>
      <c r="R2349" s="2">
        <v>-0.44405890046311403</v>
      </c>
      <c r="S2349" s="2">
        <v>-0.29848459322134702</v>
      </c>
      <c r="T2349">
        <f t="shared" si="72"/>
        <v>2</v>
      </c>
      <c r="U2349">
        <f t="shared" si="73"/>
        <v>4</v>
      </c>
    </row>
    <row r="2350" spans="1:21" x14ac:dyDescent="0.25">
      <c r="A2350" t="s">
        <v>19</v>
      </c>
      <c r="B2350" t="s">
        <v>26</v>
      </c>
      <c r="C2350" t="s">
        <v>21</v>
      </c>
      <c r="D2350" t="s">
        <v>22</v>
      </c>
      <c r="E2350" t="s">
        <v>29</v>
      </c>
      <c r="F2350" t="s">
        <v>27</v>
      </c>
      <c r="G2350" s="2">
        <v>-5.5592214722426397E-2</v>
      </c>
      <c r="H2350" s="2">
        <v>-0.80468756003459696</v>
      </c>
      <c r="I2350" s="2">
        <v>-0.50769583945035401</v>
      </c>
      <c r="J2350" s="1">
        <v>-0.66351621187145704</v>
      </c>
      <c r="K2350" s="2">
        <v>1.18842333707099</v>
      </c>
      <c r="L2350" s="1">
        <v>-1.02294609532947</v>
      </c>
      <c r="M2350" s="2">
        <v>-1.1084519801831301</v>
      </c>
      <c r="N2350" s="1">
        <v>-0.50105369601871497</v>
      </c>
      <c r="O2350" s="2">
        <v>0.88838566556569998</v>
      </c>
      <c r="P2350" s="1">
        <v>-1.9542922347807501</v>
      </c>
      <c r="Q2350" s="2">
        <v>0.62546385096879198</v>
      </c>
      <c r="R2350" s="2">
        <v>-0.65779998091693404</v>
      </c>
      <c r="S2350" s="2">
        <v>0.70415968654249195</v>
      </c>
      <c r="T2350">
        <f t="shared" si="72"/>
        <v>3</v>
      </c>
      <c r="U2350">
        <f t="shared" si="73"/>
        <v>2</v>
      </c>
    </row>
    <row r="2351" spans="1:21" x14ac:dyDescent="0.25">
      <c r="A2351" t="s">
        <v>19</v>
      </c>
      <c r="B2351" t="s">
        <v>37</v>
      </c>
      <c r="C2351" t="s">
        <v>24</v>
      </c>
      <c r="D2351" t="s">
        <v>22</v>
      </c>
      <c r="E2351" t="s">
        <v>29</v>
      </c>
      <c r="F2351" t="s">
        <v>27</v>
      </c>
      <c r="G2351" s="2">
        <v>0.17213253745432799</v>
      </c>
      <c r="H2351" s="2">
        <v>0.88405473468754003</v>
      </c>
      <c r="I2351" s="2">
        <v>0.163658486233141</v>
      </c>
      <c r="J2351" s="1">
        <v>-9.5396369056891903E-2</v>
      </c>
      <c r="K2351" s="2">
        <v>0.49396155154068999</v>
      </c>
      <c r="L2351" s="1">
        <v>1.19436982929948</v>
      </c>
      <c r="M2351" s="2">
        <v>-0.69988360019734097</v>
      </c>
      <c r="N2351" s="1">
        <v>-0.362917295139356</v>
      </c>
      <c r="O2351" s="2">
        <v>0.85298672364383799</v>
      </c>
      <c r="P2351" s="1">
        <v>-0.29063128118821002</v>
      </c>
      <c r="Q2351" s="2">
        <v>1.35004982878413</v>
      </c>
      <c r="R2351" s="2">
        <v>-0.209574222889649</v>
      </c>
      <c r="S2351" s="2">
        <v>0.551438180913563</v>
      </c>
      <c r="T2351">
        <f t="shared" si="72"/>
        <v>3</v>
      </c>
      <c r="U2351">
        <f t="shared" si="73"/>
        <v>8</v>
      </c>
    </row>
    <row r="2352" spans="1:21" x14ac:dyDescent="0.25">
      <c r="A2352" t="s">
        <v>25</v>
      </c>
      <c r="B2352" t="s">
        <v>32</v>
      </c>
      <c r="C2352" t="s">
        <v>24</v>
      </c>
      <c r="D2352" t="s">
        <v>22</v>
      </c>
      <c r="E2352" t="s">
        <v>34</v>
      </c>
      <c r="F2352" t="s">
        <v>24</v>
      </c>
      <c r="G2352" s="2">
        <v>0.78236516485538699</v>
      </c>
      <c r="H2352" s="2">
        <v>0.58581476568759905</v>
      </c>
      <c r="I2352" s="2">
        <v>0.26890862445371</v>
      </c>
      <c r="J2352" s="1">
        <v>-0.55241118859794303</v>
      </c>
      <c r="K2352" s="2">
        <v>0.59078174687363905</v>
      </c>
      <c r="L2352" s="1">
        <v>-0.34778720427862703</v>
      </c>
      <c r="M2352" s="2">
        <v>0.825654693336759</v>
      </c>
      <c r="N2352" s="1">
        <v>3.13379820214265E-2</v>
      </c>
      <c r="O2352" s="2">
        <v>-0.40066515753462001</v>
      </c>
      <c r="P2352" s="1">
        <v>0.10043372051147</v>
      </c>
      <c r="Q2352" s="2">
        <v>-1.3983766207974999</v>
      </c>
      <c r="R2352" s="2">
        <v>0.41291803557985901</v>
      </c>
      <c r="S2352" s="2">
        <v>-0.25895926988717799</v>
      </c>
      <c r="T2352">
        <f t="shared" si="72"/>
        <v>2</v>
      </c>
      <c r="U2352">
        <f t="shared" si="73"/>
        <v>3</v>
      </c>
    </row>
    <row r="2353" spans="1:21" x14ac:dyDescent="0.25">
      <c r="A2353" t="s">
        <v>19</v>
      </c>
      <c r="B2353" t="s">
        <v>30</v>
      </c>
      <c r="C2353" t="s">
        <v>24</v>
      </c>
      <c r="D2353" t="s">
        <v>22</v>
      </c>
      <c r="E2353" t="s">
        <v>29</v>
      </c>
      <c r="F2353" t="s">
        <v>21</v>
      </c>
      <c r="G2353" s="2">
        <v>-0.110095882832418</v>
      </c>
      <c r="H2353" s="2">
        <v>-0.66351621187145704</v>
      </c>
      <c r="I2353" s="2">
        <v>-1.1390874854289601</v>
      </c>
      <c r="J2353" s="1">
        <v>0.49679540860781102</v>
      </c>
      <c r="K2353" s="2">
        <v>-1.33462228670019</v>
      </c>
      <c r="L2353" s="1">
        <v>-0.34778720427862703</v>
      </c>
      <c r="M2353" s="2">
        <v>-4.3880072299401197E-2</v>
      </c>
      <c r="N2353" s="1">
        <v>-1.2462662427869</v>
      </c>
      <c r="O2353" s="2">
        <v>-0.75263934677202804</v>
      </c>
      <c r="P2353" s="1">
        <v>-0.42523322399635699</v>
      </c>
      <c r="Q2353" s="2">
        <v>-0.393884022964334</v>
      </c>
      <c r="R2353" s="2">
        <v>-1.9084480359789899</v>
      </c>
      <c r="S2353" s="2">
        <v>-0.94563784729213596</v>
      </c>
      <c r="T2353">
        <f t="shared" si="72"/>
        <v>1</v>
      </c>
      <c r="U2353">
        <f t="shared" si="73"/>
        <v>9</v>
      </c>
    </row>
    <row r="2354" spans="1:21" x14ac:dyDescent="0.25">
      <c r="A2354" t="s">
        <v>25</v>
      </c>
      <c r="B2354" t="s">
        <v>35</v>
      </c>
      <c r="C2354" t="s">
        <v>24</v>
      </c>
      <c r="D2354" t="s">
        <v>33</v>
      </c>
      <c r="E2354" t="s">
        <v>23</v>
      </c>
      <c r="F2354" t="s">
        <v>21</v>
      </c>
      <c r="G2354" s="2">
        <v>-0.16492883009491799</v>
      </c>
      <c r="H2354" s="2">
        <v>1.1366929521059099</v>
      </c>
      <c r="I2354" s="2">
        <v>0.649007801915361</v>
      </c>
      <c r="J2354" s="1">
        <v>0.69455641690893299</v>
      </c>
      <c r="K2354" s="2">
        <v>0.18869313382399699</v>
      </c>
      <c r="L2354" s="1">
        <v>-0.34778720427862703</v>
      </c>
      <c r="M2354" s="2">
        <v>-0.61432588617737005</v>
      </c>
      <c r="N2354" s="1">
        <v>1.6384237250834599</v>
      </c>
      <c r="O2354" s="2">
        <v>-1.7391976652852501</v>
      </c>
      <c r="P2354" s="1">
        <v>-6.8986958972327997E-2</v>
      </c>
      <c r="Q2354" s="2">
        <v>0.81279895753346898</v>
      </c>
      <c r="R2354" s="2">
        <v>-2.19728637664105</v>
      </c>
      <c r="S2354" s="2">
        <v>-1.6042150127344199</v>
      </c>
      <c r="T2354">
        <f t="shared" si="72"/>
        <v>1</v>
      </c>
      <c r="U2354">
        <f t="shared" si="73"/>
        <v>5</v>
      </c>
    </row>
    <row r="2355" spans="1:21" x14ac:dyDescent="0.25">
      <c r="A2355" t="s">
        <v>25</v>
      </c>
      <c r="B2355" t="s">
        <v>20</v>
      </c>
      <c r="C2355" t="s">
        <v>24</v>
      </c>
      <c r="D2355" t="s">
        <v>22</v>
      </c>
      <c r="E2355" t="s">
        <v>34</v>
      </c>
      <c r="F2355" t="s">
        <v>27</v>
      </c>
      <c r="G2355" s="2">
        <v>-0.110095882832418</v>
      </c>
      <c r="H2355" s="2">
        <v>0.40610334692585998</v>
      </c>
      <c r="I2355" s="2">
        <v>1.2768175539930799</v>
      </c>
      <c r="J2355" s="1">
        <v>0.40837279934995302</v>
      </c>
      <c r="K2355" s="2">
        <v>-0.85298672364383799</v>
      </c>
      <c r="L2355" s="1">
        <v>-1.02294609532947</v>
      </c>
      <c r="M2355" s="2">
        <v>-0.30504309114932798</v>
      </c>
      <c r="N2355" s="1">
        <v>-9.4557049224706105E-2</v>
      </c>
      <c r="O2355" s="2">
        <v>0.94825431942688798</v>
      </c>
      <c r="P2355" s="1">
        <v>0.37857969874529801</v>
      </c>
      <c r="Q2355" s="2">
        <v>-1.9058731401211699</v>
      </c>
      <c r="R2355" s="2">
        <v>-9.2459039730341197E-2</v>
      </c>
      <c r="S2355" s="2">
        <v>0.72302151408957005</v>
      </c>
      <c r="T2355">
        <f t="shared" si="72"/>
        <v>3</v>
      </c>
      <c r="U2355">
        <f t="shared" si="73"/>
        <v>7</v>
      </c>
    </row>
    <row r="2356" spans="1:21" x14ac:dyDescent="0.25">
      <c r="A2356" t="s">
        <v>25</v>
      </c>
      <c r="B2356" t="s">
        <v>37</v>
      </c>
      <c r="C2356" t="s">
        <v>21</v>
      </c>
      <c r="D2356" t="s">
        <v>22</v>
      </c>
      <c r="E2356" t="s">
        <v>23</v>
      </c>
      <c r="F2356" t="s">
        <v>24</v>
      </c>
      <c r="G2356" s="2">
        <v>-0.16492883009491799</v>
      </c>
      <c r="H2356" s="2">
        <v>-7.2337485969034401E-2</v>
      </c>
      <c r="I2356" s="2">
        <v>-0.49254611062075598</v>
      </c>
      <c r="J2356" s="1">
        <v>-0.83568287223789295</v>
      </c>
      <c r="K2356" s="2">
        <v>-1.2453585022751199</v>
      </c>
      <c r="L2356" s="1">
        <v>-6.4799884601809493E-2</v>
      </c>
      <c r="M2356" s="2">
        <v>0.84162123357291396</v>
      </c>
      <c r="N2356" s="1">
        <v>3.13379820214265E-2</v>
      </c>
      <c r="O2356" s="2">
        <v>0.72410707727031698</v>
      </c>
      <c r="P2356" s="1">
        <v>-4.72257143017615E-2</v>
      </c>
      <c r="Q2356" s="2">
        <v>-1.4073172605848201</v>
      </c>
      <c r="R2356" s="2">
        <v>0.44359788749558998</v>
      </c>
      <c r="S2356" s="2">
        <v>8.2394092811269595E-2</v>
      </c>
      <c r="T2356">
        <f t="shared" si="72"/>
        <v>2</v>
      </c>
      <c r="U2356">
        <f t="shared" si="73"/>
        <v>8</v>
      </c>
    </row>
    <row r="2357" spans="1:21" x14ac:dyDescent="0.25">
      <c r="A2357" t="s">
        <v>25</v>
      </c>
      <c r="B2357" t="s">
        <v>32</v>
      </c>
      <c r="C2357" t="s">
        <v>21</v>
      </c>
      <c r="D2357" t="s">
        <v>31</v>
      </c>
      <c r="E2357" t="s">
        <v>29</v>
      </c>
      <c r="F2357" t="s">
        <v>27</v>
      </c>
      <c r="G2357" s="2">
        <v>-1.8906830482439101</v>
      </c>
      <c r="H2357" s="2">
        <v>-0.51054932625500704</v>
      </c>
      <c r="I2357" s="2">
        <v>-0.71113594090137699</v>
      </c>
      <c r="J2357" s="1">
        <v>-0.32127763954599597</v>
      </c>
      <c r="K2357" s="2">
        <v>-0.41291803557985901</v>
      </c>
      <c r="L2357" s="1">
        <v>1.19436982929948</v>
      </c>
      <c r="M2357" s="2">
        <v>0.30241813304363102</v>
      </c>
      <c r="N2357" s="1">
        <v>-0.362917295139356</v>
      </c>
      <c r="O2357" s="2">
        <v>0.84400490145205798</v>
      </c>
      <c r="P2357" s="1">
        <v>-0.20658582262116601</v>
      </c>
      <c r="Q2357" s="2">
        <v>0.56119198440221396</v>
      </c>
      <c r="R2357" s="2">
        <v>-0.12187249377624</v>
      </c>
      <c r="S2357" s="2">
        <v>1.08482312794196</v>
      </c>
      <c r="T2357">
        <f t="shared" si="72"/>
        <v>3</v>
      </c>
      <c r="U2357">
        <f t="shared" si="73"/>
        <v>3</v>
      </c>
    </row>
    <row r="2358" spans="1:21" x14ac:dyDescent="0.25">
      <c r="A2358" t="s">
        <v>25</v>
      </c>
      <c r="B2358" t="s">
        <v>28</v>
      </c>
      <c r="C2358" t="s">
        <v>24</v>
      </c>
      <c r="D2358" t="s">
        <v>22</v>
      </c>
      <c r="E2358" t="s">
        <v>23</v>
      </c>
      <c r="F2358" t="s">
        <v>21</v>
      </c>
      <c r="G2358" s="2">
        <v>0.22325977332809199</v>
      </c>
      <c r="H2358" s="2">
        <v>-0.34956302147213397</v>
      </c>
      <c r="I2358" s="2">
        <v>-1.4336692662317401</v>
      </c>
      <c r="J2358" s="1">
        <v>0.31556417505425699</v>
      </c>
      <c r="K2358" s="2">
        <v>9.4557049224705897E-2</v>
      </c>
      <c r="L2358" s="1">
        <v>-0.34778720427862703</v>
      </c>
      <c r="M2358" s="2">
        <v>-9.2459039730341197E-2</v>
      </c>
      <c r="N2358" s="1">
        <v>-1.2462662427869</v>
      </c>
      <c r="O2358" s="2">
        <v>-0.637191674504475</v>
      </c>
      <c r="P2358" s="1">
        <v>-1.8361644860689299</v>
      </c>
      <c r="Q2358" s="2">
        <v>0.60226162619023804</v>
      </c>
      <c r="R2358" s="2">
        <v>-0.98967431478438195</v>
      </c>
      <c r="S2358" s="2">
        <v>-0.79376314254506897</v>
      </c>
      <c r="T2358">
        <f t="shared" si="72"/>
        <v>1</v>
      </c>
      <c r="U2358">
        <f t="shared" si="73"/>
        <v>10</v>
      </c>
    </row>
    <row r="2359" spans="1:21" x14ac:dyDescent="0.25">
      <c r="A2359" t="s">
        <v>19</v>
      </c>
      <c r="B2359" t="s">
        <v>30</v>
      </c>
      <c r="C2359" t="s">
        <v>21</v>
      </c>
      <c r="D2359" t="s">
        <v>31</v>
      </c>
      <c r="E2359" t="s">
        <v>23</v>
      </c>
      <c r="F2359" t="s">
        <v>21</v>
      </c>
      <c r="G2359" s="2">
        <v>-0.49301781448446502</v>
      </c>
      <c r="H2359" s="2">
        <v>0.995828802297131</v>
      </c>
      <c r="I2359" s="2">
        <v>3.9280608740471998E-2</v>
      </c>
      <c r="J2359" s="1">
        <v>-0.49821383323693502</v>
      </c>
      <c r="K2359" s="2">
        <v>-2.1045174584131501</v>
      </c>
      <c r="L2359" s="1">
        <v>-1.02294609532947</v>
      </c>
      <c r="M2359" s="2">
        <v>0.45468853068218401</v>
      </c>
      <c r="N2359" s="1">
        <v>-1.2462662427869</v>
      </c>
      <c r="O2359" s="2">
        <v>-0.80411020168650105</v>
      </c>
      <c r="P2359" s="1">
        <v>-1.3235074913923801</v>
      </c>
      <c r="Q2359" s="2">
        <v>0.76657653142207605</v>
      </c>
      <c r="R2359" s="2">
        <v>0.27541164303232102</v>
      </c>
      <c r="S2359" s="2">
        <v>-0.61634527008269901</v>
      </c>
      <c r="T2359">
        <f t="shared" si="72"/>
        <v>1</v>
      </c>
      <c r="U2359">
        <f t="shared" si="73"/>
        <v>9</v>
      </c>
    </row>
    <row r="2360" spans="1:21" x14ac:dyDescent="0.25">
      <c r="A2360" t="s">
        <v>40</v>
      </c>
      <c r="B2360" t="s">
        <v>20</v>
      </c>
      <c r="C2360" t="s">
        <v>24</v>
      </c>
      <c r="D2360" t="s">
        <v>33</v>
      </c>
      <c r="E2360" t="s">
        <v>23</v>
      </c>
      <c r="F2360" t="s">
        <v>27</v>
      </c>
      <c r="G2360" s="2">
        <v>-1.8906830482439101</v>
      </c>
      <c r="H2360" s="2">
        <v>1.3668680546446299</v>
      </c>
      <c r="I2360" s="2">
        <v>1.4526054452281301</v>
      </c>
      <c r="J2360" s="1">
        <v>1.24808481112755</v>
      </c>
      <c r="K2360" s="2">
        <v>-0.41291803557985901</v>
      </c>
      <c r="L2360" s="1">
        <v>0.499160006658938</v>
      </c>
      <c r="M2360" s="2">
        <v>0.18869313382399699</v>
      </c>
      <c r="N2360" s="1">
        <v>-0.65262199834780099</v>
      </c>
      <c r="O2360" s="2">
        <v>0.91346125887749097</v>
      </c>
      <c r="P2360" s="1">
        <v>-0.20658582262116601</v>
      </c>
      <c r="Q2360" s="2">
        <v>-1.15440703252032</v>
      </c>
      <c r="R2360" s="2">
        <v>-1.55198143140083</v>
      </c>
      <c r="S2360" s="2">
        <v>0.75597086067862995</v>
      </c>
      <c r="T2360">
        <f t="shared" si="72"/>
        <v>3</v>
      </c>
      <c r="U2360">
        <f t="shared" si="73"/>
        <v>7</v>
      </c>
    </row>
    <row r="2361" spans="1:21" x14ac:dyDescent="0.25">
      <c r="A2361" t="s">
        <v>25</v>
      </c>
      <c r="B2361" t="s">
        <v>30</v>
      </c>
      <c r="C2361" t="s">
        <v>24</v>
      </c>
      <c r="D2361" t="s">
        <v>22</v>
      </c>
      <c r="E2361" t="s">
        <v>34</v>
      </c>
      <c r="F2361" t="s">
        <v>21</v>
      </c>
      <c r="G2361" s="2">
        <v>0.71382833965231696</v>
      </c>
      <c r="H2361" s="2">
        <v>0.28236106468838601</v>
      </c>
      <c r="I2361" s="2">
        <v>-6.6843918430060699E-3</v>
      </c>
      <c r="J2361" s="1">
        <v>-1.49339686414932</v>
      </c>
      <c r="K2361" s="2">
        <v>9.4557049224705897E-2</v>
      </c>
      <c r="L2361" s="1">
        <v>-1.02294609532947</v>
      </c>
      <c r="M2361" s="2">
        <v>1.3037074939552999</v>
      </c>
      <c r="N2361" s="1">
        <v>-0.228831349263525</v>
      </c>
      <c r="O2361" s="2">
        <v>-0.36961863171723403</v>
      </c>
      <c r="P2361" s="1">
        <v>1.2046632377437601</v>
      </c>
      <c r="Q2361" s="2">
        <v>-0.58531886355354401</v>
      </c>
      <c r="R2361" s="2">
        <v>-0.62495590349468699</v>
      </c>
      <c r="S2361" s="2">
        <v>-1.38190784127181</v>
      </c>
      <c r="T2361">
        <f t="shared" si="72"/>
        <v>1</v>
      </c>
      <c r="U2361">
        <f t="shared" si="73"/>
        <v>9</v>
      </c>
    </row>
    <row r="2362" spans="1:21" x14ac:dyDescent="0.25">
      <c r="A2362" t="s">
        <v>19</v>
      </c>
      <c r="B2362" t="s">
        <v>36</v>
      </c>
      <c r="C2362" t="s">
        <v>21</v>
      </c>
      <c r="D2362" t="s">
        <v>22</v>
      </c>
      <c r="E2362" t="s">
        <v>23</v>
      </c>
      <c r="F2362" t="s">
        <v>21</v>
      </c>
      <c r="G2362" s="2">
        <v>0.27367637697670499</v>
      </c>
      <c r="H2362" s="2">
        <v>2.49300610967025</v>
      </c>
      <c r="I2362" s="2">
        <v>1.25264938620953</v>
      </c>
      <c r="J2362" s="1">
        <v>-1.1146510149326601</v>
      </c>
      <c r="K2362" s="2">
        <v>-1.5314157795689101</v>
      </c>
      <c r="L2362" s="1">
        <v>-0.34778720427862703</v>
      </c>
      <c r="M2362" s="2">
        <v>-0.28497059943188602</v>
      </c>
      <c r="N2362" s="1">
        <v>-0.362917295139356</v>
      </c>
      <c r="O2362" s="2">
        <v>-0.39749835413364698</v>
      </c>
      <c r="P2362" s="1">
        <v>0.32215756101137799</v>
      </c>
      <c r="Q2362" s="2">
        <v>1.2930319761442399</v>
      </c>
      <c r="R2362" s="2">
        <v>-1.08106844943007</v>
      </c>
      <c r="S2362" s="2">
        <v>-0.68607364919332903</v>
      </c>
      <c r="T2362">
        <f t="shared" si="72"/>
        <v>1</v>
      </c>
      <c r="U2362">
        <f t="shared" si="73"/>
        <v>4</v>
      </c>
    </row>
    <row r="2363" spans="1:21" x14ac:dyDescent="0.25">
      <c r="A2363" t="s">
        <v>19</v>
      </c>
      <c r="B2363" t="s">
        <v>26</v>
      </c>
      <c r="C2363" t="s">
        <v>24</v>
      </c>
      <c r="D2363" t="s">
        <v>22</v>
      </c>
      <c r="E2363" t="s">
        <v>23</v>
      </c>
      <c r="F2363" t="s">
        <v>27</v>
      </c>
      <c r="G2363" s="2">
        <v>2.2734346509427801</v>
      </c>
      <c r="H2363" s="2">
        <v>8.7006095888742405E-2</v>
      </c>
      <c r="I2363" s="2">
        <v>0.94629135796157604</v>
      </c>
      <c r="J2363" s="1">
        <v>-0.66351621187145704</v>
      </c>
      <c r="K2363" s="2">
        <v>-0.85298672364383799</v>
      </c>
      <c r="L2363" s="1">
        <v>1.19436982929948</v>
      </c>
      <c r="M2363" s="2">
        <v>-2.11613493139641</v>
      </c>
      <c r="N2363" s="1">
        <v>0.81512633270115498</v>
      </c>
      <c r="O2363" s="2">
        <v>0.64231809655899297</v>
      </c>
      <c r="P2363" s="1">
        <v>0.36113303355721199</v>
      </c>
      <c r="Q2363" s="2">
        <v>-2.4165896748986602</v>
      </c>
      <c r="R2363" s="2">
        <v>0.156887725955836</v>
      </c>
      <c r="S2363" s="2">
        <v>1.35421853717633</v>
      </c>
      <c r="T2363">
        <f t="shared" si="72"/>
        <v>3</v>
      </c>
      <c r="U2363">
        <f t="shared" si="73"/>
        <v>2</v>
      </c>
    </row>
    <row r="2364" spans="1:21" x14ac:dyDescent="0.25">
      <c r="A2364" t="s">
        <v>19</v>
      </c>
      <c r="B2364" t="s">
        <v>28</v>
      </c>
      <c r="C2364" t="s">
        <v>24</v>
      </c>
      <c r="D2364" t="s">
        <v>22</v>
      </c>
      <c r="E2364" t="s">
        <v>23</v>
      </c>
      <c r="F2364" t="s">
        <v>21</v>
      </c>
      <c r="G2364" s="2">
        <v>-1.6645628612027199</v>
      </c>
      <c r="H2364" s="2">
        <v>0.53738746509009505</v>
      </c>
      <c r="I2364" s="2">
        <v>-0.91918273514682003</v>
      </c>
      <c r="J2364" s="1">
        <v>0.64129146515729796</v>
      </c>
      <c r="K2364" s="2">
        <v>1.6918914805908301</v>
      </c>
      <c r="L2364" s="1">
        <v>-1.02294609532947</v>
      </c>
      <c r="M2364" s="2">
        <v>1.7487552605877099</v>
      </c>
      <c r="N2364" s="1">
        <v>-0.65262199834780099</v>
      </c>
      <c r="O2364" s="2">
        <v>-0.83509065716323505</v>
      </c>
      <c r="P2364" s="1">
        <v>1.44189026358266</v>
      </c>
      <c r="Q2364" s="2">
        <v>0.85479135192800304</v>
      </c>
      <c r="R2364" s="2">
        <v>-1.2159604197073199</v>
      </c>
      <c r="S2364" s="2">
        <v>-0.60376483779862999</v>
      </c>
      <c r="T2364">
        <f t="shared" si="72"/>
        <v>1</v>
      </c>
      <c r="U2364">
        <f t="shared" si="73"/>
        <v>10</v>
      </c>
    </row>
    <row r="2365" spans="1:21" x14ac:dyDescent="0.25">
      <c r="A2365" t="s">
        <v>40</v>
      </c>
      <c r="B2365" t="s">
        <v>26</v>
      </c>
      <c r="C2365" t="s">
        <v>21</v>
      </c>
      <c r="D2365" t="s">
        <v>31</v>
      </c>
      <c r="E2365" t="s">
        <v>23</v>
      </c>
      <c r="F2365" t="s">
        <v>27</v>
      </c>
      <c r="G2365" s="2">
        <v>-5.5592214722426397E-2</v>
      </c>
      <c r="H2365" s="2">
        <v>-2.53224944813996</v>
      </c>
      <c r="I2365" s="2">
        <v>-1.1390874854289601</v>
      </c>
      <c r="J2365" s="1">
        <v>-1.4106991784503999</v>
      </c>
      <c r="K2365" s="2">
        <v>0.49396155154068999</v>
      </c>
      <c r="L2365" s="1">
        <v>-6.4799884601809493E-2</v>
      </c>
      <c r="M2365" s="2">
        <v>-1.4243909472093199</v>
      </c>
      <c r="N2365" s="1">
        <v>1.2581615610631001</v>
      </c>
      <c r="O2365" s="2">
        <v>1.32050440386728</v>
      </c>
      <c r="P2365" s="1">
        <v>-0.48454378244107899</v>
      </c>
      <c r="Q2365" s="2">
        <v>1.4407098652645001</v>
      </c>
      <c r="R2365" s="2">
        <v>-1.2998083391161801</v>
      </c>
      <c r="S2365" s="2">
        <v>1.10076258417051</v>
      </c>
      <c r="T2365">
        <f t="shared" si="72"/>
        <v>3</v>
      </c>
      <c r="U2365">
        <f t="shared" si="73"/>
        <v>2</v>
      </c>
    </row>
    <row r="2366" spans="1:21" x14ac:dyDescent="0.25">
      <c r="A2366" t="s">
        <v>25</v>
      </c>
      <c r="B2366" t="s">
        <v>28</v>
      </c>
      <c r="C2366" t="s">
        <v>27</v>
      </c>
      <c r="D2366" t="s">
        <v>22</v>
      </c>
      <c r="E2366" t="s">
        <v>23</v>
      </c>
      <c r="F2366" t="s">
        <v>21</v>
      </c>
      <c r="G2366" s="2">
        <v>1.04866281702822</v>
      </c>
      <c r="H2366" s="2">
        <v>-0.29455566637448699</v>
      </c>
      <c r="I2366" s="2">
        <v>-1.1146510149326601</v>
      </c>
      <c r="J2366" s="1">
        <v>0.58929012711394702</v>
      </c>
      <c r="K2366" s="2">
        <v>-0.10043372051147</v>
      </c>
      <c r="L2366" s="1">
        <v>0.499160006658938</v>
      </c>
      <c r="M2366" s="2">
        <v>0.14885675345937599</v>
      </c>
      <c r="N2366" s="1">
        <v>-1.00478580607071</v>
      </c>
      <c r="O2366" s="2">
        <v>-0.38757127012577502</v>
      </c>
      <c r="P2366" s="1">
        <v>2.03683413170139</v>
      </c>
      <c r="Q2366" s="2">
        <v>-1.54505345808832</v>
      </c>
      <c r="R2366" s="2">
        <v>0.39885506564233703</v>
      </c>
      <c r="S2366" s="2">
        <v>-1.2381332234798099</v>
      </c>
      <c r="T2366">
        <f t="shared" si="72"/>
        <v>1</v>
      </c>
      <c r="U2366">
        <f t="shared" si="73"/>
        <v>10</v>
      </c>
    </row>
    <row r="2367" spans="1:21" x14ac:dyDescent="0.25">
      <c r="A2367" t="s">
        <v>19</v>
      </c>
      <c r="B2367" t="s">
        <v>28</v>
      </c>
      <c r="C2367" t="s">
        <v>21</v>
      </c>
      <c r="D2367" t="s">
        <v>22</v>
      </c>
      <c r="E2367" t="s">
        <v>29</v>
      </c>
      <c r="F2367" t="s">
        <v>27</v>
      </c>
      <c r="G2367" s="2">
        <v>-1.4659325374547501</v>
      </c>
      <c r="H2367" s="2">
        <v>-0.37543990296281099</v>
      </c>
      <c r="I2367" s="2">
        <v>-1.45742173859765</v>
      </c>
      <c r="J2367" s="1">
        <v>-0.19976207058460899</v>
      </c>
      <c r="K2367" s="2">
        <v>9.4557049224705897E-2</v>
      </c>
      <c r="L2367" s="1">
        <v>-1.02294609532947</v>
      </c>
      <c r="M2367" s="2">
        <v>1.11077161663679</v>
      </c>
      <c r="N2367" s="1">
        <v>-9.4557049224706105E-2</v>
      </c>
      <c r="O2367" s="2">
        <v>0.71598598961020499</v>
      </c>
      <c r="P2367" s="1">
        <v>-0.85358795751157202</v>
      </c>
      <c r="Q2367" s="2">
        <v>1.01872543609633</v>
      </c>
      <c r="R2367" s="2">
        <v>0.20189347914185099</v>
      </c>
      <c r="S2367" s="2">
        <v>1.1576668917228301</v>
      </c>
      <c r="T2367">
        <f t="shared" si="72"/>
        <v>3</v>
      </c>
      <c r="U2367">
        <f t="shared" si="73"/>
        <v>10</v>
      </c>
    </row>
    <row r="2368" spans="1:21" x14ac:dyDescent="0.25">
      <c r="A2368" t="s">
        <v>19</v>
      </c>
      <c r="B2368" t="s">
        <v>30</v>
      </c>
      <c r="C2368" t="s">
        <v>21</v>
      </c>
      <c r="D2368" t="s">
        <v>22</v>
      </c>
      <c r="E2368" t="s">
        <v>23</v>
      </c>
      <c r="F2368" t="s">
        <v>27</v>
      </c>
      <c r="G2368" s="2">
        <v>0.57888515624320602</v>
      </c>
      <c r="H2368" s="2">
        <v>2.4233111569526899E-2</v>
      </c>
      <c r="I2368" s="2">
        <v>-6.4381240851379695E-2</v>
      </c>
      <c r="J2368" s="1">
        <v>-0.83568287223789295</v>
      </c>
      <c r="K2368" s="2">
        <v>1.0117310468908001</v>
      </c>
      <c r="L2368" s="1">
        <v>1.7643880621403101</v>
      </c>
      <c r="M2368" s="2">
        <v>0.19976207058460899</v>
      </c>
      <c r="N2368" s="1">
        <v>0.40655706973962802</v>
      </c>
      <c r="O2368" s="2">
        <v>0.95746355452703702</v>
      </c>
      <c r="P2368" s="1">
        <v>1.0075580703225699</v>
      </c>
      <c r="Q2368" s="2">
        <v>6.0195411728956601E-2</v>
      </c>
      <c r="R2368" s="2">
        <v>0.31995822337149898</v>
      </c>
      <c r="S2368" s="2">
        <v>1.4820261640541099</v>
      </c>
      <c r="T2368">
        <f t="shared" si="72"/>
        <v>3</v>
      </c>
      <c r="U2368">
        <f t="shared" si="73"/>
        <v>9</v>
      </c>
    </row>
    <row r="2369" spans="1:21" x14ac:dyDescent="0.25">
      <c r="A2369" t="s">
        <v>19</v>
      </c>
      <c r="B2369" t="s">
        <v>39</v>
      </c>
      <c r="C2369" t="s">
        <v>24</v>
      </c>
      <c r="D2369" t="s">
        <v>22</v>
      </c>
      <c r="E2369" t="s">
        <v>34</v>
      </c>
      <c r="F2369" t="s">
        <v>21</v>
      </c>
      <c r="G2369" s="2">
        <v>0.6469463497415</v>
      </c>
      <c r="H2369" s="2">
        <v>-0.839242338112558</v>
      </c>
      <c r="I2369" s="2">
        <v>-0.82330717696819</v>
      </c>
      <c r="J2369" s="1">
        <v>-3.5100001772708798E-2</v>
      </c>
      <c r="K2369" s="2">
        <v>1.7886781323875101</v>
      </c>
      <c r="L2369" s="1">
        <v>0.21128271916421901</v>
      </c>
      <c r="M2369" s="2">
        <v>0.557772124341265</v>
      </c>
      <c r="N2369" s="1">
        <v>0.27194193461070498</v>
      </c>
      <c r="O2369" s="2">
        <v>-0.54658093985933198</v>
      </c>
      <c r="P2369" s="1">
        <v>6.8149449685883504E-2</v>
      </c>
      <c r="Q2369" s="2">
        <v>-0.139991550126426</v>
      </c>
      <c r="R2369" s="2">
        <v>-0.13324452361112399</v>
      </c>
      <c r="S2369" s="2">
        <v>-0.62546385096879198</v>
      </c>
      <c r="T2369">
        <f t="shared" si="72"/>
        <v>1</v>
      </c>
      <c r="U2369">
        <f t="shared" si="73"/>
        <v>6</v>
      </c>
    </row>
    <row r="2370" spans="1:21" x14ac:dyDescent="0.25">
      <c r="A2370" t="s">
        <v>25</v>
      </c>
      <c r="B2370" t="s">
        <v>28</v>
      </c>
      <c r="C2370" t="s">
        <v>27</v>
      </c>
      <c r="D2370" t="s">
        <v>22</v>
      </c>
      <c r="E2370" t="s">
        <v>23</v>
      </c>
      <c r="F2370" t="s">
        <v>21</v>
      </c>
      <c r="G2370" s="2">
        <v>0.57888515624320602</v>
      </c>
      <c r="H2370" s="2">
        <v>0.40610334692585998</v>
      </c>
      <c r="I2370" s="2">
        <v>-0.84400490145205798</v>
      </c>
      <c r="J2370" s="1">
        <v>0.31556417505425699</v>
      </c>
      <c r="K2370" s="2">
        <v>0.695620273046338</v>
      </c>
      <c r="L2370" s="1">
        <v>0.21128271916421901</v>
      </c>
      <c r="M2370" s="2">
        <v>-0.13577393130211199</v>
      </c>
      <c r="N2370" s="1">
        <v>0.66091524832472703</v>
      </c>
      <c r="O2370" s="2">
        <v>-1.2107271327916</v>
      </c>
      <c r="P2370" s="1">
        <v>0.78976218579483004</v>
      </c>
      <c r="Q2370" s="2">
        <v>0.16238840642430699</v>
      </c>
      <c r="R2370" s="2">
        <v>-3.9698705992889799E-2</v>
      </c>
      <c r="S2370" s="2">
        <v>-1.3862628159677</v>
      </c>
      <c r="T2370">
        <f t="shared" si="72"/>
        <v>1</v>
      </c>
      <c r="U2370">
        <f t="shared" si="73"/>
        <v>10</v>
      </c>
    </row>
    <row r="2371" spans="1:21" x14ac:dyDescent="0.25">
      <c r="A2371" t="s">
        <v>25</v>
      </c>
      <c r="B2371" t="s">
        <v>32</v>
      </c>
      <c r="C2371" t="s">
        <v>24</v>
      </c>
      <c r="D2371" t="s">
        <v>22</v>
      </c>
      <c r="E2371" t="s">
        <v>23</v>
      </c>
      <c r="F2371" t="s">
        <v>24</v>
      </c>
      <c r="G2371" s="2">
        <v>0.38622055302054398</v>
      </c>
      <c r="H2371" s="2">
        <v>-0.29455566637448699</v>
      </c>
      <c r="I2371" s="2">
        <v>-0.13408756399198801</v>
      </c>
      <c r="J2371" s="1">
        <v>-0.60778009405915701</v>
      </c>
      <c r="K2371" s="2">
        <v>1.0117310468908001</v>
      </c>
      <c r="L2371" s="1">
        <v>0.499160006658938</v>
      </c>
      <c r="M2371" s="2">
        <v>-1.23544034156125</v>
      </c>
      <c r="N2371" s="1">
        <v>1.6384237250834599</v>
      </c>
      <c r="O2371" s="2">
        <v>0.45607877368191502</v>
      </c>
      <c r="P2371" s="1">
        <v>-0.15561901806190601</v>
      </c>
      <c r="Q2371" s="2">
        <v>0.31161473661817402</v>
      </c>
      <c r="R2371" s="2">
        <v>1.42554403708045</v>
      </c>
      <c r="S2371" s="2">
        <v>0.230976146511018</v>
      </c>
      <c r="T2371">
        <f t="shared" ref="T2371:T2434" si="74">IF(F2371="Low",1,IF(F2371="Medium",2,3))</f>
        <v>2</v>
      </c>
      <c r="U2371">
        <f t="shared" ref="U2371:U2434" si="75">IF(B2371="Basketball",1,IF(B2371="Cycling",2,IF(B2371="Dancing",3,IF(B2371="HIIT",4,IF(B2371="Running",5,IF(B2371="Swimming",6,IF(B2371="Tennis",7,IF(B2371="Walking",8,IF(B2371="Weight Training",9,10)))))))))</f>
        <v>3</v>
      </c>
    </row>
    <row r="2372" spans="1:21" x14ac:dyDescent="0.25">
      <c r="A2372" t="s">
        <v>19</v>
      </c>
      <c r="B2372" t="s">
        <v>38</v>
      </c>
      <c r="C2372" t="s">
        <v>24</v>
      </c>
      <c r="D2372" t="s">
        <v>22</v>
      </c>
      <c r="E2372" t="s">
        <v>23</v>
      </c>
      <c r="F2372" t="s">
        <v>27</v>
      </c>
      <c r="G2372" s="2">
        <v>-0.87605524767288301</v>
      </c>
      <c r="H2372" s="2">
        <v>-1.78250653395352</v>
      </c>
      <c r="I2372" s="2">
        <v>-0.75097671947200895</v>
      </c>
      <c r="J2372" s="1">
        <v>0.54173656011281701</v>
      </c>
      <c r="K2372" s="2">
        <v>-1.16422378576997</v>
      </c>
      <c r="L2372" s="1">
        <v>-0.65313900762825705</v>
      </c>
      <c r="M2372" s="2">
        <v>-0.51340697622414</v>
      </c>
      <c r="N2372" s="1">
        <v>0.147589595617486</v>
      </c>
      <c r="O2372" s="2">
        <v>2.2734346509427801</v>
      </c>
      <c r="P2372" s="1">
        <v>0.10043372051147</v>
      </c>
      <c r="Q2372" s="2">
        <v>-3.5100001772708798E-2</v>
      </c>
      <c r="R2372" s="2">
        <v>0.79319080026732003</v>
      </c>
      <c r="S2372" s="2">
        <v>0.98220269533347004</v>
      </c>
      <c r="T2372">
        <f t="shared" si="74"/>
        <v>3</v>
      </c>
      <c r="U2372">
        <f t="shared" si="75"/>
        <v>1</v>
      </c>
    </row>
    <row r="2373" spans="1:21" x14ac:dyDescent="0.25">
      <c r="A2373" t="s">
        <v>25</v>
      </c>
      <c r="B2373" t="s">
        <v>20</v>
      </c>
      <c r="C2373" t="s">
        <v>21</v>
      </c>
      <c r="D2373" t="s">
        <v>22</v>
      </c>
      <c r="E2373" t="s">
        <v>23</v>
      </c>
      <c r="F2373" t="s">
        <v>27</v>
      </c>
      <c r="G2373" s="2">
        <v>-0.16492883009491799</v>
      </c>
      <c r="H2373" s="2">
        <v>4.4298249922243502E-2</v>
      </c>
      <c r="I2373" s="2">
        <v>0.60075977424931903</v>
      </c>
      <c r="J2373" s="1">
        <v>-1.2618576869625699</v>
      </c>
      <c r="K2373" s="2">
        <v>1.37974014816163</v>
      </c>
      <c r="L2373" s="1">
        <v>0.499160006658938</v>
      </c>
      <c r="M2373" s="2">
        <v>0.57543076860777298</v>
      </c>
      <c r="N2373" s="1">
        <v>-1.00478580607071</v>
      </c>
      <c r="O2373" s="2">
        <v>1.69539771027214</v>
      </c>
      <c r="P2373" s="1">
        <v>0.59476584680167799</v>
      </c>
      <c r="Q2373" s="2">
        <v>-0.77839983955745096</v>
      </c>
      <c r="R2373" s="2">
        <v>1.6918914805908301</v>
      </c>
      <c r="S2373" s="2">
        <v>1.8498627540056101</v>
      </c>
      <c r="T2373">
        <f t="shared" si="74"/>
        <v>3</v>
      </c>
      <c r="U2373">
        <f t="shared" si="75"/>
        <v>7</v>
      </c>
    </row>
    <row r="2374" spans="1:21" x14ac:dyDescent="0.25">
      <c r="A2374" t="s">
        <v>19</v>
      </c>
      <c r="B2374" t="s">
        <v>36</v>
      </c>
      <c r="C2374" t="s">
        <v>24</v>
      </c>
      <c r="D2374" t="s">
        <v>22</v>
      </c>
      <c r="E2374" t="s">
        <v>23</v>
      </c>
      <c r="F2374" t="s">
        <v>21</v>
      </c>
      <c r="G2374" s="2">
        <v>-0.87605524767288301</v>
      </c>
      <c r="H2374" s="2">
        <v>0.95614298579742196</v>
      </c>
      <c r="I2374" s="2">
        <v>0.91536508784281401</v>
      </c>
      <c r="J2374" s="1">
        <v>1.4028329237748101</v>
      </c>
      <c r="K2374" s="2">
        <v>1.47827818832758</v>
      </c>
      <c r="L2374" s="1">
        <v>0.82741832070438204</v>
      </c>
      <c r="M2374" s="2">
        <v>0.26847549698834899</v>
      </c>
      <c r="N2374" s="1">
        <v>-0.50105369601871497</v>
      </c>
      <c r="O2374" s="2">
        <v>-1.9599639845400501</v>
      </c>
      <c r="P2374" s="1">
        <v>-2.6664076503660801</v>
      </c>
      <c r="Q2374" s="2">
        <v>1.6814957221781299</v>
      </c>
      <c r="R2374" s="2">
        <v>0.46676689044348002</v>
      </c>
      <c r="S2374" s="2">
        <v>-1.8361644860689299</v>
      </c>
      <c r="T2374">
        <f t="shared" si="74"/>
        <v>1</v>
      </c>
      <c r="U2374">
        <f t="shared" si="75"/>
        <v>4</v>
      </c>
    </row>
    <row r="2375" spans="1:21" x14ac:dyDescent="0.25">
      <c r="A2375" t="s">
        <v>19</v>
      </c>
      <c r="B2375" t="s">
        <v>37</v>
      </c>
      <c r="C2375" t="s">
        <v>24</v>
      </c>
      <c r="D2375" t="s">
        <v>22</v>
      </c>
      <c r="E2375" t="s">
        <v>34</v>
      </c>
      <c r="F2375" t="s">
        <v>27</v>
      </c>
      <c r="G2375" s="2">
        <v>0.57888515624320602</v>
      </c>
      <c r="H2375" s="2">
        <v>-0.430727299295457</v>
      </c>
      <c r="I2375" s="2">
        <v>-0.84400490145205798</v>
      </c>
      <c r="J2375" s="1">
        <v>-0.19976207058460899</v>
      </c>
      <c r="K2375" s="2">
        <v>-0.20274629889967999</v>
      </c>
      <c r="L2375" s="1">
        <v>1.7643880621403101</v>
      </c>
      <c r="M2375" s="2">
        <v>-1.43133812155892</v>
      </c>
      <c r="N2375" s="1">
        <v>1.6384237250834599</v>
      </c>
      <c r="O2375" s="2">
        <v>0.90524929240486796</v>
      </c>
      <c r="P2375" s="1">
        <v>-1.3906442421516201</v>
      </c>
      <c r="Q2375" s="2">
        <v>-0.41064435701712099</v>
      </c>
      <c r="R2375" s="2">
        <v>-0.73446289468030301</v>
      </c>
      <c r="S2375" s="2">
        <v>0.62749725748242002</v>
      </c>
      <c r="T2375">
        <f t="shared" si="74"/>
        <v>3</v>
      </c>
      <c r="U2375">
        <f t="shared" si="75"/>
        <v>8</v>
      </c>
    </row>
    <row r="2376" spans="1:21" x14ac:dyDescent="0.25">
      <c r="A2376" t="s">
        <v>25</v>
      </c>
      <c r="B2376" t="s">
        <v>37</v>
      </c>
      <c r="C2376" t="s">
        <v>21</v>
      </c>
      <c r="D2376" t="s">
        <v>33</v>
      </c>
      <c r="E2376" t="s">
        <v>23</v>
      </c>
      <c r="F2376" t="s">
        <v>27</v>
      </c>
      <c r="G2376" s="2">
        <v>0.38622055302054398</v>
      </c>
      <c r="H2376" s="2">
        <v>1.5101702020458201</v>
      </c>
      <c r="I2376" s="2">
        <v>-5.1408514696362102E-2</v>
      </c>
      <c r="J2376" s="1">
        <v>-1.19693129945012</v>
      </c>
      <c r="K2376" s="2">
        <v>-1.16422378576997</v>
      </c>
      <c r="L2376" s="1">
        <v>-6.4799884601809493E-2</v>
      </c>
      <c r="M2376" s="2">
        <v>-0.89211119804227001</v>
      </c>
      <c r="N2376" s="1">
        <v>-0.81279895753346898</v>
      </c>
      <c r="O2376" s="2">
        <v>-8.3232505605605106E-2</v>
      </c>
      <c r="P2376" s="1">
        <v>-0.40610334692586098</v>
      </c>
      <c r="Q2376" s="2">
        <v>-0.34823105554799999</v>
      </c>
      <c r="R2376" s="2">
        <v>-0.92109659080356399</v>
      </c>
      <c r="S2376" s="2">
        <v>0.45098549943237098</v>
      </c>
      <c r="T2376">
        <f t="shared" si="74"/>
        <v>3</v>
      </c>
      <c r="U2376">
        <f t="shared" si="75"/>
        <v>8</v>
      </c>
    </row>
    <row r="2377" spans="1:21" x14ac:dyDescent="0.25">
      <c r="A2377" t="s">
        <v>25</v>
      </c>
      <c r="B2377" t="s">
        <v>35</v>
      </c>
      <c r="C2377" t="s">
        <v>21</v>
      </c>
      <c r="D2377" t="s">
        <v>22</v>
      </c>
      <c r="E2377" t="s">
        <v>23</v>
      </c>
      <c r="F2377" t="s">
        <v>24</v>
      </c>
      <c r="G2377" s="2">
        <v>-0.55923697761190705</v>
      </c>
      <c r="H2377" s="2">
        <v>-1.4278559202758601</v>
      </c>
      <c r="I2377" s="2">
        <v>-0.88838566556569998</v>
      </c>
      <c r="J2377" s="1">
        <v>-0.78066423680623298</v>
      </c>
      <c r="K2377" s="2">
        <v>-0.63514579277986905</v>
      </c>
      <c r="L2377" s="1">
        <v>-1.6257633862332299</v>
      </c>
      <c r="M2377" s="2">
        <v>0.688189693580052</v>
      </c>
      <c r="N2377" s="1">
        <v>-1.5833867842263301</v>
      </c>
      <c r="O2377" s="2">
        <v>-0.21341920772919201</v>
      </c>
      <c r="P2377" s="1">
        <v>0.75319401830936705</v>
      </c>
      <c r="Q2377" s="2">
        <v>1.99846134509599</v>
      </c>
      <c r="R2377" s="2">
        <v>-1.7970144024599499</v>
      </c>
      <c r="S2377" s="2">
        <v>0.161965104793443</v>
      </c>
      <c r="T2377">
        <f t="shared" si="74"/>
        <v>2</v>
      </c>
      <c r="U2377">
        <f t="shared" si="75"/>
        <v>5</v>
      </c>
    </row>
    <row r="2378" spans="1:21" x14ac:dyDescent="0.25">
      <c r="A2378" t="s">
        <v>25</v>
      </c>
      <c r="B2378" t="s">
        <v>39</v>
      </c>
      <c r="C2378" t="s">
        <v>24</v>
      </c>
      <c r="D2378" t="s">
        <v>22</v>
      </c>
      <c r="E2378" t="s">
        <v>23</v>
      </c>
      <c r="F2378" t="s">
        <v>24</v>
      </c>
      <c r="G2378" s="2">
        <v>-0.55923697761190705</v>
      </c>
      <c r="H2378" s="2">
        <v>1.25331446543242E-3</v>
      </c>
      <c r="I2378" s="2">
        <v>0.50674559622381199</v>
      </c>
      <c r="J2378" s="1">
        <v>0.268042419882977</v>
      </c>
      <c r="K2378" s="2">
        <v>1.58485184383408</v>
      </c>
      <c r="L2378" s="1">
        <v>1.19436982929948</v>
      </c>
      <c r="M2378" s="2">
        <v>-1.21156663960343E-2</v>
      </c>
      <c r="N2378" s="1">
        <v>1.2581615610631001</v>
      </c>
      <c r="O2378" s="2">
        <v>0.137882434127022</v>
      </c>
      <c r="P2378" s="1">
        <v>0.77219321418868503</v>
      </c>
      <c r="Q2378" s="2">
        <v>0.33803961681912598</v>
      </c>
      <c r="R2378" s="2">
        <v>-0.14336743545776701</v>
      </c>
      <c r="S2378" s="2">
        <v>-0.205732333893164</v>
      </c>
      <c r="T2378">
        <f t="shared" si="74"/>
        <v>2</v>
      </c>
      <c r="U2378">
        <f t="shared" si="75"/>
        <v>6</v>
      </c>
    </row>
    <row r="2379" spans="1:21" x14ac:dyDescent="0.25">
      <c r="A2379" t="s">
        <v>25</v>
      </c>
      <c r="B2379" t="s">
        <v>26</v>
      </c>
      <c r="C2379" t="s">
        <v>24</v>
      </c>
      <c r="D2379" t="s">
        <v>31</v>
      </c>
      <c r="E2379" t="s">
        <v>23</v>
      </c>
      <c r="F2379" t="s">
        <v>24</v>
      </c>
      <c r="G2379" s="2">
        <v>-0.94302783296070603</v>
      </c>
      <c r="H2379" s="2">
        <v>0.673965365404947</v>
      </c>
      <c r="I2379" s="2">
        <v>1.25264938620953</v>
      </c>
      <c r="J2379" s="1">
        <v>-0.26025553795633199</v>
      </c>
      <c r="K2379" s="2">
        <v>-0.307670152813593</v>
      </c>
      <c r="L2379" s="1">
        <v>1.7643880621403101</v>
      </c>
      <c r="M2379" s="2">
        <v>-0.35801333617648701</v>
      </c>
      <c r="N2379" s="1">
        <v>3.13379820214265E-2</v>
      </c>
      <c r="O2379" s="2">
        <v>0.44267614420382201</v>
      </c>
      <c r="P2379" s="1">
        <v>-0.57789748508109495</v>
      </c>
      <c r="Q2379" s="2">
        <v>-0.12903072964009499</v>
      </c>
      <c r="R2379" s="2">
        <v>-0.932651371845857</v>
      </c>
      <c r="S2379" s="2">
        <v>4.0953039681401897E-2</v>
      </c>
      <c r="T2379">
        <f t="shared" si="74"/>
        <v>2</v>
      </c>
      <c r="U2379">
        <f t="shared" si="75"/>
        <v>2</v>
      </c>
    </row>
    <row r="2380" spans="1:21" x14ac:dyDescent="0.25">
      <c r="A2380" t="s">
        <v>25</v>
      </c>
      <c r="B2380" t="s">
        <v>20</v>
      </c>
      <c r="C2380" t="s">
        <v>21</v>
      </c>
      <c r="D2380" t="s">
        <v>22</v>
      </c>
      <c r="E2380" t="s">
        <v>23</v>
      </c>
      <c r="F2380" t="s">
        <v>27</v>
      </c>
      <c r="G2380" s="2">
        <v>-0.110095882832418</v>
      </c>
      <c r="H2380" s="2">
        <v>0.81979438363416302</v>
      </c>
      <c r="I2380" s="2">
        <v>1.0969421841622899</v>
      </c>
      <c r="J2380" s="1">
        <v>-1.19693129945012</v>
      </c>
      <c r="K2380" s="2">
        <v>-0.74765767521991999</v>
      </c>
      <c r="L2380" s="1">
        <v>-0.34778720427862703</v>
      </c>
      <c r="M2380" s="2">
        <v>-1.0110343281418199</v>
      </c>
      <c r="N2380" s="1">
        <v>0.27194193461070498</v>
      </c>
      <c r="O2380" s="2">
        <v>1.08407096946714</v>
      </c>
      <c r="P2380" s="1">
        <v>0.63361312469963005</v>
      </c>
      <c r="Q2380" s="2">
        <v>-9.2459039730341197E-2</v>
      </c>
      <c r="R2380" s="2">
        <v>0.14294536121578799</v>
      </c>
      <c r="S2380" s="2">
        <v>0.99514310896705604</v>
      </c>
      <c r="T2380">
        <f t="shared" si="74"/>
        <v>3</v>
      </c>
      <c r="U2380">
        <f t="shared" si="75"/>
        <v>7</v>
      </c>
    </row>
    <row r="2381" spans="1:21" x14ac:dyDescent="0.25">
      <c r="A2381" t="s">
        <v>19</v>
      </c>
      <c r="B2381" t="s">
        <v>35</v>
      </c>
      <c r="C2381" t="s">
        <v>21</v>
      </c>
      <c r="D2381" t="s">
        <v>33</v>
      </c>
      <c r="E2381" t="s">
        <v>23</v>
      </c>
      <c r="F2381" t="s">
        <v>27</v>
      </c>
      <c r="G2381" s="2">
        <v>-0.31819986741052803</v>
      </c>
      <c r="H2381" s="2">
        <v>-0.57149128435631802</v>
      </c>
      <c r="I2381" s="2">
        <v>-6.6843918430060699E-3</v>
      </c>
      <c r="J2381" s="1">
        <v>-0.49821383323693502</v>
      </c>
      <c r="K2381" s="2">
        <v>1.18842333707099</v>
      </c>
      <c r="L2381" s="1">
        <v>0.82741832070438204</v>
      </c>
      <c r="M2381" s="2">
        <v>-9.1910997437126603E-3</v>
      </c>
      <c r="N2381" s="1">
        <v>-1.00478580607071</v>
      </c>
      <c r="O2381" s="2">
        <v>0.88529044882964203</v>
      </c>
      <c r="P2381" s="1">
        <v>0.252053126562295</v>
      </c>
      <c r="Q2381" s="2">
        <v>0.28671136687433402</v>
      </c>
      <c r="R2381" s="2">
        <v>0.78179793754444105</v>
      </c>
      <c r="S2381" s="2">
        <v>1.2590839804270699</v>
      </c>
      <c r="T2381">
        <f t="shared" si="74"/>
        <v>3</v>
      </c>
      <c r="U2381">
        <f t="shared" si="75"/>
        <v>5</v>
      </c>
    </row>
    <row r="2382" spans="1:21" x14ac:dyDescent="0.25">
      <c r="A2382" t="s">
        <v>25</v>
      </c>
      <c r="B2382" t="s">
        <v>30</v>
      </c>
      <c r="C2382" t="s">
        <v>24</v>
      </c>
      <c r="D2382" t="s">
        <v>33</v>
      </c>
      <c r="E2382" t="s">
        <v>23</v>
      </c>
      <c r="F2382" t="s">
        <v>21</v>
      </c>
      <c r="G2382" s="2">
        <v>-0.216839621067868</v>
      </c>
      <c r="H2382" s="2">
        <v>-2.53224944813996</v>
      </c>
      <c r="I2382" s="2">
        <v>-2.1700903775845601</v>
      </c>
      <c r="J2382" s="1">
        <v>0.45191067566376297</v>
      </c>
      <c r="K2382" s="2">
        <v>-0.74765767521991999</v>
      </c>
      <c r="L2382" s="1">
        <v>1.19436982929948</v>
      </c>
      <c r="M2382" s="2">
        <v>1.1576668917228301</v>
      </c>
      <c r="N2382" s="1">
        <v>0.27194193461070498</v>
      </c>
      <c r="O2382" s="2">
        <v>-1.2435460932197799</v>
      </c>
      <c r="P2382" s="1">
        <v>-0.81454407533925799</v>
      </c>
      <c r="Q2382" s="2">
        <v>0.72573702410080498</v>
      </c>
      <c r="R2382" s="2">
        <v>0.62800601443756998</v>
      </c>
      <c r="S2382" s="2">
        <v>-0.49113165581669699</v>
      </c>
      <c r="T2382">
        <f t="shared" si="74"/>
        <v>1</v>
      </c>
      <c r="U2382">
        <f t="shared" si="75"/>
        <v>9</v>
      </c>
    </row>
    <row r="2383" spans="1:21" x14ac:dyDescent="0.25">
      <c r="A2383" t="s">
        <v>19</v>
      </c>
      <c r="B2383" t="s">
        <v>30</v>
      </c>
      <c r="C2383" t="s">
        <v>21</v>
      </c>
      <c r="D2383" t="s">
        <v>22</v>
      </c>
      <c r="E2383" t="s">
        <v>34</v>
      </c>
      <c r="F2383" t="s">
        <v>21</v>
      </c>
      <c r="G2383" s="2">
        <v>0.27367637697670499</v>
      </c>
      <c r="H2383" s="2">
        <v>0.6469463497415</v>
      </c>
      <c r="I2383" s="2">
        <v>-0.43118572402320998</v>
      </c>
      <c r="J2383" s="1">
        <v>-0.66351621187145704</v>
      </c>
      <c r="K2383" s="2">
        <v>-0.96276261356192006</v>
      </c>
      <c r="L2383" s="1">
        <v>-1.02294609532947</v>
      </c>
      <c r="M2383" s="2">
        <v>-0.6469463497415</v>
      </c>
      <c r="N2383" s="1">
        <v>-0.228831349263525</v>
      </c>
      <c r="O2383" s="2">
        <v>-1.03215395795931</v>
      </c>
      <c r="P2383" s="1">
        <v>8.4909507325657801E-2</v>
      </c>
      <c r="Q2383" s="2">
        <v>-1.08783791849581</v>
      </c>
      <c r="R2383" s="2">
        <v>-0.22583039828294499</v>
      </c>
      <c r="S2383" s="2">
        <v>-1.88079360815125</v>
      </c>
      <c r="T2383">
        <f t="shared" si="74"/>
        <v>1</v>
      </c>
      <c r="U2383">
        <f t="shared" si="75"/>
        <v>9</v>
      </c>
    </row>
    <row r="2384" spans="1:21" x14ac:dyDescent="0.25">
      <c r="A2384" t="s">
        <v>19</v>
      </c>
      <c r="B2384" t="s">
        <v>38</v>
      </c>
      <c r="C2384" t="s">
        <v>24</v>
      </c>
      <c r="D2384" t="s">
        <v>22</v>
      </c>
      <c r="E2384" t="s">
        <v>23</v>
      </c>
      <c r="F2384" t="s">
        <v>27</v>
      </c>
      <c r="G2384" s="2">
        <v>4.93170066437656E-2</v>
      </c>
      <c r="H2384" s="2">
        <v>-1.4278559202758601</v>
      </c>
      <c r="I2384" s="2">
        <v>-0.80642124701824003</v>
      </c>
      <c r="J2384" s="1">
        <v>-0.60778009405915701</v>
      </c>
      <c r="K2384" s="2">
        <v>1.47827818832758</v>
      </c>
      <c r="L2384" s="1">
        <v>0.21128271916421901</v>
      </c>
      <c r="M2384" s="2">
        <v>-0.29368319078883198</v>
      </c>
      <c r="N2384" s="1">
        <v>-0.362917295139356</v>
      </c>
      <c r="O2384" s="2">
        <v>0.67974384828117995</v>
      </c>
      <c r="P2384" s="1">
        <v>2.8528187219867802</v>
      </c>
      <c r="Q2384" s="2">
        <v>1.82060668010226</v>
      </c>
      <c r="R2384" s="2">
        <v>1.3336050308512799</v>
      </c>
      <c r="S2384" s="2">
        <v>1.1816783969109801</v>
      </c>
      <c r="T2384">
        <f t="shared" si="74"/>
        <v>3</v>
      </c>
      <c r="U2384">
        <f t="shared" si="75"/>
        <v>1</v>
      </c>
    </row>
    <row r="2385" spans="1:21" x14ac:dyDescent="0.25">
      <c r="A2385" t="s">
        <v>19</v>
      </c>
      <c r="B2385" t="s">
        <v>28</v>
      </c>
      <c r="C2385" t="s">
        <v>24</v>
      </c>
      <c r="D2385" t="s">
        <v>41</v>
      </c>
      <c r="E2385" t="s">
        <v>23</v>
      </c>
      <c r="F2385" t="s">
        <v>27</v>
      </c>
      <c r="G2385" s="2">
        <v>0.78236516485538699</v>
      </c>
      <c r="H2385" s="2">
        <v>-9.6235756097185404E-2</v>
      </c>
      <c r="I2385" s="2">
        <v>-0.52152657182893203</v>
      </c>
      <c r="J2385" s="1">
        <v>0.21128271916421901</v>
      </c>
      <c r="K2385" s="2">
        <v>0.49396155154068999</v>
      </c>
      <c r="L2385" s="1">
        <v>0.499160006658938</v>
      </c>
      <c r="M2385" s="2">
        <v>-1.01872543609633</v>
      </c>
      <c r="N2385" s="1">
        <v>2.2465833590028201</v>
      </c>
      <c r="O2385" s="2">
        <v>1.9803281588808599</v>
      </c>
      <c r="P2385" s="1">
        <v>-0.73994505684971201</v>
      </c>
      <c r="Q2385" s="2">
        <v>0.50200121450343704</v>
      </c>
      <c r="R2385" s="2">
        <v>0.862643813349253</v>
      </c>
      <c r="S2385" s="2">
        <v>1.0581216176847801</v>
      </c>
      <c r="T2385">
        <f t="shared" si="74"/>
        <v>3</v>
      </c>
      <c r="U2385">
        <f t="shared" si="75"/>
        <v>10</v>
      </c>
    </row>
    <row r="2386" spans="1:21" x14ac:dyDescent="0.25">
      <c r="A2386" t="s">
        <v>19</v>
      </c>
      <c r="B2386" t="s">
        <v>32</v>
      </c>
      <c r="C2386" t="s">
        <v>24</v>
      </c>
      <c r="D2386" t="s">
        <v>33</v>
      </c>
      <c r="E2386" t="s">
        <v>29</v>
      </c>
      <c r="F2386" t="s">
        <v>21</v>
      </c>
      <c r="G2386" s="2">
        <v>-1.4659325374547501</v>
      </c>
      <c r="H2386" s="2">
        <v>1.5101702020458201</v>
      </c>
      <c r="I2386" s="2">
        <v>0.39117664987766798</v>
      </c>
      <c r="J2386" s="1">
        <v>1.4028329237748101</v>
      </c>
      <c r="K2386" s="2">
        <v>9.4557049224705897E-2</v>
      </c>
      <c r="L2386" s="1">
        <v>-0.65313900762825705</v>
      </c>
      <c r="M2386" s="2">
        <v>0.60226162619023804</v>
      </c>
      <c r="N2386" s="1">
        <v>0.27194193461070498</v>
      </c>
      <c r="O2386" s="2">
        <v>-0.69881657824881704</v>
      </c>
      <c r="P2386" s="1">
        <v>0.91092795844332197</v>
      </c>
      <c r="Q2386" s="2">
        <v>-0.72519349444476999</v>
      </c>
      <c r="R2386" s="2">
        <v>0.19081993898575</v>
      </c>
      <c r="S2386" s="2">
        <v>-0.54318853442110904</v>
      </c>
      <c r="T2386">
        <f t="shared" si="74"/>
        <v>1</v>
      </c>
      <c r="U2386">
        <f t="shared" si="75"/>
        <v>3</v>
      </c>
    </row>
    <row r="2387" spans="1:21" x14ac:dyDescent="0.25">
      <c r="A2387" t="s">
        <v>25</v>
      </c>
      <c r="B2387" t="s">
        <v>38</v>
      </c>
      <c r="C2387" t="s">
        <v>24</v>
      </c>
      <c r="D2387" t="s">
        <v>22</v>
      </c>
      <c r="E2387" t="s">
        <v>29</v>
      </c>
      <c r="F2387" t="s">
        <v>21</v>
      </c>
      <c r="G2387" s="2">
        <v>1.8054774570971499</v>
      </c>
      <c r="H2387" s="2">
        <v>0.379926467041307</v>
      </c>
      <c r="I2387" s="2">
        <v>0.52487992359397195</v>
      </c>
      <c r="J2387" s="1">
        <v>-0.44359788749558998</v>
      </c>
      <c r="K2387" s="2">
        <v>0.59078174687363905</v>
      </c>
      <c r="L2387" s="1">
        <v>0.499160006658938</v>
      </c>
      <c r="M2387" s="2">
        <v>1.5875979295530598E-2</v>
      </c>
      <c r="N2387" s="1">
        <v>1.2581615610631001</v>
      </c>
      <c r="O2387" s="2">
        <v>-0.36157899095819201</v>
      </c>
      <c r="P2387" s="1">
        <v>-0.15561901806190601</v>
      </c>
      <c r="Q2387" s="2">
        <v>-0.20445238153682099</v>
      </c>
      <c r="R2387" s="2">
        <v>0.17849616422220899</v>
      </c>
      <c r="S2387" s="2">
        <v>-1.1216765279254901</v>
      </c>
      <c r="T2387">
        <f t="shared" si="74"/>
        <v>1</v>
      </c>
      <c r="U2387">
        <f t="shared" si="75"/>
        <v>1</v>
      </c>
    </row>
    <row r="2388" spans="1:21" x14ac:dyDescent="0.25">
      <c r="A2388" t="s">
        <v>19</v>
      </c>
      <c r="B2388" t="s">
        <v>38</v>
      </c>
      <c r="C2388" t="s">
        <v>21</v>
      </c>
      <c r="D2388" t="s">
        <v>31</v>
      </c>
      <c r="E2388" t="s">
        <v>23</v>
      </c>
      <c r="F2388" t="s">
        <v>24</v>
      </c>
      <c r="G2388" s="2">
        <v>-0.37185608938507497</v>
      </c>
      <c r="H2388" s="2">
        <v>0.62140477158323504</v>
      </c>
      <c r="I2388" s="2">
        <v>0.53980236874335297</v>
      </c>
      <c r="J2388" s="1">
        <v>-0.72519349444476999</v>
      </c>
      <c r="K2388" s="2">
        <v>0.59078174687363905</v>
      </c>
      <c r="L2388" s="1">
        <v>1.19436982929948</v>
      </c>
      <c r="M2388" s="2">
        <v>-1.7683644242721599</v>
      </c>
      <c r="N2388" s="1">
        <v>0.81512633270115498</v>
      </c>
      <c r="O2388" s="2">
        <v>0.39298124542021101</v>
      </c>
      <c r="P2388" s="1">
        <v>1.42323974812707</v>
      </c>
      <c r="Q2388" s="2">
        <v>-0.36514924876668198</v>
      </c>
      <c r="R2388" s="2">
        <v>0.56657936174259205</v>
      </c>
      <c r="S2388" s="2">
        <v>0.14970165803543101</v>
      </c>
      <c r="T2388">
        <f t="shared" si="74"/>
        <v>2</v>
      </c>
      <c r="U2388">
        <f t="shared" si="75"/>
        <v>1</v>
      </c>
    </row>
    <row r="2389" spans="1:21" x14ac:dyDescent="0.25">
      <c r="A2389" t="s">
        <v>19</v>
      </c>
      <c r="B2389" t="s">
        <v>20</v>
      </c>
      <c r="C2389" t="s">
        <v>27</v>
      </c>
      <c r="D2389" t="s">
        <v>31</v>
      </c>
      <c r="E2389" t="s">
        <v>29</v>
      </c>
      <c r="F2389" t="s">
        <v>24</v>
      </c>
      <c r="G2389" s="2">
        <v>1.8054774570971499</v>
      </c>
      <c r="H2389" s="2">
        <v>0.28236106468838601</v>
      </c>
      <c r="I2389" s="2">
        <v>0.83509065716323505</v>
      </c>
      <c r="J2389" s="1">
        <v>-0.26025553795633199</v>
      </c>
      <c r="K2389" s="2">
        <v>4.1777139125759999E-4</v>
      </c>
      <c r="L2389" s="1">
        <v>-0.34778720427862703</v>
      </c>
      <c r="M2389" s="2">
        <v>3.04415700330307</v>
      </c>
      <c r="N2389" s="1">
        <v>1.6384237250834599</v>
      </c>
      <c r="O2389" s="2">
        <v>0.14041344776440601</v>
      </c>
      <c r="P2389" s="1">
        <v>0.61584018874797197</v>
      </c>
      <c r="Q2389" s="2">
        <v>-0.182742585445444</v>
      </c>
      <c r="R2389" s="2">
        <v>1.0124282570977501</v>
      </c>
      <c r="S2389" s="2">
        <v>-0.20402580527737799</v>
      </c>
      <c r="T2389">
        <f t="shared" si="74"/>
        <v>2</v>
      </c>
      <c r="U2389">
        <f t="shared" si="75"/>
        <v>7</v>
      </c>
    </row>
    <row r="2390" spans="1:21" x14ac:dyDescent="0.25">
      <c r="A2390" t="s">
        <v>19</v>
      </c>
      <c r="B2390" t="s">
        <v>39</v>
      </c>
      <c r="C2390" t="s">
        <v>21</v>
      </c>
      <c r="D2390" t="s">
        <v>22</v>
      </c>
      <c r="E2390" t="s">
        <v>23</v>
      </c>
      <c r="F2390" t="s">
        <v>27</v>
      </c>
      <c r="G2390" s="2">
        <v>-1.21246787301755</v>
      </c>
      <c r="H2390" s="2">
        <v>0.75708323065382399</v>
      </c>
      <c r="I2390" s="2">
        <v>0.63004267062923502</v>
      </c>
      <c r="J2390" s="1">
        <v>1.5458156637782E-2</v>
      </c>
      <c r="K2390" s="2">
        <v>-1.2453585022751199</v>
      </c>
      <c r="L2390" s="1">
        <v>-6.4799884601809493E-2</v>
      </c>
      <c r="M2390" s="2">
        <v>-0.68660237199045004</v>
      </c>
      <c r="N2390" s="1">
        <v>1.6384237250834599</v>
      </c>
      <c r="O2390" s="2">
        <v>1.24264141857788</v>
      </c>
      <c r="P2390" s="1">
        <v>0.69296210479992504</v>
      </c>
      <c r="Q2390" s="2">
        <v>0.823893630338558</v>
      </c>
      <c r="R2390" s="2">
        <v>-0.51770133500154303</v>
      </c>
      <c r="S2390" s="2">
        <v>1.8012298036110701</v>
      </c>
      <c r="T2390">
        <f t="shared" si="74"/>
        <v>3</v>
      </c>
      <c r="U2390">
        <f t="shared" si="75"/>
        <v>6</v>
      </c>
    </row>
    <row r="2391" spans="1:21" x14ac:dyDescent="0.25">
      <c r="A2391" t="s">
        <v>19</v>
      </c>
      <c r="B2391" t="s">
        <v>28</v>
      </c>
      <c r="C2391" t="s">
        <v>24</v>
      </c>
      <c r="D2391" t="s">
        <v>22</v>
      </c>
      <c r="E2391" t="s">
        <v>23</v>
      </c>
      <c r="F2391" t="s">
        <v>27</v>
      </c>
      <c r="G2391" s="2">
        <v>0.38622055302054398</v>
      </c>
      <c r="H2391" s="2">
        <v>-1.6814957221781299</v>
      </c>
      <c r="I2391" s="2">
        <v>-2.1700903775845601</v>
      </c>
      <c r="J2391" s="1">
        <v>-3.5100001772708798E-2</v>
      </c>
      <c r="K2391" s="2">
        <v>-0.52152657182893203</v>
      </c>
      <c r="L2391" s="1">
        <v>0.21128271916421901</v>
      </c>
      <c r="M2391" s="2">
        <v>-0.82037914596846095</v>
      </c>
      <c r="N2391" s="1">
        <v>-9.4557049224706105E-2</v>
      </c>
      <c r="O2391" s="2">
        <v>1.1733220910670601</v>
      </c>
      <c r="P2391" s="1">
        <v>1.7907505531699299</v>
      </c>
      <c r="Q2391" s="2">
        <v>1.5300675881378301</v>
      </c>
      <c r="R2391" s="2">
        <v>-1.14148856791713</v>
      </c>
      <c r="S2391" s="2">
        <v>0.54561104083605705</v>
      </c>
      <c r="T2391">
        <f t="shared" si="74"/>
        <v>3</v>
      </c>
      <c r="U2391">
        <f t="shared" si="75"/>
        <v>10</v>
      </c>
    </row>
    <row r="2392" spans="1:21" x14ac:dyDescent="0.25">
      <c r="A2392" t="s">
        <v>25</v>
      </c>
      <c r="B2392" t="s">
        <v>30</v>
      </c>
      <c r="C2392" t="s">
        <v>21</v>
      </c>
      <c r="D2392" t="s">
        <v>22</v>
      </c>
      <c r="E2392" t="s">
        <v>23</v>
      </c>
      <c r="F2392" t="s">
        <v>27</v>
      </c>
      <c r="G2392" s="2">
        <v>-0.16492883009491799</v>
      </c>
      <c r="H2392" s="2">
        <v>-0.53931913655819597</v>
      </c>
      <c r="I2392" s="2">
        <v>-0.41519385077842702</v>
      </c>
      <c r="J2392" s="1">
        <v>-1.1146510149326601</v>
      </c>
      <c r="K2392" s="2">
        <v>-0.96276261356192006</v>
      </c>
      <c r="L2392" s="1">
        <v>0.82741832070438204</v>
      </c>
      <c r="M2392" s="2">
        <v>-1.69715866948895</v>
      </c>
      <c r="N2392" s="1">
        <v>0.147589595617486</v>
      </c>
      <c r="O2392" s="2">
        <v>0.18911842627279199</v>
      </c>
      <c r="P2392" s="1">
        <v>2.26249776667099</v>
      </c>
      <c r="Q2392" s="2">
        <v>0.111777283209808</v>
      </c>
      <c r="R2392" s="2">
        <v>-0.18359226280906801</v>
      </c>
      <c r="S2392" s="2">
        <v>0.59277262069791903</v>
      </c>
      <c r="T2392">
        <f t="shared" si="74"/>
        <v>3</v>
      </c>
      <c r="U2392">
        <f t="shared" si="75"/>
        <v>9</v>
      </c>
    </row>
    <row r="2393" spans="1:21" x14ac:dyDescent="0.25">
      <c r="A2393" t="s">
        <v>25</v>
      </c>
      <c r="B2393" t="s">
        <v>39</v>
      </c>
      <c r="C2393" t="s">
        <v>24</v>
      </c>
      <c r="D2393" t="s">
        <v>22</v>
      </c>
      <c r="E2393" t="s">
        <v>34</v>
      </c>
      <c r="F2393" t="s">
        <v>21</v>
      </c>
      <c r="G2393" s="2">
        <v>2.2734346509427801</v>
      </c>
      <c r="H2393" s="2">
        <v>0.53738746509009505</v>
      </c>
      <c r="I2393" s="2">
        <v>-9.9174148700337306E-2</v>
      </c>
      <c r="J2393" s="1">
        <v>-0.19976207058460899</v>
      </c>
      <c r="K2393" s="2">
        <v>-0.10043372051147</v>
      </c>
      <c r="L2393" s="1">
        <v>0.499160006658938</v>
      </c>
      <c r="M2393" s="2">
        <v>-0.248604578340131</v>
      </c>
      <c r="N2393" s="1">
        <v>1.2581615610631001</v>
      </c>
      <c r="O2393" s="2">
        <v>-2.1745125135036099</v>
      </c>
      <c r="P2393" s="1">
        <v>-1.3906442421516201</v>
      </c>
      <c r="Q2393" s="2">
        <v>-0.99240500180323599</v>
      </c>
      <c r="R2393" s="2">
        <v>1.4006012955335301</v>
      </c>
      <c r="S2393" s="2">
        <v>-1.28822783103237</v>
      </c>
      <c r="T2393">
        <f t="shared" si="74"/>
        <v>1</v>
      </c>
      <c r="U2393">
        <f t="shared" si="75"/>
        <v>6</v>
      </c>
    </row>
    <row r="2394" spans="1:21" x14ac:dyDescent="0.25">
      <c r="A2394" t="s">
        <v>19</v>
      </c>
      <c r="B2394" t="s">
        <v>35</v>
      </c>
      <c r="C2394" t="s">
        <v>24</v>
      </c>
      <c r="D2394" t="s">
        <v>22</v>
      </c>
      <c r="E2394" t="s">
        <v>34</v>
      </c>
      <c r="F2394" t="s">
        <v>24</v>
      </c>
      <c r="G2394" s="2">
        <v>-1.4659325374547501</v>
      </c>
      <c r="H2394" s="2">
        <v>-0.145900420032994</v>
      </c>
      <c r="I2394" s="2">
        <v>0.39117664987766798</v>
      </c>
      <c r="J2394" s="1">
        <v>1.10229525093539</v>
      </c>
      <c r="K2394" s="2">
        <v>9.4557049224705897E-2</v>
      </c>
      <c r="L2394" s="1">
        <v>-0.65313900762825705</v>
      </c>
      <c r="M2394" s="2">
        <v>1.2749319384125299</v>
      </c>
      <c r="N2394" s="1">
        <v>-0.228831349263525</v>
      </c>
      <c r="O2394" s="2">
        <v>-0.70308946033092901</v>
      </c>
      <c r="P2394" s="1">
        <v>-0.95087729940193999</v>
      </c>
      <c r="Q2394" s="2">
        <v>-0.229689141295042</v>
      </c>
      <c r="R2394" s="2">
        <v>-0.54318853442110904</v>
      </c>
      <c r="S2394" s="2">
        <v>-0.16958905165930899</v>
      </c>
      <c r="T2394">
        <f t="shared" si="74"/>
        <v>2</v>
      </c>
      <c r="U2394">
        <f t="shared" si="75"/>
        <v>5</v>
      </c>
    </row>
    <row r="2395" spans="1:21" x14ac:dyDescent="0.25">
      <c r="A2395" t="s">
        <v>25</v>
      </c>
      <c r="B2395" t="s">
        <v>36</v>
      </c>
      <c r="C2395" t="s">
        <v>24</v>
      </c>
      <c r="D2395" t="s">
        <v>22</v>
      </c>
      <c r="E2395" t="s">
        <v>23</v>
      </c>
      <c r="F2395" t="s">
        <v>21</v>
      </c>
      <c r="G2395" s="2">
        <v>0.95153406716205202</v>
      </c>
      <c r="H2395" s="2">
        <v>1.1366929521059099</v>
      </c>
      <c r="I2395" s="2">
        <v>1.35631174533525</v>
      </c>
      <c r="J2395" s="1">
        <v>-0.49821383323693502</v>
      </c>
      <c r="K2395" s="2">
        <v>-0.96276261356192006</v>
      </c>
      <c r="L2395" s="1">
        <v>-0.65313900762825705</v>
      </c>
      <c r="M2395" s="2">
        <v>-0.591279245538745</v>
      </c>
      <c r="N2395" s="1">
        <v>0.66091524832472703</v>
      </c>
      <c r="O2395" s="2">
        <v>-1.51410188761928</v>
      </c>
      <c r="P2395" s="1">
        <v>-0.85358795751157202</v>
      </c>
      <c r="Q2395" s="2">
        <v>-7.5688825227763198E-2</v>
      </c>
      <c r="R2395" s="2">
        <v>0.22583039828294499</v>
      </c>
      <c r="S2395" s="2">
        <v>-1.8956979239918399</v>
      </c>
      <c r="T2395">
        <f t="shared" si="74"/>
        <v>1</v>
      </c>
      <c r="U2395">
        <f t="shared" si="75"/>
        <v>4</v>
      </c>
    </row>
    <row r="2396" spans="1:21" x14ac:dyDescent="0.25">
      <c r="A2396" t="s">
        <v>25</v>
      </c>
      <c r="B2396" t="s">
        <v>30</v>
      </c>
      <c r="C2396" t="s">
        <v>24</v>
      </c>
      <c r="D2396" t="s">
        <v>22</v>
      </c>
      <c r="E2396" t="s">
        <v>23</v>
      </c>
      <c r="F2396" t="s">
        <v>21</v>
      </c>
      <c r="G2396" s="2">
        <v>0.33052937580413899</v>
      </c>
      <c r="H2396" s="2">
        <v>1.0357188336187799</v>
      </c>
      <c r="I2396" s="2">
        <v>0.42249100255821198</v>
      </c>
      <c r="J2396" s="1">
        <v>1.5458156637782E-2</v>
      </c>
      <c r="K2396" s="2">
        <v>0.59078174687363905</v>
      </c>
      <c r="L2396" s="1">
        <v>0.499160006658938</v>
      </c>
      <c r="M2396" s="2">
        <v>1.0034025657421199</v>
      </c>
      <c r="N2396" s="1">
        <v>1.6384237250834599</v>
      </c>
      <c r="O2396" s="2">
        <v>-1.03215395795931</v>
      </c>
      <c r="P2396" s="1">
        <v>-1.10459911824327</v>
      </c>
      <c r="Q2396" s="2">
        <v>-0.47985101712945799</v>
      </c>
      <c r="R2396" s="2">
        <v>0.41291803557985901</v>
      </c>
      <c r="S2396" s="2">
        <v>-0.64591665425573497</v>
      </c>
      <c r="T2396">
        <f t="shared" si="74"/>
        <v>1</v>
      </c>
      <c r="U2396">
        <f t="shared" si="75"/>
        <v>9</v>
      </c>
    </row>
    <row r="2397" spans="1:21" x14ac:dyDescent="0.25">
      <c r="A2397" t="s">
        <v>25</v>
      </c>
      <c r="B2397" t="s">
        <v>28</v>
      </c>
      <c r="C2397" t="s">
        <v>21</v>
      </c>
      <c r="D2397" t="s">
        <v>22</v>
      </c>
      <c r="E2397" t="s">
        <v>23</v>
      </c>
      <c r="F2397" t="s">
        <v>21</v>
      </c>
      <c r="G2397" s="2">
        <v>-1.4659325374547501</v>
      </c>
      <c r="H2397" s="2">
        <v>0.105473621768868</v>
      </c>
      <c r="I2397" s="2">
        <v>-0.91918273514682003</v>
      </c>
      <c r="J2397" s="1">
        <v>-0.44359788749558998</v>
      </c>
      <c r="K2397" s="2">
        <v>1.58485184383408</v>
      </c>
      <c r="L2397" s="1">
        <v>-6.4799884601809493E-2</v>
      </c>
      <c r="M2397" s="2">
        <v>1.38408204734212</v>
      </c>
      <c r="N2397" s="1">
        <v>3.13379820214265E-2</v>
      </c>
      <c r="O2397" s="2">
        <v>-2.7994338418037099E-2</v>
      </c>
      <c r="P2397" s="1">
        <v>-1.26930211216542</v>
      </c>
      <c r="Q2397" s="2">
        <v>-0.50864654132842502</v>
      </c>
      <c r="R2397" s="2">
        <v>1.3459044505933899</v>
      </c>
      <c r="S2397" s="2">
        <v>-1.2563199269054099</v>
      </c>
      <c r="T2397">
        <f t="shared" si="74"/>
        <v>1</v>
      </c>
      <c r="U2397">
        <f t="shared" si="75"/>
        <v>10</v>
      </c>
    </row>
    <row r="2398" spans="1:21" x14ac:dyDescent="0.25">
      <c r="A2398" t="s">
        <v>25</v>
      </c>
      <c r="B2398" t="s">
        <v>39</v>
      </c>
      <c r="C2398" t="s">
        <v>27</v>
      </c>
      <c r="D2398" t="s">
        <v>22</v>
      </c>
      <c r="E2398" t="s">
        <v>34</v>
      </c>
      <c r="F2398" t="s">
        <v>21</v>
      </c>
      <c r="G2398" s="2">
        <v>0.11093654381741801</v>
      </c>
      <c r="H2398" s="2">
        <v>-2.53224944813996</v>
      </c>
      <c r="I2398" s="2">
        <v>-1.8857152752797901</v>
      </c>
      <c r="J2398" s="1">
        <v>1.35108980562281</v>
      </c>
      <c r="K2398" s="2">
        <v>-0.307670152813593</v>
      </c>
      <c r="L2398" s="1">
        <v>-6.4799884601809493E-2</v>
      </c>
      <c r="M2398" s="2">
        <v>1.2655711324064201</v>
      </c>
      <c r="N2398" s="1">
        <v>0.27194193461070498</v>
      </c>
      <c r="O2398" s="2">
        <v>-2.2312183859753398</v>
      </c>
      <c r="P2398" s="1">
        <v>1.13271648332233</v>
      </c>
      <c r="Q2398" s="2">
        <v>4.2625585176944397E-2</v>
      </c>
      <c r="R2398" s="2">
        <v>-0.33936692288023301</v>
      </c>
      <c r="S2398" s="2">
        <v>-1.11309724528483</v>
      </c>
      <c r="T2398">
        <f t="shared" si="74"/>
        <v>1</v>
      </c>
      <c r="U2398">
        <f t="shared" si="75"/>
        <v>6</v>
      </c>
    </row>
    <row r="2399" spans="1:21" x14ac:dyDescent="0.25">
      <c r="A2399" t="s">
        <v>19</v>
      </c>
      <c r="B2399" t="s">
        <v>28</v>
      </c>
      <c r="C2399" t="s">
        <v>24</v>
      </c>
      <c r="D2399" t="s">
        <v>22</v>
      </c>
      <c r="E2399" t="s">
        <v>23</v>
      </c>
      <c r="F2399" t="s">
        <v>27</v>
      </c>
      <c r="G2399" s="2">
        <v>-1.10076258417051</v>
      </c>
      <c r="H2399" s="2">
        <v>2.49300610967025</v>
      </c>
      <c r="I2399" s="2">
        <v>4.6807480909893E-2</v>
      </c>
      <c r="J2399" s="1">
        <v>1.10229525093539</v>
      </c>
      <c r="K2399" s="2">
        <v>-0.63514579277986905</v>
      </c>
      <c r="L2399" s="1">
        <v>-1.6257633862332299</v>
      </c>
      <c r="M2399" s="2">
        <v>0.19890976173871899</v>
      </c>
      <c r="N2399" s="1">
        <v>0.40655706973962802</v>
      </c>
      <c r="O2399" s="2">
        <v>0.81570886654139396</v>
      </c>
      <c r="P2399" s="1">
        <v>1.2300812872551801</v>
      </c>
      <c r="Q2399" s="2">
        <v>-0.89772283312111001</v>
      </c>
      <c r="R2399" s="2">
        <v>-1.3165187184182601</v>
      </c>
      <c r="S2399" s="2">
        <v>1.9058731401211699</v>
      </c>
      <c r="T2399">
        <f t="shared" si="74"/>
        <v>3</v>
      </c>
      <c r="U2399">
        <f t="shared" si="75"/>
        <v>10</v>
      </c>
    </row>
    <row r="2400" spans="1:21" x14ac:dyDescent="0.25">
      <c r="A2400" t="s">
        <v>25</v>
      </c>
      <c r="B2400" t="s">
        <v>36</v>
      </c>
      <c r="C2400" t="s">
        <v>24</v>
      </c>
      <c r="D2400" t="s">
        <v>22</v>
      </c>
      <c r="E2400" t="s">
        <v>23</v>
      </c>
      <c r="F2400" t="s">
        <v>27</v>
      </c>
      <c r="G2400" s="2">
        <v>-1.21246787301755</v>
      </c>
      <c r="H2400" s="2">
        <v>2.4233111569526899E-2</v>
      </c>
      <c r="I2400" s="2">
        <v>1.5575779319737499</v>
      </c>
      <c r="J2400" s="1">
        <v>2.11613493139641</v>
      </c>
      <c r="K2400" s="2">
        <v>-0.41291803557985901</v>
      </c>
      <c r="L2400" s="1">
        <v>0.21128271916421901</v>
      </c>
      <c r="M2400" s="2">
        <v>-2.0572033789278699</v>
      </c>
      <c r="N2400" s="1">
        <v>1.6384237250834599</v>
      </c>
      <c r="O2400" s="2">
        <v>0.27671363673674698</v>
      </c>
      <c r="P2400" s="1">
        <v>-0.81454407533925799</v>
      </c>
      <c r="Q2400" s="2">
        <v>-0.85358795751157202</v>
      </c>
      <c r="R2400" s="2">
        <v>-0.35712263500604402</v>
      </c>
      <c r="S2400" s="2">
        <v>0.91982031266820397</v>
      </c>
      <c r="T2400">
        <f t="shared" si="74"/>
        <v>3</v>
      </c>
      <c r="U2400">
        <f t="shared" si="75"/>
        <v>4</v>
      </c>
    </row>
    <row r="2401" spans="1:21" x14ac:dyDescent="0.25">
      <c r="A2401" t="s">
        <v>19</v>
      </c>
      <c r="B2401" t="s">
        <v>39</v>
      </c>
      <c r="C2401" t="s">
        <v>24</v>
      </c>
      <c r="D2401" t="s">
        <v>22</v>
      </c>
      <c r="E2401" t="s">
        <v>23</v>
      </c>
      <c r="F2401" t="s">
        <v>27</v>
      </c>
      <c r="G2401" s="2">
        <v>-0.49301781448446502</v>
      </c>
      <c r="H2401" s="2">
        <v>1.7205454838298</v>
      </c>
      <c r="I2401" s="2">
        <v>1.3305615131788999</v>
      </c>
      <c r="J2401" s="1">
        <v>0.40837279934995302</v>
      </c>
      <c r="K2401" s="2">
        <v>4.1777139125759999E-4</v>
      </c>
      <c r="L2401" s="1">
        <v>1.19436982929948</v>
      </c>
      <c r="M2401" s="2">
        <v>-1.60270409055176</v>
      </c>
      <c r="N2401" s="1">
        <v>-0.228831349263525</v>
      </c>
      <c r="O2401" s="2">
        <v>0.90147967942129703</v>
      </c>
      <c r="P2401" s="1">
        <v>0.36113303355721199</v>
      </c>
      <c r="Q2401" s="2">
        <v>-0.281057019117331</v>
      </c>
      <c r="R2401" s="2">
        <v>-1.08106844943007</v>
      </c>
      <c r="S2401" s="2">
        <v>0.51245396147093103</v>
      </c>
      <c r="T2401">
        <f t="shared" si="74"/>
        <v>3</v>
      </c>
      <c r="U2401">
        <f t="shared" si="75"/>
        <v>6</v>
      </c>
    </row>
    <row r="2402" spans="1:21" x14ac:dyDescent="0.25">
      <c r="A2402" t="s">
        <v>19</v>
      </c>
      <c r="B2402" t="s">
        <v>28</v>
      </c>
      <c r="C2402" t="s">
        <v>21</v>
      </c>
      <c r="D2402" t="s">
        <v>22</v>
      </c>
      <c r="E2402" t="s">
        <v>34</v>
      </c>
      <c r="F2402" t="s">
        <v>24</v>
      </c>
      <c r="G2402" s="2">
        <v>0.33052937580413899</v>
      </c>
      <c r="H2402" s="2">
        <v>-0.73665310220914704</v>
      </c>
      <c r="I2402" s="2">
        <v>-2.38670773449225</v>
      </c>
      <c r="J2402" s="1">
        <v>-0.44359788749558998</v>
      </c>
      <c r="K2402" s="2">
        <v>-1.073604455131</v>
      </c>
      <c r="L2402" s="1">
        <v>-1.02294609532947</v>
      </c>
      <c r="M2402" s="2">
        <v>-0.61735590482837899</v>
      </c>
      <c r="N2402" s="1">
        <v>0.81512633270115498</v>
      </c>
      <c r="O2402" s="2">
        <v>-0.45607877368191502</v>
      </c>
      <c r="P2402" s="1">
        <v>0.36113303355721199</v>
      </c>
      <c r="Q2402" s="2">
        <v>-0.78976218579483004</v>
      </c>
      <c r="R2402" s="2">
        <v>-0.64129146515729796</v>
      </c>
      <c r="S2402" s="2">
        <v>-0.24731213680619599</v>
      </c>
      <c r="T2402">
        <f t="shared" si="74"/>
        <v>2</v>
      </c>
      <c r="U2402">
        <f t="shared" si="75"/>
        <v>10</v>
      </c>
    </row>
    <row r="2403" spans="1:21" x14ac:dyDescent="0.25">
      <c r="A2403" t="s">
        <v>19</v>
      </c>
      <c r="B2403" t="s">
        <v>37</v>
      </c>
      <c r="C2403" t="s">
        <v>21</v>
      </c>
      <c r="D2403" t="s">
        <v>22</v>
      </c>
      <c r="E2403" t="s">
        <v>23</v>
      </c>
      <c r="F2403" t="s">
        <v>24</v>
      </c>
      <c r="G2403" s="2">
        <v>2.2734346509427801</v>
      </c>
      <c r="H2403" s="2">
        <v>1.5101702020458201</v>
      </c>
      <c r="I2403" s="2">
        <v>-0.35667739068847398</v>
      </c>
      <c r="J2403" s="1">
        <v>-2.2262117693171799</v>
      </c>
      <c r="K2403" s="2">
        <v>-0.96276261356192006</v>
      </c>
      <c r="L2403" s="1">
        <v>0.499160006658938</v>
      </c>
      <c r="M2403" s="2">
        <v>-0.41473851604934198</v>
      </c>
      <c r="N2403" s="1">
        <v>-0.81279895753346898</v>
      </c>
      <c r="O2403" s="2">
        <v>-0.260687724403386</v>
      </c>
      <c r="P2403" s="1">
        <v>-0.83686818259023998</v>
      </c>
      <c r="Q2403" s="2">
        <v>-0.41064435701712099</v>
      </c>
      <c r="R2403" s="2">
        <v>1.4538063589405701</v>
      </c>
      <c r="S2403" s="2">
        <v>-0.161965104793443</v>
      </c>
      <c r="T2403">
        <f t="shared" si="74"/>
        <v>2</v>
      </c>
      <c r="U2403">
        <f t="shared" si="75"/>
        <v>8</v>
      </c>
    </row>
    <row r="2404" spans="1:21" x14ac:dyDescent="0.25">
      <c r="A2404" t="s">
        <v>19</v>
      </c>
      <c r="B2404" t="s">
        <v>26</v>
      </c>
      <c r="C2404" t="s">
        <v>24</v>
      </c>
      <c r="D2404" t="s">
        <v>22</v>
      </c>
      <c r="E2404" t="s">
        <v>23</v>
      </c>
      <c r="F2404" t="s">
        <v>24</v>
      </c>
      <c r="G2404" s="2">
        <v>-0.68660237199045004</v>
      </c>
      <c r="H2404" s="2">
        <v>1.0357188336187799</v>
      </c>
      <c r="I2404" s="2">
        <v>0.94629135796157604</v>
      </c>
      <c r="J2404" s="1">
        <v>0.31556417505425699</v>
      </c>
      <c r="K2404" s="2">
        <v>1.0117310468908001</v>
      </c>
      <c r="L2404" s="1">
        <v>0.82741832070438204</v>
      </c>
      <c r="M2404" s="2">
        <v>0.184017151161979</v>
      </c>
      <c r="N2404" s="1">
        <v>-1.5833867842263301</v>
      </c>
      <c r="O2404" s="2">
        <v>-0.16154183218219001</v>
      </c>
      <c r="P2404" s="1">
        <v>1.0208334925756899</v>
      </c>
      <c r="Q2404" s="2">
        <v>-2.1834865280065601</v>
      </c>
      <c r="R2404" s="2">
        <v>-1.2600074723380801</v>
      </c>
      <c r="S2404" s="2">
        <v>0.14210128904470301</v>
      </c>
      <c r="T2404">
        <f t="shared" si="74"/>
        <v>2</v>
      </c>
      <c r="U2404">
        <f t="shared" si="75"/>
        <v>2</v>
      </c>
    </row>
    <row r="2405" spans="1:21" x14ac:dyDescent="0.25">
      <c r="A2405" t="s">
        <v>19</v>
      </c>
      <c r="B2405" t="s">
        <v>20</v>
      </c>
      <c r="C2405" t="s">
        <v>21</v>
      </c>
      <c r="D2405" t="s">
        <v>22</v>
      </c>
      <c r="E2405" t="s">
        <v>29</v>
      </c>
      <c r="F2405" t="s">
        <v>24</v>
      </c>
      <c r="G2405" s="2">
        <v>-0.16492883009491799</v>
      </c>
      <c r="H2405" s="2">
        <v>2.49300610967025</v>
      </c>
      <c r="I2405" s="2">
        <v>0.63004267062923502</v>
      </c>
      <c r="J2405" s="1">
        <v>-0.83568287223789295</v>
      </c>
      <c r="K2405" s="2">
        <v>0.29368319078883298</v>
      </c>
      <c r="L2405" s="1">
        <v>-6.4799884601809493E-2</v>
      </c>
      <c r="M2405" s="2">
        <v>1.4997982659350499</v>
      </c>
      <c r="N2405" s="1">
        <v>0.27194193461070498</v>
      </c>
      <c r="O2405" s="2">
        <v>-2.67405547589528E-2</v>
      </c>
      <c r="P2405" s="1">
        <v>-0.38532046640756801</v>
      </c>
      <c r="Q2405" s="2">
        <v>1.1115461582392401</v>
      </c>
      <c r="R2405" s="2">
        <v>-1.1208931821519601</v>
      </c>
      <c r="S2405" s="2">
        <v>-0.126082440909983</v>
      </c>
      <c r="T2405">
        <f t="shared" si="74"/>
        <v>2</v>
      </c>
      <c r="U2405">
        <f t="shared" si="75"/>
        <v>7</v>
      </c>
    </row>
    <row r="2406" spans="1:21" x14ac:dyDescent="0.25">
      <c r="A2406" t="s">
        <v>19</v>
      </c>
      <c r="B2406" t="s">
        <v>38</v>
      </c>
      <c r="C2406" t="s">
        <v>27</v>
      </c>
      <c r="D2406" t="s">
        <v>22</v>
      </c>
      <c r="E2406" t="s">
        <v>34</v>
      </c>
      <c r="F2406" t="s">
        <v>27</v>
      </c>
      <c r="G2406" s="2">
        <v>-2.2903678778552701</v>
      </c>
      <c r="H2406" s="2">
        <v>8.7006095888742405E-2</v>
      </c>
      <c r="I2406" s="2">
        <v>1.15440703252032</v>
      </c>
      <c r="J2406" s="1">
        <v>1.8591914944718699</v>
      </c>
      <c r="K2406" s="2">
        <v>-0.307670152813593</v>
      </c>
      <c r="L2406" s="1">
        <v>0.21128271916421901</v>
      </c>
      <c r="M2406" s="2">
        <v>0.55582084603882098</v>
      </c>
      <c r="N2406" s="1">
        <v>-0.50105369601871497</v>
      </c>
      <c r="O2406" s="2">
        <v>1.2930319761442399</v>
      </c>
      <c r="P2406" s="1">
        <v>1.26371223141167</v>
      </c>
      <c r="Q2406" s="2">
        <v>0.42340472239418298</v>
      </c>
      <c r="R2406" s="2">
        <v>0.156887725955836</v>
      </c>
      <c r="S2406" s="2">
        <v>0.81221780149991296</v>
      </c>
      <c r="T2406">
        <f t="shared" si="74"/>
        <v>3</v>
      </c>
      <c r="U2406">
        <f t="shared" si="75"/>
        <v>1</v>
      </c>
    </row>
    <row r="2407" spans="1:21" x14ac:dyDescent="0.25">
      <c r="A2407" t="s">
        <v>25</v>
      </c>
      <c r="B2407" t="s">
        <v>20</v>
      </c>
      <c r="C2407" t="s">
        <v>21</v>
      </c>
      <c r="D2407" t="s">
        <v>22</v>
      </c>
      <c r="E2407" t="s">
        <v>29</v>
      </c>
      <c r="F2407" t="s">
        <v>27</v>
      </c>
      <c r="G2407" s="2">
        <v>-1.21246787301755</v>
      </c>
      <c r="H2407" s="2">
        <v>-1.5819251153371201</v>
      </c>
      <c r="I2407" s="2">
        <v>-0.80642124701824003</v>
      </c>
      <c r="J2407" s="1">
        <v>-9.5396369056891903E-2</v>
      </c>
      <c r="K2407" s="2">
        <v>0.49396155154068999</v>
      </c>
      <c r="L2407" s="1">
        <v>-0.65313900762825705</v>
      </c>
      <c r="M2407" s="2">
        <v>-0.97478550897504601</v>
      </c>
      <c r="N2407" s="1">
        <v>1.00617097158701</v>
      </c>
      <c r="O2407" s="2">
        <v>1.69539771027214</v>
      </c>
      <c r="P2407" s="1">
        <v>-6.8986958972327997E-2</v>
      </c>
      <c r="Q2407" s="2">
        <v>0.199335898061207</v>
      </c>
      <c r="R2407" s="2">
        <v>-0.37051339212256701</v>
      </c>
      <c r="S2407" s="2">
        <v>0.48360437864983402</v>
      </c>
      <c r="T2407">
        <f t="shared" si="74"/>
        <v>3</v>
      </c>
      <c r="U2407">
        <f t="shared" si="75"/>
        <v>7</v>
      </c>
    </row>
    <row r="2408" spans="1:21" x14ac:dyDescent="0.25">
      <c r="A2408" t="s">
        <v>25</v>
      </c>
      <c r="B2408" t="s">
        <v>20</v>
      </c>
      <c r="C2408" t="s">
        <v>24</v>
      </c>
      <c r="D2408" t="s">
        <v>22</v>
      </c>
      <c r="E2408" t="s">
        <v>34</v>
      </c>
      <c r="F2408" t="s">
        <v>24</v>
      </c>
      <c r="G2408" s="2">
        <v>0.17213253745432799</v>
      </c>
      <c r="H2408" s="2">
        <v>-0.236128018012006</v>
      </c>
      <c r="I2408" s="2">
        <v>-0.18061896771611999</v>
      </c>
      <c r="J2408" s="1">
        <v>-0.44359788749558998</v>
      </c>
      <c r="K2408" s="2">
        <v>-0.307670152813593</v>
      </c>
      <c r="L2408" s="1">
        <v>-6.4799884601809493E-2</v>
      </c>
      <c r="M2408" s="2">
        <v>1.5101702020458201</v>
      </c>
      <c r="N2408" s="1">
        <v>0.147589595617486</v>
      </c>
      <c r="O2408" s="2">
        <v>-0.71544626494174801</v>
      </c>
      <c r="P2408" s="1">
        <v>-8.9941964610261493E-2</v>
      </c>
      <c r="Q2408" s="2">
        <v>-1.2107271327916</v>
      </c>
      <c r="R2408" s="2">
        <v>1.2951274807951199E-2</v>
      </c>
      <c r="S2408" s="2">
        <v>-0.22283147969200301</v>
      </c>
      <c r="T2408">
        <f t="shared" si="74"/>
        <v>2</v>
      </c>
      <c r="U2408">
        <f t="shared" si="75"/>
        <v>7</v>
      </c>
    </row>
    <row r="2409" spans="1:21" x14ac:dyDescent="0.25">
      <c r="A2409" t="s">
        <v>19</v>
      </c>
      <c r="B2409" t="s">
        <v>32</v>
      </c>
      <c r="C2409" t="s">
        <v>24</v>
      </c>
      <c r="D2409" t="s">
        <v>22</v>
      </c>
      <c r="E2409" t="s">
        <v>34</v>
      </c>
      <c r="F2409" t="s">
        <v>27</v>
      </c>
      <c r="G2409" s="2">
        <v>0.27367637697670499</v>
      </c>
      <c r="H2409" s="2">
        <v>-0.76994362691566498</v>
      </c>
      <c r="I2409" s="2">
        <v>-0.55533335724275801</v>
      </c>
      <c r="J2409" s="1">
        <v>0.36157899095819201</v>
      </c>
      <c r="K2409" s="2">
        <v>0.18869313382399699</v>
      </c>
      <c r="L2409" s="1">
        <v>1.19436982929948</v>
      </c>
      <c r="M2409" s="2">
        <v>0.447288642006549</v>
      </c>
      <c r="N2409" s="1">
        <v>0.66091524832472703</v>
      </c>
      <c r="O2409" s="2">
        <v>1.47455086415452</v>
      </c>
      <c r="P2409" s="1">
        <v>1.4061935239882399</v>
      </c>
      <c r="Q2409" s="2">
        <v>-0.12903072964009499</v>
      </c>
      <c r="R2409" s="2">
        <v>0.42340472239418298</v>
      </c>
      <c r="S2409" s="2">
        <v>0.82154951308957702</v>
      </c>
      <c r="T2409">
        <f t="shared" si="74"/>
        <v>3</v>
      </c>
      <c r="U2409">
        <f t="shared" si="75"/>
        <v>3</v>
      </c>
    </row>
    <row r="2410" spans="1:21" x14ac:dyDescent="0.25">
      <c r="A2410" t="s">
        <v>25</v>
      </c>
      <c r="B2410" t="s">
        <v>36</v>
      </c>
      <c r="C2410" t="s">
        <v>24</v>
      </c>
      <c r="D2410" t="s">
        <v>22</v>
      </c>
      <c r="E2410" t="s">
        <v>23</v>
      </c>
      <c r="F2410" t="s">
        <v>21</v>
      </c>
      <c r="G2410" s="2">
        <v>0.50864654132842502</v>
      </c>
      <c r="H2410" s="2">
        <v>-1.2655711324064201</v>
      </c>
      <c r="I2410" s="2">
        <v>0.20189347914185099</v>
      </c>
      <c r="J2410" s="1">
        <v>-0.66351621187145704</v>
      </c>
      <c r="K2410" s="2">
        <v>-0.307670152813593</v>
      </c>
      <c r="L2410" s="1">
        <v>-0.34778720427862703</v>
      </c>
      <c r="M2410" s="2">
        <v>0.71760641678770498</v>
      </c>
      <c r="N2410" s="1">
        <v>-1.2462662427869</v>
      </c>
      <c r="O2410" s="2">
        <v>0.73665310220914704</v>
      </c>
      <c r="P2410" s="1">
        <v>-6.8986958972327997E-2</v>
      </c>
      <c r="Q2410" s="2">
        <v>0.67658914748530596</v>
      </c>
      <c r="R2410" s="2">
        <v>1.6763652732485901</v>
      </c>
      <c r="S2410" s="2">
        <v>-0.67816565423318198</v>
      </c>
      <c r="T2410">
        <f t="shared" si="74"/>
        <v>1</v>
      </c>
      <c r="U2410">
        <f t="shared" si="75"/>
        <v>4</v>
      </c>
    </row>
    <row r="2411" spans="1:21" x14ac:dyDescent="0.25">
      <c r="A2411" t="s">
        <v>25</v>
      </c>
      <c r="B2411" t="s">
        <v>38</v>
      </c>
      <c r="C2411" t="s">
        <v>21</v>
      </c>
      <c r="D2411" t="s">
        <v>31</v>
      </c>
      <c r="E2411" t="s">
        <v>23</v>
      </c>
      <c r="F2411" t="s">
        <v>24</v>
      </c>
      <c r="G2411" s="2">
        <v>0.95153406716205202</v>
      </c>
      <c r="H2411" s="2">
        <v>0.15604189276104999</v>
      </c>
      <c r="I2411" s="2">
        <v>0.430727299295457</v>
      </c>
      <c r="J2411" s="1">
        <v>-2.2262117693171799</v>
      </c>
      <c r="K2411" s="2">
        <v>0.49396155154068999</v>
      </c>
      <c r="L2411" s="1">
        <v>-0.65313900762825705</v>
      </c>
      <c r="M2411" s="2">
        <v>0.31293067306474398</v>
      </c>
      <c r="N2411" s="1">
        <v>-1.2462662427869</v>
      </c>
      <c r="O2411" s="2">
        <v>-0.19422462759888301</v>
      </c>
      <c r="P2411" s="1">
        <v>-1.00686427879852</v>
      </c>
      <c r="Q2411" s="2">
        <v>0.41064435701712099</v>
      </c>
      <c r="R2411" s="2">
        <v>0.61483049702141601</v>
      </c>
      <c r="S2411" s="2">
        <v>6.6474573916629295E-2</v>
      </c>
      <c r="T2411">
        <f t="shared" si="74"/>
        <v>2</v>
      </c>
      <c r="U2411">
        <f t="shared" si="75"/>
        <v>1</v>
      </c>
    </row>
    <row r="2412" spans="1:21" x14ac:dyDescent="0.25">
      <c r="A2412" t="s">
        <v>25</v>
      </c>
      <c r="B2412" t="s">
        <v>38</v>
      </c>
      <c r="C2412" t="s">
        <v>27</v>
      </c>
      <c r="D2412" t="s">
        <v>33</v>
      </c>
      <c r="E2412" t="s">
        <v>23</v>
      </c>
      <c r="F2412" t="s">
        <v>24</v>
      </c>
      <c r="G2412" s="2">
        <v>-1.00964236090055</v>
      </c>
      <c r="H2412" s="2">
        <v>0.73173007930727096</v>
      </c>
      <c r="I2412" s="2">
        <v>1.3668680546446299</v>
      </c>
      <c r="J2412" s="1">
        <v>1.35108980562281</v>
      </c>
      <c r="K2412" s="2">
        <v>0.29368319078883298</v>
      </c>
      <c r="L2412" s="1">
        <v>-1.6257633862332299</v>
      </c>
      <c r="M2412" s="2">
        <v>-0.590284394386968</v>
      </c>
      <c r="N2412" s="1">
        <v>-0.50105369601871497</v>
      </c>
      <c r="O2412" s="2">
        <v>0.41109892255560398</v>
      </c>
      <c r="P2412" s="1">
        <v>1.39505252825855</v>
      </c>
      <c r="Q2412" s="2">
        <v>-0.281057019117331</v>
      </c>
      <c r="R2412" s="2">
        <v>-2.3079844749459602</v>
      </c>
      <c r="S2412" s="2">
        <v>8.7006095888742405E-2</v>
      </c>
      <c r="T2412">
        <f t="shared" si="74"/>
        <v>2</v>
      </c>
      <c r="U2412">
        <f t="shared" si="75"/>
        <v>1</v>
      </c>
    </row>
    <row r="2413" spans="1:21" x14ac:dyDescent="0.25">
      <c r="A2413" t="s">
        <v>25</v>
      </c>
      <c r="B2413" t="s">
        <v>26</v>
      </c>
      <c r="C2413" t="s">
        <v>24</v>
      </c>
      <c r="D2413" t="s">
        <v>22</v>
      </c>
      <c r="E2413" t="s">
        <v>23</v>
      </c>
      <c r="F2413" t="s">
        <v>27</v>
      </c>
      <c r="G2413" s="2">
        <v>-1.10076258417051</v>
      </c>
      <c r="H2413" s="2">
        <v>-0.402929620719847</v>
      </c>
      <c r="I2413" s="2">
        <v>0.50674559622381199</v>
      </c>
      <c r="J2413" s="1">
        <v>1.15522084661195</v>
      </c>
      <c r="K2413" s="2">
        <v>-0.307670152813593</v>
      </c>
      <c r="L2413" s="1">
        <v>0.21128271916421901</v>
      </c>
      <c r="M2413" s="2">
        <v>-0.91029554635028198</v>
      </c>
      <c r="N2413" s="1">
        <v>0.66091524832472703</v>
      </c>
      <c r="O2413" s="2">
        <v>1.6336453799217501</v>
      </c>
      <c r="P2413" s="1">
        <v>-0.46583538696176202</v>
      </c>
      <c r="Q2413" s="2">
        <v>0.96808884587853805</v>
      </c>
      <c r="R2413" s="2">
        <v>-0.55679622019069597</v>
      </c>
      <c r="S2413" s="2">
        <v>1.00547814767956</v>
      </c>
      <c r="T2413">
        <f t="shared" si="74"/>
        <v>3</v>
      </c>
      <c r="U2413">
        <f t="shared" si="75"/>
        <v>2</v>
      </c>
    </row>
    <row r="2414" spans="1:21" x14ac:dyDescent="0.25">
      <c r="A2414" t="s">
        <v>25</v>
      </c>
      <c r="B2414" t="s">
        <v>37</v>
      </c>
      <c r="C2414" t="s">
        <v>24</v>
      </c>
      <c r="D2414" t="s">
        <v>22</v>
      </c>
      <c r="E2414" t="s">
        <v>23</v>
      </c>
      <c r="F2414" t="s">
        <v>21</v>
      </c>
      <c r="G2414" s="2">
        <v>0.33052937580413899</v>
      </c>
      <c r="H2414" s="2">
        <v>1.2489956451375299</v>
      </c>
      <c r="I2414" s="2">
        <v>-5.1408514696362102E-2</v>
      </c>
      <c r="J2414" s="1">
        <v>-9.5396369056891903E-2</v>
      </c>
      <c r="K2414" s="2">
        <v>9.4557049224705897E-2</v>
      </c>
      <c r="L2414" s="1">
        <v>-6.4799884601809493E-2</v>
      </c>
      <c r="M2414" s="2">
        <v>0.11472049733751501</v>
      </c>
      <c r="N2414" s="1">
        <v>-0.81279895753346898</v>
      </c>
      <c r="O2414" s="2">
        <v>-0.84519853528205002</v>
      </c>
      <c r="P2414" s="1">
        <v>0.93200617670377806</v>
      </c>
      <c r="Q2414" s="2">
        <v>1.77036313593116</v>
      </c>
      <c r="R2414" s="2">
        <v>1.1208931821519601</v>
      </c>
      <c r="S2414" s="2">
        <v>-1.59520381172555</v>
      </c>
      <c r="T2414">
        <f t="shared" si="74"/>
        <v>1</v>
      </c>
      <c r="U2414">
        <f t="shared" si="75"/>
        <v>8</v>
      </c>
    </row>
    <row r="2415" spans="1:21" x14ac:dyDescent="0.25">
      <c r="A2415" t="s">
        <v>19</v>
      </c>
      <c r="B2415" t="s">
        <v>38</v>
      </c>
      <c r="C2415" t="s">
        <v>21</v>
      </c>
      <c r="D2415" t="s">
        <v>33</v>
      </c>
      <c r="E2415" t="s">
        <v>23</v>
      </c>
      <c r="F2415" t="s">
        <v>24</v>
      </c>
      <c r="G2415" s="2">
        <v>-0.94302783296070603</v>
      </c>
      <c r="H2415" s="2">
        <v>1.7205454838298</v>
      </c>
      <c r="I2415" s="2">
        <v>1.1263911290388</v>
      </c>
      <c r="J2415" s="1">
        <v>-0.44359788749558998</v>
      </c>
      <c r="K2415" s="2">
        <v>-1.073604455131</v>
      </c>
      <c r="L2415" s="1">
        <v>1.7643880621403101</v>
      </c>
      <c r="M2415" s="2">
        <v>-0.44221541360690497</v>
      </c>
      <c r="N2415" s="1">
        <v>-0.81279895753346898</v>
      </c>
      <c r="O2415" s="2">
        <v>1.1169867278766099</v>
      </c>
      <c r="P2415" s="1">
        <v>2.13079526287453E-2</v>
      </c>
      <c r="Q2415" s="2">
        <v>-0.110516203562042</v>
      </c>
      <c r="R2415" s="2">
        <v>0.52248407241149097</v>
      </c>
      <c r="S2415" s="2">
        <v>0.32435845806194902</v>
      </c>
      <c r="T2415">
        <f t="shared" si="74"/>
        <v>2</v>
      </c>
      <c r="U2415">
        <f t="shared" si="75"/>
        <v>1</v>
      </c>
    </row>
    <row r="2416" spans="1:21" x14ac:dyDescent="0.25">
      <c r="A2416" t="s">
        <v>19</v>
      </c>
      <c r="B2416" t="s">
        <v>36</v>
      </c>
      <c r="C2416" t="s">
        <v>21</v>
      </c>
      <c r="D2416" t="s">
        <v>22</v>
      </c>
      <c r="E2416" t="s">
        <v>23</v>
      </c>
      <c r="F2416" t="s">
        <v>27</v>
      </c>
      <c r="G2416" s="2">
        <v>-1.6645628612027199</v>
      </c>
      <c r="H2416" s="2">
        <v>1.1366929521059099</v>
      </c>
      <c r="I2416" s="2">
        <v>1.87591708186162</v>
      </c>
      <c r="J2416" s="1">
        <v>0.15561901806190601</v>
      </c>
      <c r="K2416" s="2">
        <v>-0.85298672364383799</v>
      </c>
      <c r="L2416" s="1">
        <v>0.499160006658938</v>
      </c>
      <c r="M2416" s="2">
        <v>-2.67405547589528E-2</v>
      </c>
      <c r="N2416" s="1">
        <v>-1.00478580607071</v>
      </c>
      <c r="O2416" s="2">
        <v>1.61643637111502</v>
      </c>
      <c r="P2416" s="1">
        <v>-0.67344116587494995</v>
      </c>
      <c r="Q2416" s="2">
        <v>-2.5068908258711099E-2</v>
      </c>
      <c r="R2416" s="2">
        <v>1.4538063589405701</v>
      </c>
      <c r="S2416" s="2">
        <v>1.7907505531699299</v>
      </c>
      <c r="T2416">
        <f t="shared" si="74"/>
        <v>3</v>
      </c>
      <c r="U2416">
        <f t="shared" si="75"/>
        <v>4</v>
      </c>
    </row>
    <row r="2417" spans="1:21" x14ac:dyDescent="0.25">
      <c r="A2417" t="s">
        <v>25</v>
      </c>
      <c r="B2417" t="s">
        <v>28</v>
      </c>
      <c r="C2417" t="s">
        <v>27</v>
      </c>
      <c r="D2417" t="s">
        <v>22</v>
      </c>
      <c r="E2417" t="s">
        <v>23</v>
      </c>
      <c r="F2417" t="s">
        <v>24</v>
      </c>
      <c r="G2417" s="2">
        <v>4.93170066437656E-2</v>
      </c>
      <c r="H2417" s="2">
        <v>-1.2081228803975199</v>
      </c>
      <c r="I2417" s="2">
        <v>-1.94590071821648</v>
      </c>
      <c r="J2417" s="1">
        <v>0.92237437106680498</v>
      </c>
      <c r="K2417" s="2">
        <v>-0.63514579277986905</v>
      </c>
      <c r="L2417" s="1">
        <v>-6.4799884601809493E-2</v>
      </c>
      <c r="M2417" s="2">
        <v>1.9295173630849001</v>
      </c>
      <c r="N2417" s="1">
        <v>-1.00478580607071</v>
      </c>
      <c r="O2417" s="2">
        <v>-0.64746145475775096</v>
      </c>
      <c r="P2417" s="1">
        <v>0.139147829522523</v>
      </c>
      <c r="Q2417" s="2">
        <v>6.0195411728956601E-2</v>
      </c>
      <c r="R2417" s="2">
        <v>-0.81512633270115498</v>
      </c>
      <c r="S2417" s="2">
        <v>-0.30416787244559901</v>
      </c>
      <c r="T2417">
        <f t="shared" si="74"/>
        <v>2</v>
      </c>
      <c r="U2417">
        <f t="shared" si="75"/>
        <v>10</v>
      </c>
    </row>
    <row r="2418" spans="1:21" x14ac:dyDescent="0.25">
      <c r="A2418" t="s">
        <v>19</v>
      </c>
      <c r="B2418" t="s">
        <v>37</v>
      </c>
      <c r="C2418" t="s">
        <v>21</v>
      </c>
      <c r="D2418" t="s">
        <v>22</v>
      </c>
      <c r="E2418" t="s">
        <v>34</v>
      </c>
      <c r="F2418" t="s">
        <v>24</v>
      </c>
      <c r="G2418" s="2">
        <v>-0.16492883009491799</v>
      </c>
      <c r="H2418" s="2">
        <v>-0.99308883058213904</v>
      </c>
      <c r="I2418" s="2">
        <v>-1.53956399857843</v>
      </c>
      <c r="J2418" s="1">
        <v>-0.44359788749558998</v>
      </c>
      <c r="K2418" s="2">
        <v>0.29368319078883298</v>
      </c>
      <c r="L2418" s="1">
        <v>0.82741832070438204</v>
      </c>
      <c r="M2418" s="2">
        <v>-0.58036772290723904</v>
      </c>
      <c r="N2418" s="1">
        <v>0.147589595617486</v>
      </c>
      <c r="O2418" s="2">
        <v>2.5068908258711099E-2</v>
      </c>
      <c r="P2418" s="1">
        <v>0.49632282256686</v>
      </c>
      <c r="Q2418" s="2">
        <v>-0.37409541019772302</v>
      </c>
      <c r="R2418" s="2">
        <v>1.21421229501006</v>
      </c>
      <c r="S2418" s="2">
        <v>0.11429997792339</v>
      </c>
      <c r="T2418">
        <f t="shared" si="74"/>
        <v>2</v>
      </c>
      <c r="U2418">
        <f t="shared" si="75"/>
        <v>8</v>
      </c>
    </row>
    <row r="2419" spans="1:21" x14ac:dyDescent="0.25">
      <c r="A2419" t="s">
        <v>25</v>
      </c>
      <c r="B2419" t="s">
        <v>38</v>
      </c>
      <c r="C2419" t="s">
        <v>24</v>
      </c>
      <c r="D2419" t="s">
        <v>22</v>
      </c>
      <c r="E2419" t="s">
        <v>34</v>
      </c>
      <c r="F2419" t="s">
        <v>21</v>
      </c>
      <c r="G2419" s="2">
        <v>-0.37185608938507497</v>
      </c>
      <c r="H2419" s="2">
        <v>-1.04504969965839</v>
      </c>
      <c r="I2419" s="2">
        <v>-1.1390874854289601</v>
      </c>
      <c r="J2419" s="1">
        <v>0.58929012711394702</v>
      </c>
      <c r="K2419" s="2">
        <v>-1.2453585022751199</v>
      </c>
      <c r="L2419" s="1">
        <v>-0.34778720427862703</v>
      </c>
      <c r="M2419" s="2">
        <v>1.0750924634636601</v>
      </c>
      <c r="N2419" s="1">
        <v>1.6384237250834599</v>
      </c>
      <c r="O2419" s="2">
        <v>-1.3046853852287901</v>
      </c>
      <c r="P2419" s="1">
        <v>0.97747644549494905</v>
      </c>
      <c r="Q2419" s="2">
        <v>1.2758741791491299</v>
      </c>
      <c r="R2419" s="2">
        <v>0.29761110223347997</v>
      </c>
      <c r="S2419" s="2">
        <v>-0.92237437106680498</v>
      </c>
      <c r="T2419">
        <f t="shared" si="74"/>
        <v>1</v>
      </c>
      <c r="U2419">
        <f t="shared" si="75"/>
        <v>1</v>
      </c>
    </row>
    <row r="2420" spans="1:21" x14ac:dyDescent="0.25">
      <c r="A2420" t="s">
        <v>25</v>
      </c>
      <c r="B2420" t="s">
        <v>35</v>
      </c>
      <c r="C2420" t="s">
        <v>24</v>
      </c>
      <c r="D2420" t="s">
        <v>22</v>
      </c>
      <c r="E2420" t="s">
        <v>23</v>
      </c>
      <c r="F2420" t="s">
        <v>27</v>
      </c>
      <c r="G2420" s="2">
        <v>-5.5592214722426397E-2</v>
      </c>
      <c r="H2420" s="2">
        <v>-0.73665310220914704</v>
      </c>
      <c r="I2420" s="2">
        <v>0.44775041398404197</v>
      </c>
      <c r="J2420" s="1">
        <v>0.49679540860781102</v>
      </c>
      <c r="K2420" s="2">
        <v>0.695620273046338</v>
      </c>
      <c r="L2420" s="1">
        <v>-6.4799884601809493E-2</v>
      </c>
      <c r="M2420" s="2">
        <v>-1.7526234306752899</v>
      </c>
      <c r="N2420" s="1">
        <v>0.66091524832472703</v>
      </c>
      <c r="O2420" s="2">
        <v>1.0378640911503501</v>
      </c>
      <c r="P2420" s="1">
        <v>0.97747644549494905</v>
      </c>
      <c r="Q2420" s="2">
        <v>0.94759959324713805</v>
      </c>
      <c r="R2420" s="2">
        <v>-0.87421716486648304</v>
      </c>
      <c r="S2420" s="2">
        <v>1.1935177452141601</v>
      </c>
      <c r="T2420">
        <f t="shared" si="74"/>
        <v>3</v>
      </c>
      <c r="U2420">
        <f t="shared" si="75"/>
        <v>5</v>
      </c>
    </row>
    <row r="2421" spans="1:21" x14ac:dyDescent="0.25">
      <c r="A2421" t="s">
        <v>25</v>
      </c>
      <c r="B2421" t="s">
        <v>38</v>
      </c>
      <c r="C2421" t="s">
        <v>24</v>
      </c>
      <c r="D2421" t="s">
        <v>33</v>
      </c>
      <c r="E2421" t="s">
        <v>23</v>
      </c>
      <c r="F2421" t="s">
        <v>27</v>
      </c>
      <c r="G2421" s="2">
        <v>1.25264938620953</v>
      </c>
      <c r="H2421" s="2">
        <v>0.673965365404947</v>
      </c>
      <c r="I2421" s="2">
        <v>1.79911810683797</v>
      </c>
      <c r="J2421" s="1">
        <v>-3.5100001772708798E-2</v>
      </c>
      <c r="K2421" s="2">
        <v>-0.307670152813593</v>
      </c>
      <c r="L2421" s="1">
        <v>0.82741832070438204</v>
      </c>
      <c r="M2421" s="2">
        <v>-1.53956399857843</v>
      </c>
      <c r="N2421" s="1">
        <v>-0.81279895753346898</v>
      </c>
      <c r="O2421" s="2">
        <v>2.11613493139641</v>
      </c>
      <c r="P2421" s="1">
        <v>-0.22797372557474199</v>
      </c>
      <c r="Q2421" s="2">
        <v>-2.6120541412292799</v>
      </c>
      <c r="R2421" s="2">
        <v>2.4233111569526899E-2</v>
      </c>
      <c r="S2421" s="2">
        <v>1.0654625443443799</v>
      </c>
      <c r="T2421">
        <f t="shared" si="74"/>
        <v>3</v>
      </c>
      <c r="U2421">
        <f t="shared" si="75"/>
        <v>1</v>
      </c>
    </row>
    <row r="2422" spans="1:21" x14ac:dyDescent="0.25">
      <c r="A2422" t="s">
        <v>19</v>
      </c>
      <c r="B2422" t="s">
        <v>20</v>
      </c>
      <c r="C2422" t="s">
        <v>21</v>
      </c>
      <c r="D2422" t="s">
        <v>22</v>
      </c>
      <c r="E2422" t="s">
        <v>29</v>
      </c>
      <c r="F2422" t="s">
        <v>21</v>
      </c>
      <c r="G2422" s="2">
        <v>-1.10076258417051</v>
      </c>
      <c r="H2422" s="2">
        <v>-0.66351621187145704</v>
      </c>
      <c r="I2422" s="2">
        <v>-1.30175544264608</v>
      </c>
      <c r="J2422" s="1">
        <v>0.10925529964619</v>
      </c>
      <c r="K2422" s="2">
        <v>0.29368319078883298</v>
      </c>
      <c r="L2422" s="1">
        <v>-0.65313900762825705</v>
      </c>
      <c r="M2422" s="2">
        <v>-0.76489623955733599</v>
      </c>
      <c r="N2422" s="1">
        <v>1.2581615610631001</v>
      </c>
      <c r="O2422" s="2">
        <v>-1.59371447792879</v>
      </c>
      <c r="P2422" s="1">
        <v>-0.50294918389505805</v>
      </c>
      <c r="Q2422" s="2">
        <v>-1.0145228468144101</v>
      </c>
      <c r="R2422" s="2">
        <v>0.60126024084979401</v>
      </c>
      <c r="S2422" s="2">
        <v>-1.4708439139795</v>
      </c>
      <c r="T2422">
        <f t="shared" si="74"/>
        <v>1</v>
      </c>
      <c r="U2422">
        <f t="shared" si="75"/>
        <v>7</v>
      </c>
    </row>
    <row r="2423" spans="1:21" x14ac:dyDescent="0.25">
      <c r="A2423" t="s">
        <v>19</v>
      </c>
      <c r="B2423" t="s">
        <v>39</v>
      </c>
      <c r="C2423" t="s">
        <v>21</v>
      </c>
      <c r="D2423" t="s">
        <v>22</v>
      </c>
      <c r="E2423" t="s">
        <v>23</v>
      </c>
      <c r="F2423" t="s">
        <v>21</v>
      </c>
      <c r="G2423" s="2">
        <v>-1.4659325374547501</v>
      </c>
      <c r="H2423" s="2">
        <v>-0.145900420032994</v>
      </c>
      <c r="I2423" s="2">
        <v>-0.86811143197039398</v>
      </c>
      <c r="J2423" s="1">
        <v>-3.5100001772708798E-2</v>
      </c>
      <c r="K2423" s="2">
        <v>9.4557049224705897E-2</v>
      </c>
      <c r="L2423" s="1">
        <v>-0.65313900762825705</v>
      </c>
      <c r="M2423" s="2">
        <v>0.20146712435941599</v>
      </c>
      <c r="N2423" s="1">
        <v>-1.00478580607071</v>
      </c>
      <c r="O2423" s="2">
        <v>-1.16340143730351</v>
      </c>
      <c r="P2423" s="1">
        <v>8.4909507325657801E-2</v>
      </c>
      <c r="Q2423" s="2">
        <v>0.60226162619023804</v>
      </c>
      <c r="R2423" s="2">
        <v>-0.65779998091693404</v>
      </c>
      <c r="S2423" s="2">
        <v>-0.89834809351475298</v>
      </c>
      <c r="T2423">
        <f t="shared" si="74"/>
        <v>1</v>
      </c>
      <c r="U2423">
        <f t="shared" si="75"/>
        <v>6</v>
      </c>
    </row>
    <row r="2424" spans="1:21" x14ac:dyDescent="0.25">
      <c r="A2424" t="s">
        <v>25</v>
      </c>
      <c r="B2424" t="s">
        <v>26</v>
      </c>
      <c r="C2424" t="s">
        <v>24</v>
      </c>
      <c r="D2424" t="s">
        <v>33</v>
      </c>
      <c r="E2424" t="s">
        <v>29</v>
      </c>
      <c r="F2424" t="s">
        <v>27</v>
      </c>
      <c r="G2424" s="2">
        <v>0.71382833965231696</v>
      </c>
      <c r="H2424" s="2">
        <v>2.0931772663812098</v>
      </c>
      <c r="I2424" s="2">
        <v>2.7300051646981598</v>
      </c>
      <c r="J2424" s="1">
        <v>-0.38442069185608102</v>
      </c>
      <c r="K2424" s="2">
        <v>-1.33462228670019</v>
      </c>
      <c r="L2424" s="1">
        <v>-1.02294609532947</v>
      </c>
      <c r="M2424" s="2">
        <v>-1.5996931750537799</v>
      </c>
      <c r="N2424" s="1">
        <v>-1.2462662427869</v>
      </c>
      <c r="O2424" s="2">
        <v>2.4323790585844498</v>
      </c>
      <c r="P2424" s="1">
        <v>2.35881620496682</v>
      </c>
      <c r="Q2424" s="2">
        <v>2.0821000352593502</v>
      </c>
      <c r="R2424" s="2">
        <v>-0.10673401079978601</v>
      </c>
      <c r="S2424" s="2">
        <v>0.95548332633279498</v>
      </c>
      <c r="T2424">
        <f t="shared" si="74"/>
        <v>3</v>
      </c>
      <c r="U2424">
        <f t="shared" si="75"/>
        <v>2</v>
      </c>
    </row>
    <row r="2425" spans="1:21" x14ac:dyDescent="0.25">
      <c r="A2425" t="s">
        <v>19</v>
      </c>
      <c r="B2425" t="s">
        <v>37</v>
      </c>
      <c r="C2425" t="s">
        <v>27</v>
      </c>
      <c r="D2425" t="s">
        <v>22</v>
      </c>
      <c r="E2425" t="s">
        <v>23</v>
      </c>
      <c r="F2425" t="s">
        <v>27</v>
      </c>
      <c r="G2425" s="2">
        <v>0.6469463497415</v>
      </c>
      <c r="H2425" s="2">
        <v>1.59819313992282</v>
      </c>
      <c r="I2425" s="2">
        <v>0.58482310531871695</v>
      </c>
      <c r="J2425" s="1">
        <v>0.69455641690893299</v>
      </c>
      <c r="K2425" s="2">
        <v>-0.307670152813593</v>
      </c>
      <c r="L2425" s="1">
        <v>0.82741832070438204</v>
      </c>
      <c r="M2425" s="2">
        <v>-0.44590389766630001</v>
      </c>
      <c r="N2425" s="1">
        <v>-0.362917295139356</v>
      </c>
      <c r="O2425" s="2">
        <v>1.1287578451833</v>
      </c>
      <c r="P2425" s="1">
        <v>-0.62191159558062403</v>
      </c>
      <c r="Q2425" s="2">
        <v>-0.53304851090290895</v>
      </c>
      <c r="R2425" s="2">
        <v>0.49018923171520901</v>
      </c>
      <c r="S2425" s="2">
        <v>0.81862569907349503</v>
      </c>
      <c r="T2425">
        <f t="shared" si="74"/>
        <v>3</v>
      </c>
      <c r="U2425">
        <f t="shared" si="75"/>
        <v>8</v>
      </c>
    </row>
    <row r="2426" spans="1:21" x14ac:dyDescent="0.25">
      <c r="A2426" t="s">
        <v>25</v>
      </c>
      <c r="B2426" t="s">
        <v>36</v>
      </c>
      <c r="C2426" t="s">
        <v>21</v>
      </c>
      <c r="D2426" t="s">
        <v>31</v>
      </c>
      <c r="E2426" t="s">
        <v>34</v>
      </c>
      <c r="F2426" t="s">
        <v>21</v>
      </c>
      <c r="G2426" s="2">
        <v>1.8054774570971499</v>
      </c>
      <c r="H2426" s="2">
        <v>1.5101702020458201</v>
      </c>
      <c r="I2426" s="2">
        <v>1.7260782657518701</v>
      </c>
      <c r="J2426" s="1">
        <v>-1.6729693330275499</v>
      </c>
      <c r="K2426" s="2">
        <v>1.6918914805908301</v>
      </c>
      <c r="L2426" s="1">
        <v>0.499160006658938</v>
      </c>
      <c r="M2426" s="2">
        <v>0.84938577365302304</v>
      </c>
      <c r="N2426" s="1">
        <v>-1.00478580607071</v>
      </c>
      <c r="O2426" s="2">
        <v>-0.53594002664748996</v>
      </c>
      <c r="P2426" s="1">
        <v>0.10043372051147</v>
      </c>
      <c r="Q2426" s="2">
        <v>-3.5100001772708798E-2</v>
      </c>
      <c r="R2426" s="2">
        <v>-1.8250068211463999</v>
      </c>
      <c r="S2426" s="2">
        <v>-0.74544954818078901</v>
      </c>
      <c r="T2426">
        <f t="shared" si="74"/>
        <v>1</v>
      </c>
      <c r="U2426">
        <f t="shared" si="75"/>
        <v>4</v>
      </c>
    </row>
    <row r="2427" spans="1:21" x14ac:dyDescent="0.25">
      <c r="A2427" t="s">
        <v>25</v>
      </c>
      <c r="B2427" t="s">
        <v>26</v>
      </c>
      <c r="C2427" t="s">
        <v>27</v>
      </c>
      <c r="D2427" t="s">
        <v>22</v>
      </c>
      <c r="E2427" t="s">
        <v>34</v>
      </c>
      <c r="F2427" t="s">
        <v>21</v>
      </c>
      <c r="G2427" s="2">
        <v>0.38622055302054398</v>
      </c>
      <c r="H2427" s="2">
        <v>0.128188248098486</v>
      </c>
      <c r="I2427" s="2">
        <v>0.85599598549268197</v>
      </c>
      <c r="J2427" s="1">
        <v>0.45191067566376297</v>
      </c>
      <c r="K2427" s="2">
        <v>-0.307670152813593</v>
      </c>
      <c r="L2427" s="1">
        <v>1.7643880621403101</v>
      </c>
      <c r="M2427" s="2">
        <v>-0.60577124512604597</v>
      </c>
      <c r="N2427" s="1">
        <v>1.6384237250834599</v>
      </c>
      <c r="O2427" s="2">
        <v>-0.36470271285075201</v>
      </c>
      <c r="P2427" s="1">
        <v>1.08106844943007</v>
      </c>
      <c r="Q2427" s="2">
        <v>2.80703376834381</v>
      </c>
      <c r="R2427" s="2">
        <v>0.241286164446818</v>
      </c>
      <c r="S2427" s="2">
        <v>-0.71113594090137699</v>
      </c>
      <c r="T2427">
        <f t="shared" si="74"/>
        <v>1</v>
      </c>
      <c r="U2427">
        <f t="shared" si="75"/>
        <v>2</v>
      </c>
    </row>
    <row r="2428" spans="1:21" x14ac:dyDescent="0.25">
      <c r="A2428" t="s">
        <v>25</v>
      </c>
      <c r="B2428" t="s">
        <v>30</v>
      </c>
      <c r="C2428" t="s">
        <v>24</v>
      </c>
      <c r="D2428" t="s">
        <v>22</v>
      </c>
      <c r="E2428" t="s">
        <v>23</v>
      </c>
      <c r="F2428" t="s">
        <v>27</v>
      </c>
      <c r="G2428" s="2">
        <v>0.78236516485538699</v>
      </c>
      <c r="H2428" s="2">
        <v>-0.80468756003459696</v>
      </c>
      <c r="I2428" s="2">
        <v>-0.49254611062075598</v>
      </c>
      <c r="J2428" s="1">
        <v>0.15561901806190601</v>
      </c>
      <c r="K2428" s="2">
        <v>-0.307670152813593</v>
      </c>
      <c r="L2428" s="1">
        <v>0.82741832070438204</v>
      </c>
      <c r="M2428" s="2">
        <v>-1.23544034156125</v>
      </c>
      <c r="N2428" s="1">
        <v>3.13379820214265E-2</v>
      </c>
      <c r="O2428" s="2">
        <v>0.49490572874393901</v>
      </c>
      <c r="P2428" s="1">
        <v>-0.98423496044632497</v>
      </c>
      <c r="Q2428" s="2">
        <v>-0.182742585445444</v>
      </c>
      <c r="R2428" s="2">
        <v>1.2951274807951199E-2</v>
      </c>
      <c r="S2428" s="2">
        <v>0.49726810562790102</v>
      </c>
      <c r="T2428">
        <f t="shared" si="74"/>
        <v>3</v>
      </c>
      <c r="U2428">
        <f t="shared" si="75"/>
        <v>9</v>
      </c>
    </row>
    <row r="2429" spans="1:21" x14ac:dyDescent="0.25">
      <c r="A2429" t="s">
        <v>19</v>
      </c>
      <c r="B2429" t="s">
        <v>37</v>
      </c>
      <c r="C2429" t="s">
        <v>21</v>
      </c>
      <c r="D2429" t="s">
        <v>22</v>
      </c>
      <c r="E2429" t="s">
        <v>23</v>
      </c>
      <c r="F2429" t="s">
        <v>24</v>
      </c>
      <c r="G2429" s="2">
        <v>-1.3215041090665001</v>
      </c>
      <c r="H2429" s="2">
        <v>0.995828802297131</v>
      </c>
      <c r="I2429" s="2">
        <v>-0.39885506564233703</v>
      </c>
      <c r="J2429" s="1">
        <v>1.5458156637782E-2</v>
      </c>
      <c r="K2429" s="2">
        <v>-0.52152657182893203</v>
      </c>
      <c r="L2429" s="1">
        <v>-0.65313900762825705</v>
      </c>
      <c r="M2429" s="2">
        <v>-0.68871918613636296</v>
      </c>
      <c r="N2429" s="1">
        <v>-9.4557049224706105E-2</v>
      </c>
      <c r="O2429" s="2">
        <v>-0.122714308031587</v>
      </c>
      <c r="P2429" s="1">
        <v>-0.20658582262116601</v>
      </c>
      <c r="Q2429" s="2">
        <v>1.3265225626894701</v>
      </c>
      <c r="R2429" s="2">
        <v>-0.60176085809135005</v>
      </c>
      <c r="S2429" s="2">
        <v>0.37543990296281099</v>
      </c>
      <c r="T2429">
        <f t="shared" si="74"/>
        <v>2</v>
      </c>
      <c r="U2429">
        <f t="shared" si="75"/>
        <v>8</v>
      </c>
    </row>
    <row r="2430" spans="1:21" x14ac:dyDescent="0.25">
      <c r="A2430" t="s">
        <v>25</v>
      </c>
      <c r="B2430" t="s">
        <v>38</v>
      </c>
      <c r="C2430" t="s">
        <v>24</v>
      </c>
      <c r="D2430" t="s">
        <v>22</v>
      </c>
      <c r="E2430" t="s">
        <v>29</v>
      </c>
      <c r="F2430" t="s">
        <v>27</v>
      </c>
      <c r="G2430" s="2">
        <v>4.93170066437656E-2</v>
      </c>
      <c r="H2430" s="2">
        <v>-4.6807480909892799E-2</v>
      </c>
      <c r="I2430" s="2">
        <v>0.800076170403206</v>
      </c>
      <c r="J2430" s="1">
        <v>-3.5100001772708798E-2</v>
      </c>
      <c r="K2430" s="2">
        <v>-0.20274629889967999</v>
      </c>
      <c r="L2430" s="1">
        <v>-1.6257633862332299</v>
      </c>
      <c r="M2430" s="2">
        <v>0.25464150404674502</v>
      </c>
      <c r="N2430" s="1">
        <v>-1.5833867842263301</v>
      </c>
      <c r="O2430" s="2">
        <v>2.5220694659077001</v>
      </c>
      <c r="P2430" s="1">
        <v>0.63361312469963005</v>
      </c>
      <c r="Q2430" s="2">
        <v>0.50200121450343704</v>
      </c>
      <c r="R2430" s="2">
        <v>1.8097579380856901</v>
      </c>
      <c r="S2430" s="2">
        <v>1.4883194549179199</v>
      </c>
      <c r="T2430">
        <f t="shared" si="74"/>
        <v>3</v>
      </c>
      <c r="U2430">
        <f t="shared" si="75"/>
        <v>1</v>
      </c>
    </row>
    <row r="2431" spans="1:21" x14ac:dyDescent="0.25">
      <c r="A2431" t="s">
        <v>25</v>
      </c>
      <c r="B2431" t="s">
        <v>30</v>
      </c>
      <c r="C2431" t="s">
        <v>24</v>
      </c>
      <c r="D2431" t="s">
        <v>22</v>
      </c>
      <c r="E2431" t="s">
        <v>23</v>
      </c>
      <c r="F2431" t="s">
        <v>24</v>
      </c>
      <c r="G2431" s="2">
        <v>-1.21246787301755</v>
      </c>
      <c r="H2431" s="2">
        <v>-0.51054932625500704</v>
      </c>
      <c r="I2431" s="2">
        <v>-0.67448975019608204</v>
      </c>
      <c r="J2431" s="1">
        <v>0.80526518674409098</v>
      </c>
      <c r="K2431" s="2">
        <v>-1.2453585022751199</v>
      </c>
      <c r="L2431" s="1">
        <v>-1.6257633862332299</v>
      </c>
      <c r="M2431" s="2">
        <v>1.1560354265188499</v>
      </c>
      <c r="N2431" s="1">
        <v>-0.65262199834780099</v>
      </c>
      <c r="O2431" s="2">
        <v>-0.77557494281888395</v>
      </c>
      <c r="P2431" s="1">
        <v>0.862643813349253</v>
      </c>
      <c r="Q2431" s="2">
        <v>-0.281057019117331</v>
      </c>
      <c r="R2431" s="2">
        <v>-0.16577587376574501</v>
      </c>
      <c r="S2431" s="2">
        <v>-0.347343421514136</v>
      </c>
      <c r="T2431">
        <f t="shared" si="74"/>
        <v>2</v>
      </c>
      <c r="U2431">
        <f t="shared" si="75"/>
        <v>9</v>
      </c>
    </row>
    <row r="2432" spans="1:21" x14ac:dyDescent="0.25">
      <c r="A2432" t="s">
        <v>25</v>
      </c>
      <c r="B2432" t="s">
        <v>32</v>
      </c>
      <c r="C2432" t="s">
        <v>24</v>
      </c>
      <c r="D2432" t="s">
        <v>33</v>
      </c>
      <c r="E2432" t="s">
        <v>29</v>
      </c>
      <c r="F2432" t="s">
        <v>24</v>
      </c>
      <c r="G2432" s="2">
        <v>1.4073172605848201</v>
      </c>
      <c r="H2432" s="2">
        <v>1.1366929521059099</v>
      </c>
      <c r="I2432" s="2">
        <v>0.96942470028477201</v>
      </c>
      <c r="J2432" s="1">
        <v>-0.19976207058460899</v>
      </c>
      <c r="K2432" s="2">
        <v>1.2844058132054601</v>
      </c>
      <c r="L2432" s="1">
        <v>-1.02294609532947</v>
      </c>
      <c r="M2432" s="2">
        <v>-0.98695098755048405</v>
      </c>
      <c r="N2432" s="1">
        <v>-9.4557049224706105E-2</v>
      </c>
      <c r="O2432" s="2">
        <v>0.94563784729213596</v>
      </c>
      <c r="P2432" s="1">
        <v>1.73166439612225</v>
      </c>
      <c r="Q2432" s="2">
        <v>1.3105791121681301</v>
      </c>
      <c r="R2432" s="2">
        <v>0</v>
      </c>
      <c r="S2432" s="2">
        <v>0.14210128904470301</v>
      </c>
      <c r="T2432">
        <f t="shared" si="74"/>
        <v>2</v>
      </c>
      <c r="U2432">
        <f t="shared" si="75"/>
        <v>3</v>
      </c>
    </row>
    <row r="2433" spans="1:21" x14ac:dyDescent="0.25">
      <c r="A2433" t="s">
        <v>19</v>
      </c>
      <c r="B2433" t="s">
        <v>20</v>
      </c>
      <c r="C2433" t="s">
        <v>21</v>
      </c>
      <c r="D2433" t="s">
        <v>22</v>
      </c>
      <c r="E2433" t="s">
        <v>29</v>
      </c>
      <c r="F2433" t="s">
        <v>24</v>
      </c>
      <c r="G2433" s="2">
        <v>0.86082699766876203</v>
      </c>
      <c r="H2433" s="2">
        <v>-1.49595007135585</v>
      </c>
      <c r="I2433" s="2">
        <v>-1.53956399857843</v>
      </c>
      <c r="J2433" s="1">
        <v>-1.1146510149326601</v>
      </c>
      <c r="K2433" s="2">
        <v>0.80353311125828397</v>
      </c>
      <c r="L2433" s="1">
        <v>1.7643880621403101</v>
      </c>
      <c r="M2433" s="2">
        <v>0.107154178059702</v>
      </c>
      <c r="N2433" s="1">
        <v>-0.65262199834780099</v>
      </c>
      <c r="O2433" s="2">
        <v>-0.524400512708041</v>
      </c>
      <c r="P2433" s="1">
        <v>-0.87177097218995903</v>
      </c>
      <c r="Q2433" s="2">
        <v>-0.44959845822632</v>
      </c>
      <c r="R2433" s="2">
        <v>-0.57198323386986005</v>
      </c>
      <c r="S2433" s="2">
        <v>-0.38307161307912502</v>
      </c>
      <c r="T2433">
        <f t="shared" si="74"/>
        <v>2</v>
      </c>
      <c r="U2433">
        <f t="shared" si="75"/>
        <v>7</v>
      </c>
    </row>
    <row r="2434" spans="1:21" x14ac:dyDescent="0.25">
      <c r="A2434" t="s">
        <v>25</v>
      </c>
      <c r="B2434" t="s">
        <v>39</v>
      </c>
      <c r="C2434" t="s">
        <v>24</v>
      </c>
      <c r="D2434" t="s">
        <v>22</v>
      </c>
      <c r="E2434" t="s">
        <v>29</v>
      </c>
      <c r="F2434" t="s">
        <v>21</v>
      </c>
      <c r="G2434" s="2">
        <v>-0.55923697761190705</v>
      </c>
      <c r="H2434" s="2">
        <v>0.78577383152448399</v>
      </c>
      <c r="I2434" s="2">
        <v>0.44037342837213</v>
      </c>
      <c r="J2434" s="1">
        <v>0.10925529964619</v>
      </c>
      <c r="K2434" s="2">
        <v>-0.63514579277986905</v>
      </c>
      <c r="L2434" s="1">
        <v>0.499160006658938</v>
      </c>
      <c r="M2434" s="2">
        <v>-7.7364811344420595E-2</v>
      </c>
      <c r="N2434" s="1">
        <v>0.81512633270115498</v>
      </c>
      <c r="O2434" s="2">
        <v>-1.10229525093539</v>
      </c>
      <c r="P2434" s="1">
        <v>-1.4454435675434001</v>
      </c>
      <c r="Q2434" s="2">
        <v>-0.97009327662873701</v>
      </c>
      <c r="R2434" s="2">
        <v>-0.31073774548759198</v>
      </c>
      <c r="S2434" s="2">
        <v>-1.4647102032030599</v>
      </c>
      <c r="T2434">
        <f t="shared" si="74"/>
        <v>1</v>
      </c>
      <c r="U2434">
        <f t="shared" si="75"/>
        <v>6</v>
      </c>
    </row>
    <row r="2435" spans="1:21" x14ac:dyDescent="0.25">
      <c r="A2435" t="s">
        <v>19</v>
      </c>
      <c r="B2435" t="s">
        <v>35</v>
      </c>
      <c r="C2435" t="s">
        <v>24</v>
      </c>
      <c r="D2435" t="s">
        <v>22</v>
      </c>
      <c r="E2435" t="s">
        <v>34</v>
      </c>
      <c r="F2435" t="s">
        <v>27</v>
      </c>
      <c r="G2435" s="2">
        <v>-5.5592214722426397E-2</v>
      </c>
      <c r="H2435" s="2">
        <v>0.73173007930727096</v>
      </c>
      <c r="I2435" s="2">
        <v>1.3668680546446299</v>
      </c>
      <c r="J2435" s="1">
        <v>0.21128271916421901</v>
      </c>
      <c r="K2435" s="2">
        <v>0.695620273046338</v>
      </c>
      <c r="L2435" s="1">
        <v>-1.6257633862332299</v>
      </c>
      <c r="M2435" s="2">
        <v>-1.10383051145029</v>
      </c>
      <c r="N2435" s="1">
        <v>0.147589595617486</v>
      </c>
      <c r="O2435" s="2">
        <v>0.29411940059569602</v>
      </c>
      <c r="P2435" s="1">
        <v>1.44189026358266</v>
      </c>
      <c r="Q2435" s="2">
        <v>-0.81279895753346898</v>
      </c>
      <c r="R2435" s="2">
        <v>-0.84699124749042798</v>
      </c>
      <c r="S2435" s="2">
        <v>0.48125773279163198</v>
      </c>
      <c r="T2435">
        <f t="shared" ref="T2435:T2498" si="76">IF(F2435="Low",1,IF(F2435="Medium",2,3))</f>
        <v>3</v>
      </c>
      <c r="U2435">
        <f t="shared" ref="U2435:U2498" si="77">IF(B2435="Basketball",1,IF(B2435="Cycling",2,IF(B2435="Dancing",3,IF(B2435="HIIT",4,IF(B2435="Running",5,IF(B2435="Swimming",6,IF(B2435="Tennis",7,IF(B2435="Walking",8,IF(B2435="Weight Training",9,10)))))))))</f>
        <v>5</v>
      </c>
    </row>
    <row r="2436" spans="1:21" x14ac:dyDescent="0.25">
      <c r="A2436" t="s">
        <v>25</v>
      </c>
      <c r="B2436" t="s">
        <v>37</v>
      </c>
      <c r="C2436" t="s">
        <v>21</v>
      </c>
      <c r="D2436" t="s">
        <v>31</v>
      </c>
      <c r="E2436" t="s">
        <v>23</v>
      </c>
      <c r="F2436" t="s">
        <v>21</v>
      </c>
      <c r="G2436" s="2">
        <v>-0.110095882832418</v>
      </c>
      <c r="H2436" s="2">
        <v>4.4298249922243502E-2</v>
      </c>
      <c r="I2436" s="2">
        <v>-0.78691208367964005</v>
      </c>
      <c r="J2436" s="1">
        <v>-1.5790118748041899</v>
      </c>
      <c r="K2436" s="2">
        <v>-0.307670152813593</v>
      </c>
      <c r="L2436" s="1">
        <v>0.499160006658938</v>
      </c>
      <c r="M2436" s="2">
        <v>0.27107502043735199</v>
      </c>
      <c r="N2436" s="1">
        <v>-1.00478580607071</v>
      </c>
      <c r="O2436" s="2">
        <v>-0.20829325229022499</v>
      </c>
      <c r="P2436" s="1">
        <v>0.51150141192035303</v>
      </c>
      <c r="Q2436" s="2">
        <v>-0.54318853442110904</v>
      </c>
      <c r="R2436" s="2">
        <v>-0.932651371845857</v>
      </c>
      <c r="S2436" s="2">
        <v>-0.65158850268967705</v>
      </c>
      <c r="T2436">
        <f t="shared" si="76"/>
        <v>1</v>
      </c>
      <c r="U2436">
        <f t="shared" si="77"/>
        <v>8</v>
      </c>
    </row>
    <row r="2437" spans="1:21" x14ac:dyDescent="0.25">
      <c r="A2437" t="s">
        <v>25</v>
      </c>
      <c r="B2437" t="s">
        <v>39</v>
      </c>
      <c r="C2437" t="s">
        <v>24</v>
      </c>
      <c r="D2437" t="s">
        <v>31</v>
      </c>
      <c r="E2437" t="s">
        <v>23</v>
      </c>
      <c r="F2437" t="s">
        <v>27</v>
      </c>
      <c r="G2437" s="2">
        <v>-4.5955013452230803E-3</v>
      </c>
      <c r="H2437" s="2">
        <v>-4.6807480909892799E-2</v>
      </c>
      <c r="I2437" s="2">
        <v>0.477976871631837</v>
      </c>
      <c r="J2437" s="1">
        <v>6.0195411728956601E-2</v>
      </c>
      <c r="K2437" s="2">
        <v>-0.63514579277986905</v>
      </c>
      <c r="L2437" s="1">
        <v>0.21128271916421901</v>
      </c>
      <c r="M2437" s="2">
        <v>-1.0264772819685699</v>
      </c>
      <c r="N2437" s="1">
        <v>-2.1528135687004299</v>
      </c>
      <c r="O2437" s="2">
        <v>0.591776890591446</v>
      </c>
      <c r="P2437" s="1">
        <v>0.91092795844332197</v>
      </c>
      <c r="Q2437" s="2">
        <v>0.91092795844332197</v>
      </c>
      <c r="R2437" s="2">
        <v>-0.55679622019069597</v>
      </c>
      <c r="S2437" s="2">
        <v>2.4165896748986602</v>
      </c>
      <c r="T2437">
        <f t="shared" si="76"/>
        <v>3</v>
      </c>
      <c r="U2437">
        <f t="shared" si="77"/>
        <v>6</v>
      </c>
    </row>
    <row r="2438" spans="1:21" x14ac:dyDescent="0.25">
      <c r="A2438" t="s">
        <v>19</v>
      </c>
      <c r="B2438" t="s">
        <v>28</v>
      </c>
      <c r="C2438" t="s">
        <v>27</v>
      </c>
      <c r="D2438" t="s">
        <v>22</v>
      </c>
      <c r="E2438" t="s">
        <v>23</v>
      </c>
      <c r="F2438" t="s">
        <v>24</v>
      </c>
      <c r="G2438" s="2">
        <v>-0.37185608938507497</v>
      </c>
      <c r="H2438" s="2">
        <v>1.7205454838298</v>
      </c>
      <c r="I2438" s="2">
        <v>-0.13408756399198801</v>
      </c>
      <c r="J2438" s="1">
        <v>1.95147977347586</v>
      </c>
      <c r="K2438" s="2">
        <v>-1.97442591854244</v>
      </c>
      <c r="L2438" s="1">
        <v>1.19436982929948</v>
      </c>
      <c r="M2438" s="2">
        <v>-1.4820261640541099</v>
      </c>
      <c r="N2438" s="1">
        <v>-1.00478580607071</v>
      </c>
      <c r="O2438" s="2">
        <v>-0.23956607567527799</v>
      </c>
      <c r="P2438" s="1">
        <v>-0.64283166617332099</v>
      </c>
      <c r="Q2438" s="2">
        <v>-1.03643338949379</v>
      </c>
      <c r="R2438" s="2">
        <v>0.31995822337149898</v>
      </c>
      <c r="S2438" s="2">
        <v>0.27411011603514701</v>
      </c>
      <c r="T2438">
        <f t="shared" si="76"/>
        <v>2</v>
      </c>
      <c r="U2438">
        <f t="shared" si="77"/>
        <v>10</v>
      </c>
    </row>
    <row r="2439" spans="1:21" x14ac:dyDescent="0.25">
      <c r="A2439" t="s">
        <v>19</v>
      </c>
      <c r="B2439" t="s">
        <v>32</v>
      </c>
      <c r="C2439" t="s">
        <v>24</v>
      </c>
      <c r="D2439" t="s">
        <v>33</v>
      </c>
      <c r="E2439" t="s">
        <v>34</v>
      </c>
      <c r="F2439" t="s">
        <v>27</v>
      </c>
      <c r="G2439" s="2">
        <v>4.93170066437656E-2</v>
      </c>
      <c r="H2439" s="2">
        <v>0.62140477158323504</v>
      </c>
      <c r="I2439" s="2">
        <v>0.36068714796608797</v>
      </c>
      <c r="J2439" s="1">
        <v>-0.26025553795633199</v>
      </c>
      <c r="K2439" s="2">
        <v>-0.20274629889967999</v>
      </c>
      <c r="L2439" s="1">
        <v>-1.02294609532947</v>
      </c>
      <c r="M2439" s="2">
        <v>-2.0435300074398599</v>
      </c>
      <c r="N2439" s="1">
        <v>1.00617097158701</v>
      </c>
      <c r="O2439" s="2">
        <v>5.3918622045273902E-2</v>
      </c>
      <c r="P2439" s="1">
        <v>1.6336453799217501</v>
      </c>
      <c r="Q2439" s="2">
        <v>-2.74778138544499</v>
      </c>
      <c r="R2439" s="2">
        <v>0.334503036423212</v>
      </c>
      <c r="S2439" s="2">
        <v>1.0625193022708701</v>
      </c>
      <c r="T2439">
        <f t="shared" si="76"/>
        <v>3</v>
      </c>
      <c r="U2439">
        <f t="shared" si="77"/>
        <v>3</v>
      </c>
    </row>
    <row r="2440" spans="1:21" x14ac:dyDescent="0.25">
      <c r="A2440" t="s">
        <v>25</v>
      </c>
      <c r="B2440" t="s">
        <v>30</v>
      </c>
      <c r="C2440" t="s">
        <v>24</v>
      </c>
      <c r="D2440" t="s">
        <v>22</v>
      </c>
      <c r="E2440" t="s">
        <v>23</v>
      </c>
      <c r="F2440" t="s">
        <v>21</v>
      </c>
      <c r="G2440" s="2">
        <v>-1.21246787301755</v>
      </c>
      <c r="H2440" s="2">
        <v>0.58581476568759905</v>
      </c>
      <c r="I2440" s="2">
        <v>0.323037731981826</v>
      </c>
      <c r="J2440" s="1">
        <v>0.58929012711394702</v>
      </c>
      <c r="K2440" s="2">
        <v>-0.85298672364383799</v>
      </c>
      <c r="L2440" s="1">
        <v>0.82741832070438204</v>
      </c>
      <c r="M2440" s="2">
        <v>-0.230976146511018</v>
      </c>
      <c r="N2440" s="1">
        <v>1.00617097158701</v>
      </c>
      <c r="O2440" s="2">
        <v>-0.54658093985933198</v>
      </c>
      <c r="P2440" s="1">
        <v>1.16257987484362</v>
      </c>
      <c r="Q2440" s="2">
        <v>-1.5193808210895601</v>
      </c>
      <c r="R2440" s="2">
        <v>1.0124282570977501</v>
      </c>
      <c r="S2440" s="2">
        <v>-0.83805466987740695</v>
      </c>
      <c r="T2440">
        <f t="shared" si="76"/>
        <v>1</v>
      </c>
      <c r="U2440">
        <f t="shared" si="77"/>
        <v>9</v>
      </c>
    </row>
    <row r="2441" spans="1:21" x14ac:dyDescent="0.25">
      <c r="A2441" t="s">
        <v>19</v>
      </c>
      <c r="B2441" t="s">
        <v>35</v>
      </c>
      <c r="C2441" t="s">
        <v>27</v>
      </c>
      <c r="D2441" t="s">
        <v>22</v>
      </c>
      <c r="E2441" t="s">
        <v>23</v>
      </c>
      <c r="F2441" t="s">
        <v>27</v>
      </c>
      <c r="G2441" s="2">
        <v>-1.4659325374547501</v>
      </c>
      <c r="H2441" s="2">
        <v>0.28236106468838601</v>
      </c>
      <c r="I2441" s="2">
        <v>1.5717868165098601</v>
      </c>
      <c r="J2441" s="1">
        <v>1.69715866948895</v>
      </c>
      <c r="K2441" s="2">
        <v>0.18869313382399699</v>
      </c>
      <c r="L2441" s="1">
        <v>-0.34778720427862703</v>
      </c>
      <c r="M2441" s="2">
        <v>-1.8097579380856901</v>
      </c>
      <c r="N2441" s="1">
        <v>0.147589595617486</v>
      </c>
      <c r="O2441" s="2">
        <v>0.75819653820873001</v>
      </c>
      <c r="P2441" s="1">
        <v>-1.8119106729526</v>
      </c>
      <c r="Q2441" s="2">
        <v>-0.42614800784127799</v>
      </c>
      <c r="R2441" s="2">
        <v>0.432561542533698</v>
      </c>
      <c r="S2441" s="2">
        <v>1.0544724517700499</v>
      </c>
      <c r="T2441">
        <f t="shared" si="76"/>
        <v>3</v>
      </c>
      <c r="U2441">
        <f t="shared" si="77"/>
        <v>5</v>
      </c>
    </row>
    <row r="2442" spans="1:21" x14ac:dyDescent="0.25">
      <c r="A2442" t="s">
        <v>19</v>
      </c>
      <c r="B2442" t="s">
        <v>26</v>
      </c>
      <c r="C2442" t="s">
        <v>24</v>
      </c>
      <c r="D2442" t="s">
        <v>22</v>
      </c>
      <c r="E2442" t="s">
        <v>34</v>
      </c>
      <c r="F2442" t="s">
        <v>21</v>
      </c>
      <c r="G2442" s="2">
        <v>1.4073172605848201</v>
      </c>
      <c r="H2442" s="2">
        <v>-0.73665310220914704</v>
      </c>
      <c r="I2442" s="2">
        <v>-0.82330717696819</v>
      </c>
      <c r="J2442" s="1">
        <v>-0.66351621187145704</v>
      </c>
      <c r="K2442" s="2">
        <v>-0.52152657182893203</v>
      </c>
      <c r="L2442" s="1">
        <v>0.21128271916421901</v>
      </c>
      <c r="M2442" s="2">
        <v>-0.44590389766630001</v>
      </c>
      <c r="N2442" s="1">
        <v>0.40655706973962802</v>
      </c>
      <c r="O2442" s="2">
        <v>-1.6179811193868601</v>
      </c>
      <c r="P2442" s="1">
        <v>1.7907505531699299</v>
      </c>
      <c r="Q2442" s="2">
        <v>-0.229689141295042</v>
      </c>
      <c r="R2442" s="2">
        <v>0.22583039828294499</v>
      </c>
      <c r="S2442" s="2">
        <v>-1.71143955770936</v>
      </c>
      <c r="T2442">
        <f t="shared" si="76"/>
        <v>1</v>
      </c>
      <c r="U2442">
        <f t="shared" si="77"/>
        <v>2</v>
      </c>
    </row>
    <row r="2443" spans="1:21" x14ac:dyDescent="0.25">
      <c r="A2443" t="s">
        <v>19</v>
      </c>
      <c r="B2443" t="s">
        <v>36</v>
      </c>
      <c r="C2443" t="s">
        <v>24</v>
      </c>
      <c r="D2443" t="s">
        <v>22</v>
      </c>
      <c r="E2443" t="s">
        <v>34</v>
      </c>
      <c r="F2443" t="s">
        <v>24</v>
      </c>
      <c r="G2443" s="2">
        <v>0.27367637697670499</v>
      </c>
      <c r="H2443" s="2">
        <v>1.7205454838298</v>
      </c>
      <c r="I2443" s="2">
        <v>2.07846374645103</v>
      </c>
      <c r="J2443" s="1">
        <v>0.36157899095819201</v>
      </c>
      <c r="K2443" s="2">
        <v>-1.073604455131</v>
      </c>
      <c r="L2443" s="1">
        <v>-1.02294609532947</v>
      </c>
      <c r="M2443" s="2">
        <v>1.02718505641669</v>
      </c>
      <c r="N2443" s="1">
        <v>-0.228831349263525</v>
      </c>
      <c r="O2443" s="2">
        <v>8.4490234692421506E-2</v>
      </c>
      <c r="P2443" s="1">
        <v>0.10043372051147</v>
      </c>
      <c r="Q2443" s="2">
        <v>-0.44959845822632</v>
      </c>
      <c r="R2443" s="2">
        <v>-0.13324452361112399</v>
      </c>
      <c r="S2443" s="2">
        <v>1.25334695080693E-2</v>
      </c>
      <c r="T2443">
        <f t="shared" si="76"/>
        <v>2</v>
      </c>
      <c r="U2443">
        <f t="shared" si="77"/>
        <v>4</v>
      </c>
    </row>
    <row r="2444" spans="1:21" x14ac:dyDescent="0.25">
      <c r="A2444" t="s">
        <v>25</v>
      </c>
      <c r="B2444" t="s">
        <v>35</v>
      </c>
      <c r="C2444" t="s">
        <v>24</v>
      </c>
      <c r="D2444" t="s">
        <v>22</v>
      </c>
      <c r="E2444" t="s">
        <v>34</v>
      </c>
      <c r="F2444" t="s">
        <v>24</v>
      </c>
      <c r="G2444" s="2">
        <v>0.33052937580413899</v>
      </c>
      <c r="H2444" s="2">
        <v>-0.839242338112558</v>
      </c>
      <c r="I2444" s="2">
        <v>0.33980949101316699</v>
      </c>
      <c r="J2444" s="1">
        <v>0.268042419882977</v>
      </c>
      <c r="K2444" s="2">
        <v>0.18869313382399699</v>
      </c>
      <c r="L2444" s="1">
        <v>0.82741832070438204</v>
      </c>
      <c r="M2444" s="2">
        <v>-0.58432749077785395</v>
      </c>
      <c r="N2444" s="1">
        <v>-0.228831349263525</v>
      </c>
      <c r="O2444" s="2">
        <v>0.34689970714600998</v>
      </c>
      <c r="P2444" s="1">
        <v>0.21641193146151</v>
      </c>
      <c r="Q2444" s="2">
        <v>0.66455785444047699</v>
      </c>
      <c r="R2444" s="2">
        <v>0.432561542533698</v>
      </c>
      <c r="S2444" s="2">
        <v>0.29630129115854897</v>
      </c>
      <c r="T2444">
        <f t="shared" si="76"/>
        <v>2</v>
      </c>
      <c r="U2444">
        <f t="shared" si="77"/>
        <v>5</v>
      </c>
    </row>
    <row r="2445" spans="1:21" x14ac:dyDescent="0.25">
      <c r="A2445" t="s">
        <v>25</v>
      </c>
      <c r="B2445" t="s">
        <v>38</v>
      </c>
      <c r="C2445" t="s">
        <v>24</v>
      </c>
      <c r="D2445" t="s">
        <v>22</v>
      </c>
      <c r="E2445" t="s">
        <v>23</v>
      </c>
      <c r="F2445" t="s">
        <v>24</v>
      </c>
      <c r="G2445" s="2">
        <v>-0.49301781448446502</v>
      </c>
      <c r="H2445" s="2">
        <v>1.7205454838298</v>
      </c>
      <c r="I2445" s="2">
        <v>1.2646411356610801</v>
      </c>
      <c r="J2445" s="1">
        <v>-0.32127763954599597</v>
      </c>
      <c r="K2445" s="2">
        <v>4.1777139125759999E-4</v>
      </c>
      <c r="L2445" s="1">
        <v>-0.65313900762825705</v>
      </c>
      <c r="M2445" s="2">
        <v>-0.53401185318210198</v>
      </c>
      <c r="N2445" s="1">
        <v>0.147589595617486</v>
      </c>
      <c r="O2445" s="2">
        <v>-0.40066515753462001</v>
      </c>
      <c r="P2445" s="1">
        <v>1.2300812872551801</v>
      </c>
      <c r="Q2445" s="2">
        <v>-1.8832487395308799</v>
      </c>
      <c r="R2445" s="2">
        <v>0.61483049702141601</v>
      </c>
      <c r="S2445" s="2">
        <v>-0.121451619070543</v>
      </c>
      <c r="T2445">
        <f t="shared" si="76"/>
        <v>2</v>
      </c>
      <c r="U2445">
        <f t="shared" si="77"/>
        <v>1</v>
      </c>
    </row>
    <row r="2446" spans="1:21" x14ac:dyDescent="0.25">
      <c r="A2446" t="s">
        <v>25</v>
      </c>
      <c r="B2446" t="s">
        <v>39</v>
      </c>
      <c r="C2446" t="s">
        <v>27</v>
      </c>
      <c r="D2446" t="s">
        <v>22</v>
      </c>
      <c r="E2446" t="s">
        <v>23</v>
      </c>
      <c r="F2446" t="s">
        <v>27</v>
      </c>
      <c r="G2446" s="2">
        <v>-0.216839621067868</v>
      </c>
      <c r="H2446" s="2">
        <v>-2.29794480928131E-2</v>
      </c>
      <c r="I2446" s="2">
        <v>0.89148941685590299</v>
      </c>
      <c r="J2446" s="1">
        <v>1.0530167107602599</v>
      </c>
      <c r="K2446" s="2">
        <v>1.58485184383408</v>
      </c>
      <c r="L2446" s="1">
        <v>1.7643880621403101</v>
      </c>
      <c r="M2446" s="2">
        <v>-0.649007801915361</v>
      </c>
      <c r="N2446" s="1">
        <v>1.00617097158701</v>
      </c>
      <c r="O2446" s="2">
        <v>0.80065166252992903</v>
      </c>
      <c r="P2446" s="1">
        <v>-0.36425624964263598</v>
      </c>
      <c r="Q2446" s="2">
        <v>-0.69402478355476904</v>
      </c>
      <c r="R2446" s="2">
        <v>-0.70683878867647598</v>
      </c>
      <c r="S2446" s="2">
        <v>1.6797806567981299</v>
      </c>
      <c r="T2446">
        <f t="shared" si="76"/>
        <v>3</v>
      </c>
      <c r="U2446">
        <f t="shared" si="77"/>
        <v>6</v>
      </c>
    </row>
    <row r="2447" spans="1:21" x14ac:dyDescent="0.25">
      <c r="A2447" t="s">
        <v>19</v>
      </c>
      <c r="B2447" t="s">
        <v>28</v>
      </c>
      <c r="C2447" t="s">
        <v>21</v>
      </c>
      <c r="D2447" t="s">
        <v>22</v>
      </c>
      <c r="E2447" t="s">
        <v>23</v>
      </c>
      <c r="F2447" t="s">
        <v>24</v>
      </c>
      <c r="G2447" s="2">
        <v>1.5775602660992101</v>
      </c>
      <c r="H2447" s="2">
        <v>-0.76994362691566498</v>
      </c>
      <c r="I2447" s="2">
        <v>-2.0077800787547799</v>
      </c>
      <c r="J2447" s="1">
        <v>-2.8291853268535201</v>
      </c>
      <c r="K2447" s="2">
        <v>1.0117310468908001</v>
      </c>
      <c r="L2447" s="1">
        <v>-6.4799884601809493E-2</v>
      </c>
      <c r="M2447" s="2">
        <v>0.87605524767288301</v>
      </c>
      <c r="N2447" s="1">
        <v>-1.2462662427869</v>
      </c>
      <c r="O2447" s="2">
        <v>-0.32567975016890199</v>
      </c>
      <c r="P2447" s="1">
        <v>1.0208334925756899</v>
      </c>
      <c r="Q2447" s="2">
        <v>1.82060668010226</v>
      </c>
      <c r="R2447" s="2">
        <v>2.3326472539114</v>
      </c>
      <c r="S2447" s="2">
        <v>-0.36425624964263598</v>
      </c>
      <c r="T2447">
        <f t="shared" si="76"/>
        <v>2</v>
      </c>
      <c r="U2447">
        <f t="shared" si="77"/>
        <v>10</v>
      </c>
    </row>
    <row r="2448" spans="1:21" x14ac:dyDescent="0.25">
      <c r="A2448" t="s">
        <v>19</v>
      </c>
      <c r="B2448" t="s">
        <v>36</v>
      </c>
      <c r="C2448" t="s">
        <v>24</v>
      </c>
      <c r="D2448" t="s">
        <v>22</v>
      </c>
      <c r="E2448" t="s">
        <v>34</v>
      </c>
      <c r="F2448" t="s">
        <v>24</v>
      </c>
      <c r="G2448" s="2">
        <v>-1.00964236090055</v>
      </c>
      <c r="H2448" s="2">
        <v>1.2489956451375299</v>
      </c>
      <c r="I2448" s="2">
        <v>1.9007609328648001</v>
      </c>
      <c r="J2448" s="1">
        <v>0.74876310661490897</v>
      </c>
      <c r="K2448" s="2">
        <v>0.695620273046338</v>
      </c>
      <c r="L2448" s="1">
        <v>0.21128271916421901</v>
      </c>
      <c r="M2448" s="2">
        <v>1.0342913060346099</v>
      </c>
      <c r="N2448" s="1">
        <v>0.53208566305407601</v>
      </c>
      <c r="O2448" s="2">
        <v>0.20402580527737799</v>
      </c>
      <c r="P2448" s="1">
        <v>0.139147829522523</v>
      </c>
      <c r="Q2448" s="2">
        <v>-0.34823105554799999</v>
      </c>
      <c r="R2448" s="2">
        <v>-2.5220694659077099</v>
      </c>
      <c r="S2448" s="2">
        <v>0.29892142409085698</v>
      </c>
      <c r="T2448">
        <f t="shared" si="76"/>
        <v>2</v>
      </c>
      <c r="U2448">
        <f t="shared" si="77"/>
        <v>4</v>
      </c>
    </row>
    <row r="2449" spans="1:21" x14ac:dyDescent="0.25">
      <c r="A2449" t="s">
        <v>19</v>
      </c>
      <c r="B2449" t="s">
        <v>39</v>
      </c>
      <c r="C2449" t="s">
        <v>21</v>
      </c>
      <c r="D2449" t="s">
        <v>33</v>
      </c>
      <c r="E2449" t="s">
        <v>23</v>
      </c>
      <c r="F2449" t="s">
        <v>27</v>
      </c>
      <c r="G2449" s="2">
        <v>-1.21246787301755</v>
      </c>
      <c r="H2449" s="2">
        <v>1.1952227814374301</v>
      </c>
      <c r="I2449" s="2">
        <v>0.94629135796157604</v>
      </c>
      <c r="J2449" s="1">
        <v>-9.5396369056891903E-2</v>
      </c>
      <c r="K2449" s="2">
        <v>-2.1045174584131501</v>
      </c>
      <c r="L2449" s="1">
        <v>0.499160006658938</v>
      </c>
      <c r="M2449" s="2">
        <v>-2.7300051646981598</v>
      </c>
      <c r="N2449" s="1">
        <v>-0.65262199834780099</v>
      </c>
      <c r="O2449" s="2">
        <v>1.71871287407465</v>
      </c>
      <c r="P2449" s="1">
        <v>0.55192461943933802</v>
      </c>
      <c r="Q2449" s="2">
        <v>-0.88652751628203796</v>
      </c>
      <c r="R2449" s="2">
        <v>0.45515184724396901</v>
      </c>
      <c r="S2449" s="2">
        <v>1.73541872008991</v>
      </c>
      <c r="T2449">
        <f t="shared" si="76"/>
        <v>3</v>
      </c>
      <c r="U2449">
        <f t="shared" si="77"/>
        <v>6</v>
      </c>
    </row>
    <row r="2450" spans="1:21" x14ac:dyDescent="0.25">
      <c r="A2450" t="s">
        <v>25</v>
      </c>
      <c r="B2450" t="s">
        <v>30</v>
      </c>
      <c r="C2450" t="s">
        <v>21</v>
      </c>
      <c r="D2450" t="s">
        <v>22</v>
      </c>
      <c r="E2450" t="s">
        <v>23</v>
      </c>
      <c r="F2450" t="s">
        <v>24</v>
      </c>
      <c r="G2450" s="2">
        <v>1.25264938620953</v>
      </c>
      <c r="H2450" s="2">
        <v>-2.1240415819651601</v>
      </c>
      <c r="I2450" s="2">
        <v>-1.79911810683797</v>
      </c>
      <c r="J2450" s="1">
        <v>-2.3263478740408399</v>
      </c>
      <c r="K2450" s="2">
        <v>0.695620273046338</v>
      </c>
      <c r="L2450" s="1">
        <v>0.499160006658938</v>
      </c>
      <c r="M2450" s="2">
        <v>0.50437198623838098</v>
      </c>
      <c r="N2450" s="1">
        <v>1.00617097158701</v>
      </c>
      <c r="O2450" s="2">
        <v>0.116402778635129</v>
      </c>
      <c r="P2450" s="1">
        <v>0.73501011593861998</v>
      </c>
      <c r="Q2450" s="2">
        <v>1.09465760915243</v>
      </c>
      <c r="R2450" s="2">
        <v>0.35133994170759397</v>
      </c>
      <c r="S2450" s="2">
        <v>-0.22583039828294499</v>
      </c>
      <c r="T2450">
        <f t="shared" si="76"/>
        <v>2</v>
      </c>
      <c r="U2450">
        <f t="shared" si="77"/>
        <v>9</v>
      </c>
    </row>
    <row r="2451" spans="1:21" x14ac:dyDescent="0.25">
      <c r="A2451" t="s">
        <v>19</v>
      </c>
      <c r="B2451" t="s">
        <v>32</v>
      </c>
      <c r="C2451" t="s">
        <v>24</v>
      </c>
      <c r="D2451" t="s">
        <v>22</v>
      </c>
      <c r="E2451" t="s">
        <v>29</v>
      </c>
      <c r="F2451" t="s">
        <v>24</v>
      </c>
      <c r="G2451" s="2">
        <v>-4.5955013452230803E-3</v>
      </c>
      <c r="H2451" s="2">
        <v>-0.19465037121322201</v>
      </c>
      <c r="I2451" s="2">
        <v>-0.30198084303273298</v>
      </c>
      <c r="J2451" s="1">
        <v>0.92237437106680498</v>
      </c>
      <c r="K2451" s="2">
        <v>0.90840049054296801</v>
      </c>
      <c r="L2451" s="1">
        <v>-0.34778720427862703</v>
      </c>
      <c r="M2451" s="2">
        <v>-2.84122759864473E-2</v>
      </c>
      <c r="N2451" s="1">
        <v>3.13379820214265E-2</v>
      </c>
      <c r="O2451" s="2">
        <v>2.2143692627378201E-2</v>
      </c>
      <c r="P2451" s="1">
        <v>-0.30898447920522898</v>
      </c>
      <c r="Q2451" s="2">
        <v>-0.46118390690282501</v>
      </c>
      <c r="R2451" s="2">
        <v>-0.82859550333903398</v>
      </c>
      <c r="S2451" s="2">
        <v>-0.18826787550208399</v>
      </c>
      <c r="T2451">
        <f t="shared" si="76"/>
        <v>2</v>
      </c>
      <c r="U2451">
        <f t="shared" si="77"/>
        <v>3</v>
      </c>
    </row>
    <row r="2452" spans="1:21" x14ac:dyDescent="0.25">
      <c r="A2452" t="s">
        <v>19</v>
      </c>
      <c r="B2452" t="s">
        <v>38</v>
      </c>
      <c r="C2452" t="s">
        <v>27</v>
      </c>
      <c r="D2452" t="s">
        <v>22</v>
      </c>
      <c r="E2452" t="s">
        <v>23</v>
      </c>
      <c r="F2452" t="s">
        <v>27</v>
      </c>
      <c r="G2452" s="2">
        <v>-0.110095882832418</v>
      </c>
      <c r="H2452" s="2">
        <v>0.50864654132842502</v>
      </c>
      <c r="I2452" s="2">
        <v>1.4407098652645001</v>
      </c>
      <c r="J2452" s="1">
        <v>0.74876310661490897</v>
      </c>
      <c r="K2452" s="2">
        <v>1.2844058132054601</v>
      </c>
      <c r="L2452" s="1">
        <v>-0.34778720427862703</v>
      </c>
      <c r="M2452" s="2">
        <v>0.25636803624131199</v>
      </c>
      <c r="N2452" s="1">
        <v>-1.00478580607071</v>
      </c>
      <c r="O2452" s="2">
        <v>1.6257633862332299</v>
      </c>
      <c r="P2452" s="1">
        <v>0.11808538942555299</v>
      </c>
      <c r="Q2452" s="2">
        <v>0.12903072964009499</v>
      </c>
      <c r="R2452" s="2">
        <v>0.62800601443756998</v>
      </c>
      <c r="S2452" s="2">
        <v>0.91663615245093399</v>
      </c>
      <c r="T2452">
        <f t="shared" si="76"/>
        <v>3</v>
      </c>
      <c r="U2452">
        <f t="shared" si="77"/>
        <v>1</v>
      </c>
    </row>
    <row r="2453" spans="1:21" x14ac:dyDescent="0.25">
      <c r="A2453" t="s">
        <v>19</v>
      </c>
      <c r="B2453" t="s">
        <v>35</v>
      </c>
      <c r="C2453" t="s">
        <v>27</v>
      </c>
      <c r="D2453" t="s">
        <v>22</v>
      </c>
      <c r="E2453" t="s">
        <v>23</v>
      </c>
      <c r="F2453" t="s">
        <v>27</v>
      </c>
      <c r="G2453" s="2">
        <v>1.1430929525910301</v>
      </c>
      <c r="H2453" s="2">
        <v>0.73173007930727096</v>
      </c>
      <c r="I2453" s="2">
        <v>2.3656181268642902</v>
      </c>
      <c r="J2453" s="1">
        <v>0.58929012711394702</v>
      </c>
      <c r="K2453" s="2">
        <v>1.0117310468908001</v>
      </c>
      <c r="L2453" s="1">
        <v>-1.02294609532947</v>
      </c>
      <c r="M2453" s="2">
        <v>0.28888854927808499</v>
      </c>
      <c r="N2453" s="1">
        <v>0.147589595617486</v>
      </c>
      <c r="O2453" s="2">
        <v>1.89318453467366</v>
      </c>
      <c r="P2453" s="1">
        <v>1.1858876609081599</v>
      </c>
      <c r="Q2453" s="2">
        <v>0.72573702410080498</v>
      </c>
      <c r="R2453" s="2">
        <v>0.39885506564233703</v>
      </c>
      <c r="S2453" s="2">
        <v>1.8857152752797901</v>
      </c>
      <c r="T2453">
        <f t="shared" si="76"/>
        <v>3</v>
      </c>
      <c r="U2453">
        <f t="shared" si="77"/>
        <v>5</v>
      </c>
    </row>
    <row r="2454" spans="1:21" x14ac:dyDescent="0.25">
      <c r="A2454" t="s">
        <v>25</v>
      </c>
      <c r="B2454" t="s">
        <v>36</v>
      </c>
      <c r="C2454" t="s">
        <v>24</v>
      </c>
      <c r="D2454" t="s">
        <v>22</v>
      </c>
      <c r="E2454" t="s">
        <v>34</v>
      </c>
      <c r="F2454" t="s">
        <v>27</v>
      </c>
      <c r="G2454" s="2">
        <v>-0.26587778650631599</v>
      </c>
      <c r="H2454" s="2">
        <v>-0.430727299295457</v>
      </c>
      <c r="I2454" s="2">
        <v>1.4622720786413701</v>
      </c>
      <c r="J2454" s="1">
        <v>6.0195411728956601E-2</v>
      </c>
      <c r="K2454" s="2">
        <v>0.18869313382399699</v>
      </c>
      <c r="L2454" s="1">
        <v>-1.6257633862332299</v>
      </c>
      <c r="M2454" s="2">
        <v>-0.30066931903243999</v>
      </c>
      <c r="N2454" s="1">
        <v>0.53208566305407601</v>
      </c>
      <c r="O2454" s="2">
        <v>1.93492092488739</v>
      </c>
      <c r="P2454" s="1">
        <v>-0.50294918389505805</v>
      </c>
      <c r="Q2454" s="2">
        <v>-0.50864654132842502</v>
      </c>
      <c r="R2454" s="2">
        <v>-0.73446289468030301</v>
      </c>
      <c r="S2454" s="2">
        <v>0.81570886654139396</v>
      </c>
      <c r="T2454">
        <f t="shared" si="76"/>
        <v>3</v>
      </c>
      <c r="U2454">
        <f t="shared" si="77"/>
        <v>4</v>
      </c>
    </row>
    <row r="2455" spans="1:21" x14ac:dyDescent="0.25">
      <c r="A2455" t="s">
        <v>19</v>
      </c>
      <c r="B2455" t="s">
        <v>35</v>
      </c>
      <c r="C2455" t="s">
        <v>24</v>
      </c>
      <c r="D2455" t="s">
        <v>33</v>
      </c>
      <c r="E2455" t="s">
        <v>23</v>
      </c>
      <c r="F2455" t="s">
        <v>21</v>
      </c>
      <c r="G2455" s="2">
        <v>1.4073172605848201</v>
      </c>
      <c r="H2455" s="2">
        <v>-2.29794480928131E-2</v>
      </c>
      <c r="I2455" s="2">
        <v>2.25615683902247E-2</v>
      </c>
      <c r="J2455" s="1">
        <v>-0.60778009405915701</v>
      </c>
      <c r="K2455" s="2">
        <v>1.09846842033986</v>
      </c>
      <c r="L2455" s="1">
        <v>0.21128271916421901</v>
      </c>
      <c r="M2455" s="2">
        <v>1.77236894505084</v>
      </c>
      <c r="N2455" s="1">
        <v>1.00617097158701</v>
      </c>
      <c r="O2455" s="2">
        <v>-1.71143955770936</v>
      </c>
      <c r="P2455" s="1">
        <v>0.83805466987740695</v>
      </c>
      <c r="Q2455" s="2">
        <v>-0.34823105554799999</v>
      </c>
      <c r="R2455" s="2">
        <v>1.9542922347807501</v>
      </c>
      <c r="S2455" s="2">
        <v>-0.78748159221995495</v>
      </c>
      <c r="T2455">
        <f t="shared" si="76"/>
        <v>1</v>
      </c>
      <c r="U2455">
        <f t="shared" si="77"/>
        <v>5</v>
      </c>
    </row>
    <row r="2456" spans="1:21" x14ac:dyDescent="0.25">
      <c r="A2456" t="s">
        <v>25</v>
      </c>
      <c r="B2456" t="s">
        <v>37</v>
      </c>
      <c r="C2456" t="s">
        <v>21</v>
      </c>
      <c r="D2456" t="s">
        <v>31</v>
      </c>
      <c r="E2456" t="s">
        <v>34</v>
      </c>
      <c r="F2456" t="s">
        <v>27</v>
      </c>
      <c r="G2456" s="2">
        <v>0.6469463497415</v>
      </c>
      <c r="H2456" s="2">
        <v>-0.29455566637448699</v>
      </c>
      <c r="I2456" s="2">
        <v>-0.86811143197039398</v>
      </c>
      <c r="J2456" s="1">
        <v>-1.19693129945012</v>
      </c>
      <c r="K2456" s="2">
        <v>4.1777139125759999E-4</v>
      </c>
      <c r="L2456" s="1">
        <v>-1.02294609532947</v>
      </c>
      <c r="M2456" s="2">
        <v>-0.80873660743878495</v>
      </c>
      <c r="N2456" s="1">
        <v>0.27194193461070498</v>
      </c>
      <c r="O2456" s="2">
        <v>0.92750062647221299</v>
      </c>
      <c r="P2456" s="1">
        <v>0.32215756101137799</v>
      </c>
      <c r="Q2456" s="2">
        <v>-0.21598428143721399</v>
      </c>
      <c r="R2456" s="2">
        <v>-0.51770133500154303</v>
      </c>
      <c r="S2456" s="2">
        <v>2.2019807727068499</v>
      </c>
      <c r="T2456">
        <f t="shared" si="76"/>
        <v>3</v>
      </c>
      <c r="U2456">
        <f t="shared" si="77"/>
        <v>8</v>
      </c>
    </row>
    <row r="2457" spans="1:21" x14ac:dyDescent="0.25">
      <c r="A2457" t="s">
        <v>25</v>
      </c>
      <c r="B2457" t="s">
        <v>36</v>
      </c>
      <c r="C2457" t="s">
        <v>24</v>
      </c>
      <c r="D2457" t="s">
        <v>33</v>
      </c>
      <c r="E2457" t="s">
        <v>23</v>
      </c>
      <c r="F2457" t="s">
        <v>21</v>
      </c>
      <c r="G2457" s="2">
        <v>-1.00964236090055</v>
      </c>
      <c r="H2457" s="2">
        <v>0.73173007930727096</v>
      </c>
      <c r="I2457" s="2">
        <v>2.1122306984022701</v>
      </c>
      <c r="J2457" s="1">
        <v>1.10229525093539</v>
      </c>
      <c r="K2457" s="2">
        <v>0.59078174687363905</v>
      </c>
      <c r="L2457" s="1">
        <v>-6.4799884601809493E-2</v>
      </c>
      <c r="M2457" s="2">
        <v>-0.65313900762825705</v>
      </c>
      <c r="N2457" s="1">
        <v>0.66091524832472703</v>
      </c>
      <c r="O2457" s="2">
        <v>-0.334503036423212</v>
      </c>
      <c r="P2457" s="1">
        <v>0.73501011593861998</v>
      </c>
      <c r="Q2457" s="2">
        <v>1.3265225626894701</v>
      </c>
      <c r="R2457" s="2">
        <v>-0.23698726921169599</v>
      </c>
      <c r="S2457" s="2">
        <v>-0.83509065716323505</v>
      </c>
      <c r="T2457">
        <f t="shared" si="76"/>
        <v>1</v>
      </c>
      <c r="U2457">
        <f t="shared" si="77"/>
        <v>4</v>
      </c>
    </row>
    <row r="2458" spans="1:21" x14ac:dyDescent="0.25">
      <c r="A2458" t="s">
        <v>25</v>
      </c>
      <c r="B2458" t="s">
        <v>32</v>
      </c>
      <c r="C2458" t="s">
        <v>24</v>
      </c>
      <c r="D2458" t="s">
        <v>31</v>
      </c>
      <c r="E2458" t="s">
        <v>29</v>
      </c>
      <c r="F2458" t="s">
        <v>21</v>
      </c>
      <c r="G2458" s="2">
        <v>-0.49301781448446502</v>
      </c>
      <c r="H2458" s="2">
        <v>0.34911896403597698</v>
      </c>
      <c r="I2458" s="2">
        <v>-0.13408756399198801</v>
      </c>
      <c r="J2458" s="1">
        <v>-9.5396369056891903E-2</v>
      </c>
      <c r="K2458" s="2">
        <v>-1.16422378576997</v>
      </c>
      <c r="L2458" s="1">
        <v>-0.65313900762825705</v>
      </c>
      <c r="M2458" s="2">
        <v>0.44959845822632</v>
      </c>
      <c r="N2458" s="1">
        <v>1.6384237250834599</v>
      </c>
      <c r="O2458" s="2">
        <v>-1.1708311189567899</v>
      </c>
      <c r="P2458" s="1">
        <v>8.4909507325657801E-2</v>
      </c>
      <c r="Q2458" s="2">
        <v>-0.681850744764672</v>
      </c>
      <c r="R2458" s="2">
        <v>0.19081993898575</v>
      </c>
      <c r="S2458" s="2">
        <v>-1.40507156030963</v>
      </c>
      <c r="T2458">
        <f t="shared" si="76"/>
        <v>1</v>
      </c>
      <c r="U2458">
        <f t="shared" si="77"/>
        <v>3</v>
      </c>
    </row>
    <row r="2459" spans="1:21" x14ac:dyDescent="0.25">
      <c r="A2459" t="s">
        <v>40</v>
      </c>
      <c r="B2459" t="s">
        <v>30</v>
      </c>
      <c r="C2459" t="s">
        <v>27</v>
      </c>
      <c r="D2459" t="s">
        <v>22</v>
      </c>
      <c r="E2459" t="s">
        <v>29</v>
      </c>
      <c r="F2459" t="s">
        <v>21</v>
      </c>
      <c r="G2459" s="2">
        <v>0.6469463497415</v>
      </c>
      <c r="H2459" s="2">
        <v>-0.66351621187145704</v>
      </c>
      <c r="I2459" s="2">
        <v>-0.60627322791049598</v>
      </c>
      <c r="J2459" s="1">
        <v>0.36157899095819201</v>
      </c>
      <c r="K2459" s="2">
        <v>4.1777139125759999E-4</v>
      </c>
      <c r="L2459" s="1">
        <v>-6.4799884601809493E-2</v>
      </c>
      <c r="M2459" s="2">
        <v>1.15440703252032</v>
      </c>
      <c r="N2459" s="1">
        <v>-0.50105369601871497</v>
      </c>
      <c r="O2459" s="2">
        <v>-0.57395241856857304</v>
      </c>
      <c r="P2459" s="1">
        <v>0.252053126562295</v>
      </c>
      <c r="Q2459" s="2">
        <v>-0.41792767166948203</v>
      </c>
      <c r="R2459" s="2">
        <v>-6.73119881982292E-2</v>
      </c>
      <c r="S2459" s="2">
        <v>-0.69349334628328896</v>
      </c>
      <c r="T2459">
        <f t="shared" si="76"/>
        <v>1</v>
      </c>
      <c r="U2459">
        <f t="shared" si="77"/>
        <v>9</v>
      </c>
    </row>
    <row r="2460" spans="1:21" x14ac:dyDescent="0.25">
      <c r="A2460" t="s">
        <v>19</v>
      </c>
      <c r="B2460" t="s">
        <v>38</v>
      </c>
      <c r="C2460" t="s">
        <v>21</v>
      </c>
      <c r="D2460" t="s">
        <v>22</v>
      </c>
      <c r="E2460" t="s">
        <v>23</v>
      </c>
      <c r="F2460" t="s">
        <v>27</v>
      </c>
      <c r="G2460" s="2">
        <v>0.38622055302054398</v>
      </c>
      <c r="H2460" s="2">
        <v>1.1952227814374301</v>
      </c>
      <c r="I2460" s="2">
        <v>0.82624228355683504</v>
      </c>
      <c r="J2460" s="1">
        <v>-0.90650869141411194</v>
      </c>
      <c r="K2460" s="2">
        <v>-1.2453585022751199</v>
      </c>
      <c r="L2460" s="1">
        <v>1.19436982929948</v>
      </c>
      <c r="M2460" s="2">
        <v>-0.15012415036410601</v>
      </c>
      <c r="N2460" s="1">
        <v>1.2581615610631001</v>
      </c>
      <c r="O2460" s="2">
        <v>0.69243105881065103</v>
      </c>
      <c r="P2460" s="1">
        <v>1.0208334925756899</v>
      </c>
      <c r="Q2460" s="2">
        <v>1.3884501973191501</v>
      </c>
      <c r="R2460" s="2">
        <v>1.0803193408149601</v>
      </c>
      <c r="S2460" s="2">
        <v>0.87482953071129399</v>
      </c>
      <c r="T2460">
        <f t="shared" si="76"/>
        <v>3</v>
      </c>
      <c r="U2460">
        <f t="shared" si="77"/>
        <v>1</v>
      </c>
    </row>
    <row r="2461" spans="1:21" x14ac:dyDescent="0.25">
      <c r="A2461" t="s">
        <v>19</v>
      </c>
      <c r="B2461" t="s">
        <v>38</v>
      </c>
      <c r="C2461" t="s">
        <v>27</v>
      </c>
      <c r="D2461" t="s">
        <v>22</v>
      </c>
      <c r="E2461" t="s">
        <v>29</v>
      </c>
      <c r="F2461" t="s">
        <v>21</v>
      </c>
      <c r="G2461" s="2">
        <v>-0.68660237199045004</v>
      </c>
      <c r="H2461" s="2">
        <v>1.25331446543242E-3</v>
      </c>
      <c r="I2461" s="2">
        <v>0.22197501494737401</v>
      </c>
      <c r="J2461" s="1">
        <v>1.69715866948895</v>
      </c>
      <c r="K2461" s="2">
        <v>-1.7949186209653201</v>
      </c>
      <c r="L2461" s="1">
        <v>-1.02294609532947</v>
      </c>
      <c r="M2461" s="2">
        <v>0.54367278029882005</v>
      </c>
      <c r="N2461" s="1">
        <v>3.13379820214265E-2</v>
      </c>
      <c r="O2461" s="2">
        <v>-0.70791185061856399</v>
      </c>
      <c r="P2461" s="1">
        <v>-0.59925927613702701</v>
      </c>
      <c r="Q2461" s="2">
        <v>-0.55582084603882098</v>
      </c>
      <c r="R2461" s="2">
        <v>-3.29052673149189</v>
      </c>
      <c r="S2461" s="2">
        <v>-1.3700648254590899</v>
      </c>
      <c r="T2461">
        <f t="shared" si="76"/>
        <v>1</v>
      </c>
      <c r="U2461">
        <f t="shared" si="77"/>
        <v>1</v>
      </c>
    </row>
    <row r="2462" spans="1:21" x14ac:dyDescent="0.25">
      <c r="A2462" t="s">
        <v>19</v>
      </c>
      <c r="B2462" t="s">
        <v>38</v>
      </c>
      <c r="C2462" t="s">
        <v>21</v>
      </c>
      <c r="D2462" t="s">
        <v>22</v>
      </c>
      <c r="E2462" t="s">
        <v>23</v>
      </c>
      <c r="F2462" t="s">
        <v>27</v>
      </c>
      <c r="G2462" s="2">
        <v>-1.3215041090665001</v>
      </c>
      <c r="H2462" s="2">
        <v>1.2489956451375299</v>
      </c>
      <c r="I2462" s="2">
        <v>0.82624228355683504</v>
      </c>
      <c r="J2462" s="1">
        <v>0.10925529964619</v>
      </c>
      <c r="K2462" s="2">
        <v>1.7886781323875101</v>
      </c>
      <c r="L2462" s="1">
        <v>-1.02294609532947</v>
      </c>
      <c r="M2462" s="2">
        <v>-9.9174148700337306E-2</v>
      </c>
      <c r="N2462" s="1">
        <v>0.40655706973962802</v>
      </c>
      <c r="O2462" s="2">
        <v>0.348674975430875</v>
      </c>
      <c r="P2462" s="1">
        <v>0.862643813349253</v>
      </c>
      <c r="Q2462" s="2">
        <v>0.38037554286391301</v>
      </c>
      <c r="R2462" s="2">
        <v>-1.43718066062161</v>
      </c>
      <c r="S2462" s="2">
        <v>0.65520879373813401</v>
      </c>
      <c r="T2462">
        <f t="shared" si="76"/>
        <v>3</v>
      </c>
      <c r="U2462">
        <f t="shared" si="77"/>
        <v>1</v>
      </c>
    </row>
    <row r="2463" spans="1:21" x14ac:dyDescent="0.25">
      <c r="A2463" t="s">
        <v>19</v>
      </c>
      <c r="B2463" t="s">
        <v>30</v>
      </c>
      <c r="C2463" t="s">
        <v>21</v>
      </c>
      <c r="D2463" t="s">
        <v>22</v>
      </c>
      <c r="E2463" t="s">
        <v>23</v>
      </c>
      <c r="F2463" t="s">
        <v>24</v>
      </c>
      <c r="G2463" s="2">
        <v>-1.21246787301755</v>
      </c>
      <c r="H2463" s="2">
        <v>0.105473621768868</v>
      </c>
      <c r="I2463" s="2">
        <v>-0.110095882832418</v>
      </c>
      <c r="J2463" s="1">
        <v>-0.145055988628672</v>
      </c>
      <c r="K2463" s="2">
        <v>-0.20274629889967999</v>
      </c>
      <c r="L2463" s="1">
        <v>0.21128271916421901</v>
      </c>
      <c r="M2463" s="2">
        <v>-1.4175118463127101</v>
      </c>
      <c r="N2463" s="1">
        <v>-9.4557049224706105E-2</v>
      </c>
      <c r="O2463" s="2">
        <v>0.36157899095819201</v>
      </c>
      <c r="P2463" s="1">
        <v>1.7132494016280699</v>
      </c>
      <c r="Q2463" s="2">
        <v>-1.77036313593116</v>
      </c>
      <c r="R2463" s="2">
        <v>-0.74434684684471797</v>
      </c>
      <c r="S2463" s="2">
        <v>0.161965104793443</v>
      </c>
      <c r="T2463">
        <f t="shared" si="76"/>
        <v>2</v>
      </c>
      <c r="U2463">
        <f t="shared" si="77"/>
        <v>9</v>
      </c>
    </row>
    <row r="2464" spans="1:21" x14ac:dyDescent="0.25">
      <c r="A2464" t="s">
        <v>25</v>
      </c>
      <c r="B2464" t="s">
        <v>32</v>
      </c>
      <c r="C2464" t="s">
        <v>27</v>
      </c>
      <c r="D2464" t="s">
        <v>22</v>
      </c>
      <c r="E2464" t="s">
        <v>23</v>
      </c>
      <c r="F2464" t="s">
        <v>21</v>
      </c>
      <c r="G2464" s="2">
        <v>-0.31819986741052803</v>
      </c>
      <c r="H2464" s="2">
        <v>-0.66351621187145704</v>
      </c>
      <c r="I2464" s="2">
        <v>-0.536422381229826</v>
      </c>
      <c r="J2464" s="1">
        <v>1.24808481112755</v>
      </c>
      <c r="K2464" s="2">
        <v>-0.10043372051147</v>
      </c>
      <c r="L2464" s="1">
        <v>-0.65313900762825705</v>
      </c>
      <c r="M2464" s="2">
        <v>2.7158477877399001E-2</v>
      </c>
      <c r="N2464" s="1">
        <v>-9.4557049224706105E-2</v>
      </c>
      <c r="O2464" s="2">
        <v>-0.25162189491254999</v>
      </c>
      <c r="P2464" s="1">
        <v>-0.59925927613702701</v>
      </c>
      <c r="Q2464" s="2">
        <v>0.85479135192800304</v>
      </c>
      <c r="R2464" s="2">
        <v>-0.10673401079978601</v>
      </c>
      <c r="S2464" s="2">
        <v>-0.79376314254506897</v>
      </c>
      <c r="T2464">
        <f t="shared" si="76"/>
        <v>1</v>
      </c>
      <c r="U2464">
        <f t="shared" si="77"/>
        <v>3</v>
      </c>
    </row>
    <row r="2465" spans="1:21" x14ac:dyDescent="0.25">
      <c r="A2465" t="s">
        <v>19</v>
      </c>
      <c r="B2465" t="s">
        <v>30</v>
      </c>
      <c r="C2465" t="s">
        <v>21</v>
      </c>
      <c r="D2465" t="s">
        <v>22</v>
      </c>
      <c r="E2465" t="s">
        <v>29</v>
      </c>
      <c r="F2465" t="s">
        <v>27</v>
      </c>
      <c r="G2465" s="2">
        <v>1.04866281702822</v>
      </c>
      <c r="H2465" s="2">
        <v>-9.6235756097185404E-2</v>
      </c>
      <c r="I2465" s="2">
        <v>-0.19465037121322201</v>
      </c>
      <c r="J2465" s="1">
        <v>-1.9007609328648001</v>
      </c>
      <c r="K2465" s="2">
        <v>-1.16422378576997</v>
      </c>
      <c r="L2465" s="1">
        <v>-6.4799884601809493E-2</v>
      </c>
      <c r="M2465" s="2">
        <v>-0.462113401776377</v>
      </c>
      <c r="N2465" s="1">
        <v>-1.5833867842263301</v>
      </c>
      <c r="O2465" s="2">
        <v>0.50294918389505805</v>
      </c>
      <c r="P2465" s="1">
        <v>0.414283267291644</v>
      </c>
      <c r="Q2465" s="2">
        <v>0.64849218059285696</v>
      </c>
      <c r="R2465" s="2">
        <v>1.38954638360497</v>
      </c>
      <c r="S2465" s="2">
        <v>1.0508372738832299</v>
      </c>
      <c r="T2465">
        <f t="shared" si="76"/>
        <v>3</v>
      </c>
      <c r="U2465">
        <f t="shared" si="77"/>
        <v>9</v>
      </c>
    </row>
    <row r="2466" spans="1:21" x14ac:dyDescent="0.25">
      <c r="A2466" t="s">
        <v>19</v>
      </c>
      <c r="B2466" t="s">
        <v>30</v>
      </c>
      <c r="C2466" t="s">
        <v>21</v>
      </c>
      <c r="D2466" t="s">
        <v>22</v>
      </c>
      <c r="E2466" t="s">
        <v>23</v>
      </c>
      <c r="F2466" t="s">
        <v>27</v>
      </c>
      <c r="G2466" s="2">
        <v>-5.5592214722426397E-2</v>
      </c>
      <c r="H2466" s="2">
        <v>-0.76994362691566498</v>
      </c>
      <c r="I2466" s="2">
        <v>-0.80642124701824003</v>
      </c>
      <c r="J2466" s="1">
        <v>-0.98085010261434802</v>
      </c>
      <c r="K2466" s="2">
        <v>0.49396155154068999</v>
      </c>
      <c r="L2466" s="1">
        <v>0.82741832070438204</v>
      </c>
      <c r="M2466" s="2">
        <v>-0.499160006658938</v>
      </c>
      <c r="N2466" s="1">
        <v>-1.00478580607071</v>
      </c>
      <c r="O2466" s="2">
        <v>0.68501677847510201</v>
      </c>
      <c r="P2466" s="1">
        <v>-0.69775035133545404</v>
      </c>
      <c r="Q2466" s="2">
        <v>-1.5966966922980901</v>
      </c>
      <c r="R2466" s="2">
        <v>2.4233111569526899E-2</v>
      </c>
      <c r="S2466" s="2">
        <v>0.89897370531551601</v>
      </c>
      <c r="T2466">
        <f t="shared" si="76"/>
        <v>3</v>
      </c>
      <c r="U2466">
        <f t="shared" si="77"/>
        <v>9</v>
      </c>
    </row>
    <row r="2467" spans="1:21" x14ac:dyDescent="0.25">
      <c r="A2467" t="s">
        <v>25</v>
      </c>
      <c r="B2467" t="s">
        <v>30</v>
      </c>
      <c r="C2467" t="s">
        <v>21</v>
      </c>
      <c r="D2467" t="s">
        <v>22</v>
      </c>
      <c r="E2467" t="s">
        <v>34</v>
      </c>
      <c r="F2467" t="s">
        <v>21</v>
      </c>
      <c r="G2467" s="2">
        <v>-0.26587778650631599</v>
      </c>
      <c r="H2467" s="2">
        <v>-0.26457960486427301</v>
      </c>
      <c r="I2467" s="2">
        <v>-0.76938183882860001</v>
      </c>
      <c r="J2467" s="1">
        <v>-0.55241118859794303</v>
      </c>
      <c r="K2467" s="2">
        <v>0.695620273046338</v>
      </c>
      <c r="L2467" s="1">
        <v>0.499160006658938</v>
      </c>
      <c r="M2467" s="2">
        <v>0.50627064619862205</v>
      </c>
      <c r="N2467" s="1">
        <v>3.13379820214265E-2</v>
      </c>
      <c r="O2467" s="2">
        <v>-0.99651496416135799</v>
      </c>
      <c r="P2467" s="1">
        <v>-1.9110356475491199</v>
      </c>
      <c r="Q2467" s="2">
        <v>0.42340472239418298</v>
      </c>
      <c r="R2467" s="2">
        <v>-0.77501070612690603</v>
      </c>
      <c r="S2467" s="2">
        <v>-1.4972303402140399</v>
      </c>
      <c r="T2467">
        <f t="shared" si="76"/>
        <v>1</v>
      </c>
      <c r="U2467">
        <f t="shared" si="77"/>
        <v>9</v>
      </c>
    </row>
    <row r="2468" spans="1:21" x14ac:dyDescent="0.25">
      <c r="A2468" t="s">
        <v>25</v>
      </c>
      <c r="B2468" t="s">
        <v>30</v>
      </c>
      <c r="C2468" t="s">
        <v>21</v>
      </c>
      <c r="D2468" t="s">
        <v>22</v>
      </c>
      <c r="E2468" t="s">
        <v>29</v>
      </c>
      <c r="F2468" t="s">
        <v>27</v>
      </c>
      <c r="G2468" s="2">
        <v>-0.74876310661490897</v>
      </c>
      <c r="H2468" s="2">
        <v>1.3668680546446299</v>
      </c>
      <c r="I2468" s="2">
        <v>1.3076265709828001</v>
      </c>
      <c r="J2468" s="1">
        <v>0.40837279934995302</v>
      </c>
      <c r="K2468" s="2">
        <v>0.18869313382399699</v>
      </c>
      <c r="L2468" s="1">
        <v>-6.4799884601809493E-2</v>
      </c>
      <c r="M2468" s="2">
        <v>0.34158043028645901</v>
      </c>
      <c r="N2468" s="1">
        <v>-2.1528135687004299</v>
      </c>
      <c r="O2468" s="2">
        <v>0.95548332633279498</v>
      </c>
      <c r="P2468" s="1">
        <v>-0.345568973336221</v>
      </c>
      <c r="Q2468" s="2">
        <v>1.6662347524186101</v>
      </c>
      <c r="R2468" s="2">
        <v>0.76265920369013396</v>
      </c>
      <c r="S2468" s="2">
        <v>2.3263478740408399</v>
      </c>
      <c r="T2468">
        <f t="shared" si="76"/>
        <v>3</v>
      </c>
      <c r="U2468">
        <f t="shared" si="77"/>
        <v>9</v>
      </c>
    </row>
    <row r="2469" spans="1:21" x14ac:dyDescent="0.25">
      <c r="A2469" t="s">
        <v>25</v>
      </c>
      <c r="B2469" t="s">
        <v>35</v>
      </c>
      <c r="C2469" t="s">
        <v>24</v>
      </c>
      <c r="D2469" t="s">
        <v>31</v>
      </c>
      <c r="E2469" t="s">
        <v>23</v>
      </c>
      <c r="F2469" t="s">
        <v>24</v>
      </c>
      <c r="G2469" s="2">
        <v>-1.6645628612027199</v>
      </c>
      <c r="H2469" s="2">
        <v>-0.57149128435631802</v>
      </c>
      <c r="I2469" s="2">
        <v>0.40021251170787903</v>
      </c>
      <c r="J2469" s="1">
        <v>0.268042419882977</v>
      </c>
      <c r="K2469" s="2">
        <v>-1.2453585022751199</v>
      </c>
      <c r="L2469" s="1">
        <v>-6.4799884601809493E-2</v>
      </c>
      <c r="M2469" s="2">
        <v>-0.36782999744835598</v>
      </c>
      <c r="N2469" s="1">
        <v>-0.228831349263525</v>
      </c>
      <c r="O2469" s="2">
        <v>0.57296754849546305</v>
      </c>
      <c r="P2469" s="1">
        <v>4.5134628481421302E-2</v>
      </c>
      <c r="Q2469" s="2">
        <v>1.0428883626746399</v>
      </c>
      <c r="R2469" s="2">
        <v>-1.6416301921643801</v>
      </c>
      <c r="S2469" s="2">
        <v>0.42889450407420199</v>
      </c>
      <c r="T2469">
        <f t="shared" si="76"/>
        <v>2</v>
      </c>
      <c r="U2469">
        <f t="shared" si="77"/>
        <v>5</v>
      </c>
    </row>
    <row r="2470" spans="1:21" x14ac:dyDescent="0.25">
      <c r="A2470" t="s">
        <v>19</v>
      </c>
      <c r="B2470" t="s">
        <v>32</v>
      </c>
      <c r="C2470" t="s">
        <v>27</v>
      </c>
      <c r="D2470" t="s">
        <v>33</v>
      </c>
      <c r="E2470" t="s">
        <v>34</v>
      </c>
      <c r="F2470" t="s">
        <v>24</v>
      </c>
      <c r="G2470" s="2">
        <v>-1.3215041090665001</v>
      </c>
      <c r="H2470" s="2">
        <v>-1.9188762262165799</v>
      </c>
      <c r="I2470" s="2">
        <v>-1.6118251211466299</v>
      </c>
      <c r="J2470" s="1">
        <v>1.99846134509599</v>
      </c>
      <c r="K2470" s="2">
        <v>-0.20274629889967999</v>
      </c>
      <c r="L2470" s="1">
        <v>-6.4799884601809493E-2</v>
      </c>
      <c r="M2470" s="2">
        <v>0.60979139867408005</v>
      </c>
      <c r="N2470" s="1">
        <v>0.53208566305407601</v>
      </c>
      <c r="O2470" s="2">
        <v>5.7684425107984202E-2</v>
      </c>
      <c r="P2470" s="1">
        <v>0.32215756101137799</v>
      </c>
      <c r="Q2470" s="2">
        <v>2.0435300074398599</v>
      </c>
      <c r="R2470" s="2">
        <v>-1.14148856791713</v>
      </c>
      <c r="S2470" s="2">
        <v>-0.13872600640059701</v>
      </c>
      <c r="T2470">
        <f t="shared" si="76"/>
        <v>2</v>
      </c>
      <c r="U2470">
        <f t="shared" si="77"/>
        <v>3</v>
      </c>
    </row>
    <row r="2471" spans="1:21" x14ac:dyDescent="0.25">
      <c r="A2471" t="s">
        <v>19</v>
      </c>
      <c r="B2471" t="s">
        <v>38</v>
      </c>
      <c r="C2471" t="s">
        <v>27</v>
      </c>
      <c r="D2471" t="s">
        <v>22</v>
      </c>
      <c r="E2471" t="s">
        <v>34</v>
      </c>
      <c r="F2471" t="s">
        <v>27</v>
      </c>
      <c r="G2471" s="2">
        <v>2.2734346509427801</v>
      </c>
      <c r="H2471" s="2">
        <v>1.3037074939552999</v>
      </c>
      <c r="I2471" s="2">
        <v>1.87591708186162</v>
      </c>
      <c r="J2471" s="1">
        <v>-0.145055988628672</v>
      </c>
      <c r="K2471" s="2">
        <v>-0.20274629889967999</v>
      </c>
      <c r="L2471" s="1">
        <v>-0.34778720427862703</v>
      </c>
      <c r="M2471" s="2">
        <v>-1.9923439433707699</v>
      </c>
      <c r="N2471" s="1">
        <v>-1.00478580607071</v>
      </c>
      <c r="O2471" s="2">
        <v>0.98220269533347004</v>
      </c>
      <c r="P2471" s="1">
        <v>-1.4972303402140399</v>
      </c>
      <c r="Q2471" s="2">
        <v>0.33803961681912598</v>
      </c>
      <c r="R2471" s="2">
        <v>-0.94694527301966303</v>
      </c>
      <c r="S2471" s="2">
        <v>1.0581216176847801</v>
      </c>
      <c r="T2471">
        <f t="shared" si="76"/>
        <v>3</v>
      </c>
      <c r="U2471">
        <f t="shared" si="77"/>
        <v>1</v>
      </c>
    </row>
    <row r="2472" spans="1:21" x14ac:dyDescent="0.25">
      <c r="A2472" t="s">
        <v>25</v>
      </c>
      <c r="B2472" t="s">
        <v>35</v>
      </c>
      <c r="C2472" t="s">
        <v>24</v>
      </c>
      <c r="D2472" t="s">
        <v>22</v>
      </c>
      <c r="E2472" t="s">
        <v>23</v>
      </c>
      <c r="F2472" t="s">
        <v>21</v>
      </c>
      <c r="G2472" s="2">
        <v>-0.81279895753346898</v>
      </c>
      <c r="H2472" s="2">
        <v>0.239996031223457</v>
      </c>
      <c r="I2472" s="2">
        <v>1.04216899876252</v>
      </c>
      <c r="J2472" s="1">
        <v>0.69455641690893299</v>
      </c>
      <c r="K2472" s="2">
        <v>0.90840049054296801</v>
      </c>
      <c r="L2472" s="1">
        <v>-6.4799884601809493E-2</v>
      </c>
      <c r="M2472" s="2">
        <v>-0.49018923171520901</v>
      </c>
      <c r="N2472" s="1">
        <v>-0.228831349263525</v>
      </c>
      <c r="O2472" s="2">
        <v>-0.20317276404283299</v>
      </c>
      <c r="P2472" s="1">
        <v>1.73166439612225</v>
      </c>
      <c r="Q2472" s="2">
        <v>-1.23365005249508</v>
      </c>
      <c r="R2472" s="2">
        <v>-0.86082699766876203</v>
      </c>
      <c r="S2472" s="2">
        <v>-1.0870832944867499</v>
      </c>
      <c r="T2472">
        <f t="shared" si="76"/>
        <v>1</v>
      </c>
      <c r="U2472">
        <f t="shared" si="77"/>
        <v>5</v>
      </c>
    </row>
    <row r="2473" spans="1:21" x14ac:dyDescent="0.25">
      <c r="A2473" t="s">
        <v>19</v>
      </c>
      <c r="B2473" t="s">
        <v>26</v>
      </c>
      <c r="C2473" t="s">
        <v>21</v>
      </c>
      <c r="D2473" t="s">
        <v>33</v>
      </c>
      <c r="E2473" t="s">
        <v>23</v>
      </c>
      <c r="F2473" t="s">
        <v>24</v>
      </c>
      <c r="G2473" s="2">
        <v>0.44313696878796499</v>
      </c>
      <c r="H2473" s="2">
        <v>-0.32127763954599597</v>
      </c>
      <c r="I2473" s="2">
        <v>-0.239996031223457</v>
      </c>
      <c r="J2473" s="1">
        <v>-2.1200716897421499</v>
      </c>
      <c r="K2473" s="2">
        <v>0.695620273046338</v>
      </c>
      <c r="L2473" s="1">
        <v>0.82741832070438204</v>
      </c>
      <c r="M2473" s="2">
        <v>-1.4454435675434001</v>
      </c>
      <c r="N2473" s="1">
        <v>1.6384237250834599</v>
      </c>
      <c r="O2473" s="2">
        <v>-7.90410148017099E-2</v>
      </c>
      <c r="P2473" s="1">
        <v>-0.328324043647237</v>
      </c>
      <c r="Q2473" s="2">
        <v>-1.6918914805908301</v>
      </c>
      <c r="R2473" s="2">
        <v>5.3500247655098802E-2</v>
      </c>
      <c r="S2473" s="2">
        <v>0.228831349263525</v>
      </c>
      <c r="T2473">
        <f t="shared" si="76"/>
        <v>2</v>
      </c>
      <c r="U2473">
        <f t="shared" si="77"/>
        <v>2</v>
      </c>
    </row>
    <row r="2474" spans="1:21" x14ac:dyDescent="0.25">
      <c r="A2474" t="s">
        <v>19</v>
      </c>
      <c r="B2474" t="s">
        <v>20</v>
      </c>
      <c r="C2474" t="s">
        <v>24</v>
      </c>
      <c r="D2474" t="s">
        <v>22</v>
      </c>
      <c r="E2474" t="s">
        <v>34</v>
      </c>
      <c r="F2474" t="s">
        <v>21</v>
      </c>
      <c r="G2474" s="2">
        <v>-1.10076258417051</v>
      </c>
      <c r="H2474" s="2">
        <v>8.7006095888742405E-2</v>
      </c>
      <c r="I2474" s="2">
        <v>-0.227544976641149</v>
      </c>
      <c r="J2474" s="1">
        <v>0.87054983019565402</v>
      </c>
      <c r="K2474" s="2">
        <v>-0.52152657182893203</v>
      </c>
      <c r="L2474" s="1">
        <v>1.7643880621403101</v>
      </c>
      <c r="M2474" s="2">
        <v>1.4921239030479301</v>
      </c>
      <c r="N2474" s="1">
        <v>1.00617097158701</v>
      </c>
      <c r="O2474" s="2">
        <v>-0.49396155154068999</v>
      </c>
      <c r="P2474" s="1">
        <v>0.63361312469963005</v>
      </c>
      <c r="Q2474" s="2">
        <v>0.199335898061207</v>
      </c>
      <c r="R2474" s="2">
        <v>0.53835304972582798</v>
      </c>
      <c r="S2474" s="2">
        <v>-0.57444506239263005</v>
      </c>
      <c r="T2474">
        <f t="shared" si="76"/>
        <v>1</v>
      </c>
      <c r="U2474">
        <f t="shared" si="77"/>
        <v>7</v>
      </c>
    </row>
    <row r="2475" spans="1:21" x14ac:dyDescent="0.25">
      <c r="A2475" t="s">
        <v>19</v>
      </c>
      <c r="B2475" t="s">
        <v>32</v>
      </c>
      <c r="C2475" t="s">
        <v>24</v>
      </c>
      <c r="D2475" t="s">
        <v>22</v>
      </c>
      <c r="E2475" t="s">
        <v>23</v>
      </c>
      <c r="F2475" t="s">
        <v>27</v>
      </c>
      <c r="G2475" s="2">
        <v>1.8054774570971499</v>
      </c>
      <c r="H2475" s="2">
        <v>4.4298249922243502E-2</v>
      </c>
      <c r="I2475" s="2">
        <v>3.7599512711457999E-3</v>
      </c>
      <c r="J2475" s="1">
        <v>-1.2618576869625699</v>
      </c>
      <c r="K2475" s="2">
        <v>1.7886781323875101</v>
      </c>
      <c r="L2475" s="1">
        <v>-0.65313900762825705</v>
      </c>
      <c r="M2475" s="2">
        <v>-2.1745125135036099</v>
      </c>
      <c r="N2475" s="1">
        <v>0.27194193461070498</v>
      </c>
      <c r="O2475" s="2">
        <v>0.327442358294733</v>
      </c>
      <c r="P2475" s="1">
        <v>-2.7576405739391699E-2</v>
      </c>
      <c r="Q2475" s="2">
        <v>-0.78976218579483004</v>
      </c>
      <c r="R2475" s="2">
        <v>-0.45979041099937801</v>
      </c>
      <c r="S2475" s="2">
        <v>0.71652592292797401</v>
      </c>
      <c r="T2475">
        <f t="shared" si="76"/>
        <v>3</v>
      </c>
      <c r="U2475">
        <f t="shared" si="77"/>
        <v>3</v>
      </c>
    </row>
    <row r="2476" spans="1:21" x14ac:dyDescent="0.25">
      <c r="A2476" t="s">
        <v>19</v>
      </c>
      <c r="B2476" t="s">
        <v>36</v>
      </c>
      <c r="C2476" t="s">
        <v>24</v>
      </c>
      <c r="D2476" t="s">
        <v>22</v>
      </c>
      <c r="E2476" t="s">
        <v>29</v>
      </c>
      <c r="F2476" t="s">
        <v>21</v>
      </c>
      <c r="G2476" s="2">
        <v>0.95153406716205202</v>
      </c>
      <c r="H2476" s="2">
        <v>-0.62495590349468699</v>
      </c>
      <c r="I2476" s="2">
        <v>3.17559613407268E-2</v>
      </c>
      <c r="J2476" s="1">
        <v>-9.5396369056891903E-2</v>
      </c>
      <c r="K2476" s="2">
        <v>-1.8639171970400701</v>
      </c>
      <c r="L2476" s="1">
        <v>-1.6257633862332299</v>
      </c>
      <c r="M2476" s="2">
        <v>-0.26501228242886898</v>
      </c>
      <c r="N2476" s="1">
        <v>-2.1528135687004299</v>
      </c>
      <c r="O2476" s="2">
        <v>-1.1733220910670601</v>
      </c>
      <c r="P2476" s="1">
        <v>1.0407318864675399</v>
      </c>
      <c r="Q2476" s="2">
        <v>1.0773289498620799</v>
      </c>
      <c r="R2476" s="2">
        <v>0.35133994170759397</v>
      </c>
      <c r="S2476" s="2">
        <v>-0.665078946175923</v>
      </c>
      <c r="T2476">
        <f t="shared" si="76"/>
        <v>1</v>
      </c>
      <c r="U2476">
        <f t="shared" si="77"/>
        <v>4</v>
      </c>
    </row>
    <row r="2477" spans="1:21" x14ac:dyDescent="0.25">
      <c r="A2477" t="s">
        <v>19</v>
      </c>
      <c r="B2477" t="s">
        <v>38</v>
      </c>
      <c r="C2477" t="s">
        <v>24</v>
      </c>
      <c r="D2477" t="s">
        <v>33</v>
      </c>
      <c r="E2477" t="s">
        <v>23</v>
      </c>
      <c r="F2477" t="s">
        <v>24</v>
      </c>
      <c r="G2477" s="2">
        <v>2.2734346509427801</v>
      </c>
      <c r="H2477" s="2">
        <v>0.211709939418776</v>
      </c>
      <c r="I2477" s="2">
        <v>0.515791557046827</v>
      </c>
      <c r="J2477" s="1">
        <v>-1.04216899876252</v>
      </c>
      <c r="K2477" s="2">
        <v>1.18842333707099</v>
      </c>
      <c r="L2477" s="1">
        <v>0.21128271916421901</v>
      </c>
      <c r="M2477" s="2">
        <v>-0.82448036720565498</v>
      </c>
      <c r="N2477" s="1">
        <v>0.27194193461070498</v>
      </c>
      <c r="O2477" s="2">
        <v>0.41747181844178599</v>
      </c>
      <c r="P2477" s="1">
        <v>-8.9941964610261493E-2</v>
      </c>
      <c r="Q2477" s="2">
        <v>-0.249466436659564</v>
      </c>
      <c r="R2477" s="2">
        <v>-0.84699124749042798</v>
      </c>
      <c r="S2477" s="2">
        <v>0.38712095264126201</v>
      </c>
      <c r="T2477">
        <f t="shared" si="76"/>
        <v>2</v>
      </c>
      <c r="U2477">
        <f t="shared" si="77"/>
        <v>1</v>
      </c>
    </row>
    <row r="2478" spans="1:21" x14ac:dyDescent="0.25">
      <c r="A2478" t="s">
        <v>40</v>
      </c>
      <c r="B2478" t="s">
        <v>26</v>
      </c>
      <c r="C2478" t="s">
        <v>21</v>
      </c>
      <c r="D2478" t="s">
        <v>22</v>
      </c>
      <c r="E2478" t="s">
        <v>34</v>
      </c>
      <c r="F2478" t="s">
        <v>24</v>
      </c>
      <c r="G2478" s="2">
        <v>-0.216839621067868</v>
      </c>
      <c r="H2478" s="2">
        <v>-0.19465037121322201</v>
      </c>
      <c r="I2478" s="2">
        <v>0.257663436804279</v>
      </c>
      <c r="J2478" s="1">
        <v>-0.55241118859794303</v>
      </c>
      <c r="K2478" s="2">
        <v>-0.85298672364383799</v>
      </c>
      <c r="L2478" s="1">
        <v>-0.65313900762825705</v>
      </c>
      <c r="M2478" s="2">
        <v>-0.954824082385481</v>
      </c>
      <c r="N2478" s="1">
        <v>-0.65262199834780099</v>
      </c>
      <c r="O2478" s="2">
        <v>0.681850744764672</v>
      </c>
      <c r="P2478" s="1">
        <v>-0.71976992237226001</v>
      </c>
      <c r="Q2478" s="2">
        <v>0.28671136687433402</v>
      </c>
      <c r="R2478" s="2">
        <v>1.23186370873498</v>
      </c>
      <c r="S2478" s="2">
        <v>0.29630129115854897</v>
      </c>
      <c r="T2478">
        <f t="shared" si="76"/>
        <v>2</v>
      </c>
      <c r="U2478">
        <f t="shared" si="77"/>
        <v>2</v>
      </c>
    </row>
    <row r="2479" spans="1:21" x14ac:dyDescent="0.25">
      <c r="A2479" t="s">
        <v>19</v>
      </c>
      <c r="B2479" t="s">
        <v>32</v>
      </c>
      <c r="C2479" t="s">
        <v>24</v>
      </c>
      <c r="D2479" t="s">
        <v>33</v>
      </c>
      <c r="E2479" t="s">
        <v>23</v>
      </c>
      <c r="F2479" t="s">
        <v>24</v>
      </c>
      <c r="G2479" s="2">
        <v>1.25264938620953</v>
      </c>
      <c r="H2479" s="2">
        <v>-1.2081228803975199</v>
      </c>
      <c r="I2479" s="2">
        <v>-1.45742173859765</v>
      </c>
      <c r="J2479" s="1">
        <v>-0.98085010261434802</v>
      </c>
      <c r="K2479" s="2">
        <v>-0.10043372051147</v>
      </c>
      <c r="L2479" s="1">
        <v>-0.34778720427862703</v>
      </c>
      <c r="M2479" s="2">
        <v>1.2046632377437601</v>
      </c>
      <c r="N2479" s="1">
        <v>-1.2462662427869</v>
      </c>
      <c r="O2479" s="2">
        <v>-0.10925529964619</v>
      </c>
      <c r="P2479" s="1">
        <v>-2.38670773449225</v>
      </c>
      <c r="Q2479" s="2">
        <v>0.21555667090945901</v>
      </c>
      <c r="R2479" s="2">
        <v>1.1816783969109801</v>
      </c>
      <c r="S2479" s="2">
        <v>3.6772166853851602E-2</v>
      </c>
      <c r="T2479">
        <f t="shared" si="76"/>
        <v>2</v>
      </c>
      <c r="U2479">
        <f t="shared" si="77"/>
        <v>3</v>
      </c>
    </row>
    <row r="2480" spans="1:21" x14ac:dyDescent="0.25">
      <c r="A2480" t="s">
        <v>19</v>
      </c>
      <c r="B2480" t="s">
        <v>39</v>
      </c>
      <c r="C2480" t="s">
        <v>27</v>
      </c>
      <c r="D2480" t="s">
        <v>22</v>
      </c>
      <c r="E2480" t="s">
        <v>29</v>
      </c>
      <c r="F2480" t="s">
        <v>27</v>
      </c>
      <c r="G2480" s="2">
        <v>-0.37185608938507497</v>
      </c>
      <c r="H2480" s="2">
        <v>-1.0938973526034399</v>
      </c>
      <c r="I2480" s="2">
        <v>-0.45654238383984003</v>
      </c>
      <c r="J2480" s="1">
        <v>3.0037587719098799</v>
      </c>
      <c r="K2480" s="2">
        <v>-1.64002485089967</v>
      </c>
      <c r="L2480" s="1">
        <v>-6.4799884601809493E-2</v>
      </c>
      <c r="M2480" s="2">
        <v>-0.40021251170787903</v>
      </c>
      <c r="N2480" s="1">
        <v>1.00617097158701</v>
      </c>
      <c r="O2480" s="2">
        <v>0.52344205225117701</v>
      </c>
      <c r="P2480" s="1">
        <v>1.6336453799217501</v>
      </c>
      <c r="Q2480" s="2">
        <v>-0.10127352345992</v>
      </c>
      <c r="R2480" s="2">
        <v>-0.97747644549494905</v>
      </c>
      <c r="S2480" s="2">
        <v>0.89709792349586404</v>
      </c>
      <c r="T2480">
        <f t="shared" si="76"/>
        <v>3</v>
      </c>
      <c r="U2480">
        <f t="shared" si="77"/>
        <v>6</v>
      </c>
    </row>
    <row r="2481" spans="1:21" x14ac:dyDescent="0.25">
      <c r="A2481" t="s">
        <v>19</v>
      </c>
      <c r="B2481" t="s">
        <v>32</v>
      </c>
      <c r="C2481" t="s">
        <v>21</v>
      </c>
      <c r="D2481" t="s">
        <v>22</v>
      </c>
      <c r="E2481" t="s">
        <v>29</v>
      </c>
      <c r="F2481" t="s">
        <v>21</v>
      </c>
      <c r="G2481" s="2">
        <v>-0.87605524767288301</v>
      </c>
      <c r="H2481" s="2">
        <v>0.50864654132842502</v>
      </c>
      <c r="I2481" s="2">
        <v>-0.84400490145205798</v>
      </c>
      <c r="J2481" s="1">
        <v>-0.72519349444476999</v>
      </c>
      <c r="K2481" s="2">
        <v>-1.33462228670019</v>
      </c>
      <c r="L2481" s="1">
        <v>1.7643880621403101</v>
      </c>
      <c r="M2481" s="2">
        <v>1.6148954704568299</v>
      </c>
      <c r="N2481" s="1">
        <v>0.53208566305407601</v>
      </c>
      <c r="O2481" s="2">
        <v>-2.0931772663812098</v>
      </c>
      <c r="P2481" s="1">
        <v>-1.0350048061805599</v>
      </c>
      <c r="Q2481" s="2">
        <v>0.52775892889274001</v>
      </c>
      <c r="R2481" s="2">
        <v>-1.14148856791713</v>
      </c>
      <c r="S2481" s="2">
        <v>-1.8568441290659199</v>
      </c>
      <c r="T2481">
        <f t="shared" si="76"/>
        <v>1</v>
      </c>
      <c r="U2481">
        <f t="shared" si="77"/>
        <v>3</v>
      </c>
    </row>
    <row r="2482" spans="1:21" x14ac:dyDescent="0.25">
      <c r="A2482" t="s">
        <v>25</v>
      </c>
      <c r="B2482" t="s">
        <v>28</v>
      </c>
      <c r="C2482" t="s">
        <v>21</v>
      </c>
      <c r="D2482" t="s">
        <v>22</v>
      </c>
      <c r="E2482" t="s">
        <v>23</v>
      </c>
      <c r="F2482" t="s">
        <v>21</v>
      </c>
      <c r="G2482" s="2">
        <v>0.33052937580413899</v>
      </c>
      <c r="H2482" s="2">
        <v>-1.04504969965839</v>
      </c>
      <c r="I2482" s="2">
        <v>-2.4405068777749199</v>
      </c>
      <c r="J2482" s="1">
        <v>-2.0140908120181402</v>
      </c>
      <c r="K2482" s="2">
        <v>-0.20274629889967999</v>
      </c>
      <c r="L2482" s="1">
        <v>1.7643880621403101</v>
      </c>
      <c r="M2482" s="2">
        <v>0.46443888893296398</v>
      </c>
      <c r="N2482" s="1">
        <v>1.6384237250834599</v>
      </c>
      <c r="O2482" s="2">
        <v>-0.62800601443756998</v>
      </c>
      <c r="P2482" s="1">
        <v>1.0407318864675399</v>
      </c>
      <c r="Q2482" s="2">
        <v>-1.86629574345811</v>
      </c>
      <c r="R2482" s="2">
        <v>1.6210822508524101</v>
      </c>
      <c r="S2482" s="2">
        <v>-0.84579580397203602</v>
      </c>
      <c r="T2482">
        <f t="shared" si="76"/>
        <v>1</v>
      </c>
      <c r="U2482">
        <f t="shared" si="77"/>
        <v>10</v>
      </c>
    </row>
    <row r="2483" spans="1:21" x14ac:dyDescent="0.25">
      <c r="A2483" t="s">
        <v>25</v>
      </c>
      <c r="B2483" t="s">
        <v>20</v>
      </c>
      <c r="C2483" t="s">
        <v>24</v>
      </c>
      <c r="D2483" t="s">
        <v>31</v>
      </c>
      <c r="E2483" t="s">
        <v>23</v>
      </c>
      <c r="F2483" t="s">
        <v>27</v>
      </c>
      <c r="G2483" s="2">
        <v>1.4073172605848201</v>
      </c>
      <c r="H2483" s="2">
        <v>0.28236106468838601</v>
      </c>
      <c r="I2483" s="2">
        <v>0.72628076824195298</v>
      </c>
      <c r="J2483" s="1">
        <v>-0.83568287223789295</v>
      </c>
      <c r="K2483" s="2">
        <v>4.1777139125759999E-4</v>
      </c>
      <c r="L2483" s="1">
        <v>-1.6257633862332299</v>
      </c>
      <c r="M2483" s="2">
        <v>0.30942270652958398</v>
      </c>
      <c r="N2483" s="1">
        <v>-0.228831349263525</v>
      </c>
      <c r="O2483" s="2">
        <v>0.15900280146019699</v>
      </c>
      <c r="P2483" s="1">
        <v>0.69296210479992504</v>
      </c>
      <c r="Q2483" s="2">
        <v>0.540769211544328</v>
      </c>
      <c r="R2483" s="2">
        <v>-1.7764020912741301</v>
      </c>
      <c r="S2483" s="2">
        <v>0.63924022676349801</v>
      </c>
      <c r="T2483">
        <f t="shared" si="76"/>
        <v>3</v>
      </c>
      <c r="U2483">
        <f t="shared" si="77"/>
        <v>7</v>
      </c>
    </row>
    <row r="2484" spans="1:21" x14ac:dyDescent="0.25">
      <c r="A2484" t="s">
        <v>25</v>
      </c>
      <c r="B2484" t="s">
        <v>26</v>
      </c>
      <c r="C2484" t="s">
        <v>21</v>
      </c>
      <c r="D2484" t="s">
        <v>22</v>
      </c>
      <c r="E2484" t="s">
        <v>34</v>
      </c>
      <c r="F2484" t="s">
        <v>24</v>
      </c>
      <c r="G2484" s="2">
        <v>1.25264938620953</v>
      </c>
      <c r="H2484" s="2">
        <v>-2.29794480928131E-2</v>
      </c>
      <c r="I2484" s="2">
        <v>0.64026550921437397</v>
      </c>
      <c r="J2484" s="1">
        <v>-1.49339686414932</v>
      </c>
      <c r="K2484" s="2">
        <v>-1.73166439612225</v>
      </c>
      <c r="L2484" s="1">
        <v>-1.6257633862332299</v>
      </c>
      <c r="M2484" s="2">
        <v>-2.29794480928131E-2</v>
      </c>
      <c r="N2484" s="1">
        <v>-0.228831349263525</v>
      </c>
      <c r="O2484" s="2">
        <v>0.97009327662873701</v>
      </c>
      <c r="P2484" s="1">
        <v>-1.0350048061805599</v>
      </c>
      <c r="Q2484" s="2">
        <v>-0.393884022964334</v>
      </c>
      <c r="R2484" s="2">
        <v>-0.37051339212256701</v>
      </c>
      <c r="S2484" s="2">
        <v>0.116402778635129</v>
      </c>
      <c r="T2484">
        <f t="shared" si="76"/>
        <v>2</v>
      </c>
      <c r="U2484">
        <f t="shared" si="77"/>
        <v>2</v>
      </c>
    </row>
    <row r="2485" spans="1:21" x14ac:dyDescent="0.25">
      <c r="A2485" t="s">
        <v>25</v>
      </c>
      <c r="B2485" t="s">
        <v>26</v>
      </c>
      <c r="C2485" t="s">
        <v>27</v>
      </c>
      <c r="D2485" t="s">
        <v>31</v>
      </c>
      <c r="E2485" t="s">
        <v>23</v>
      </c>
      <c r="F2485" t="s">
        <v>21</v>
      </c>
      <c r="G2485" s="2">
        <v>1.5775602660992101</v>
      </c>
      <c r="H2485" s="2">
        <v>-0.11892681990991801</v>
      </c>
      <c r="I2485" s="2">
        <v>0.257663436804279</v>
      </c>
      <c r="J2485" s="1">
        <v>0.36157899095819201</v>
      </c>
      <c r="K2485" s="2">
        <v>0.18869313382399699</v>
      </c>
      <c r="L2485" s="1">
        <v>-1.6257633862332299</v>
      </c>
      <c r="M2485" s="2">
        <v>0.11892681990991801</v>
      </c>
      <c r="N2485" s="1">
        <v>-0.50105369601871497</v>
      </c>
      <c r="O2485" s="2">
        <v>-0.74544954818078901</v>
      </c>
      <c r="P2485" s="1">
        <v>-0.50294918389505805</v>
      </c>
      <c r="Q2485" s="2">
        <v>-1.3037074939552999</v>
      </c>
      <c r="R2485" s="2">
        <v>0.334503036423212</v>
      </c>
      <c r="S2485" s="2">
        <v>-1.3115658356398701</v>
      </c>
      <c r="T2485">
        <f t="shared" si="76"/>
        <v>1</v>
      </c>
      <c r="U2485">
        <f t="shared" si="77"/>
        <v>2</v>
      </c>
    </row>
    <row r="2486" spans="1:21" x14ac:dyDescent="0.25">
      <c r="A2486" t="s">
        <v>19</v>
      </c>
      <c r="B2486" t="s">
        <v>28</v>
      </c>
      <c r="C2486" t="s">
        <v>21</v>
      </c>
      <c r="D2486" t="s">
        <v>22</v>
      </c>
      <c r="E2486" t="s">
        <v>23</v>
      </c>
      <c r="F2486" t="s">
        <v>24</v>
      </c>
      <c r="G2486" s="2">
        <v>-1.10076258417051</v>
      </c>
      <c r="H2486" s="2">
        <v>1.2489956451375299</v>
      </c>
      <c r="I2486" s="2">
        <v>-0.93782698027846401</v>
      </c>
      <c r="J2486" s="1">
        <v>-0.26025553795633199</v>
      </c>
      <c r="K2486" s="2">
        <v>4.1777139125759999E-4</v>
      </c>
      <c r="L2486" s="1">
        <v>1.19436982929948</v>
      </c>
      <c r="M2486" s="2">
        <v>0.12860947745881299</v>
      </c>
      <c r="N2486" s="1">
        <v>0.66091524832472703</v>
      </c>
      <c r="O2486" s="2">
        <v>-1.1733220910670601</v>
      </c>
      <c r="P2486" s="1">
        <v>-0.73994505684971201</v>
      </c>
      <c r="Q2486" s="2">
        <v>-0.36514924876668198</v>
      </c>
      <c r="R2486" s="2">
        <v>1.7643880621403101</v>
      </c>
      <c r="S2486" s="2">
        <v>-0.42249100255821198</v>
      </c>
      <c r="T2486">
        <f t="shared" si="76"/>
        <v>2</v>
      </c>
      <c r="U2486">
        <f t="shared" si="77"/>
        <v>10</v>
      </c>
    </row>
    <row r="2487" spans="1:21" x14ac:dyDescent="0.25">
      <c r="A2487" t="s">
        <v>19</v>
      </c>
      <c r="B2487" t="s">
        <v>37</v>
      </c>
      <c r="C2487" t="s">
        <v>21</v>
      </c>
      <c r="D2487" t="s">
        <v>31</v>
      </c>
      <c r="E2487" t="s">
        <v>23</v>
      </c>
      <c r="F2487" t="s">
        <v>24</v>
      </c>
      <c r="G2487" s="2">
        <v>0.44313696878796499</v>
      </c>
      <c r="H2487" s="2">
        <v>-9.6235756097185404E-2</v>
      </c>
      <c r="I2487" s="2">
        <v>-1.23544034156125</v>
      </c>
      <c r="J2487" s="1">
        <v>-1.7804643416920301</v>
      </c>
      <c r="K2487" s="2">
        <v>-0.20274629889967999</v>
      </c>
      <c r="L2487" s="1">
        <v>1.7643880621403101</v>
      </c>
      <c r="M2487" s="2">
        <v>-0.119347566692275</v>
      </c>
      <c r="N2487" s="1">
        <v>3.13379820214265E-2</v>
      </c>
      <c r="O2487" s="2">
        <v>-0.35311797197368899</v>
      </c>
      <c r="P2487" s="1">
        <v>0.342909337815473</v>
      </c>
      <c r="Q2487" s="2">
        <v>-0.22111871299757099</v>
      </c>
      <c r="R2487" s="2">
        <v>-0.40021251170787903</v>
      </c>
      <c r="S2487" s="2">
        <v>9.7914734211499502E-2</v>
      </c>
      <c r="T2487">
        <f t="shared" si="76"/>
        <v>2</v>
      </c>
      <c r="U2487">
        <f t="shared" si="77"/>
        <v>8</v>
      </c>
    </row>
    <row r="2488" spans="1:21" x14ac:dyDescent="0.25">
      <c r="A2488" t="s">
        <v>25</v>
      </c>
      <c r="B2488" t="s">
        <v>26</v>
      </c>
      <c r="C2488" t="s">
        <v>24</v>
      </c>
      <c r="D2488" t="s">
        <v>22</v>
      </c>
      <c r="E2488" t="s">
        <v>23</v>
      </c>
      <c r="F2488" t="s">
        <v>24</v>
      </c>
      <c r="G2488" s="2">
        <v>0.71382833965231696</v>
      </c>
      <c r="H2488" s="2">
        <v>0.53738746509009505</v>
      </c>
      <c r="I2488" s="2">
        <v>1.17249095859902</v>
      </c>
      <c r="J2488" s="1">
        <v>0.15561901806190601</v>
      </c>
      <c r="K2488" s="2">
        <v>-0.96276261356192006</v>
      </c>
      <c r="L2488" s="1">
        <v>0.21128271916421901</v>
      </c>
      <c r="M2488" s="2">
        <v>0.60828268944086805</v>
      </c>
      <c r="N2488" s="1">
        <v>0.147589595617486</v>
      </c>
      <c r="O2488" s="2">
        <v>0.24558952342208101</v>
      </c>
      <c r="P2488" s="1">
        <v>0.36113303355721199</v>
      </c>
      <c r="Q2488" s="2">
        <v>8.1136582021492404E-2</v>
      </c>
      <c r="R2488" s="2">
        <v>0.935236044548027</v>
      </c>
      <c r="S2488" s="2">
        <v>-0.210428394247925</v>
      </c>
      <c r="T2488">
        <f t="shared" si="76"/>
        <v>2</v>
      </c>
      <c r="U2488">
        <f t="shared" si="77"/>
        <v>2</v>
      </c>
    </row>
    <row r="2489" spans="1:21" x14ac:dyDescent="0.25">
      <c r="A2489" t="s">
        <v>19</v>
      </c>
      <c r="B2489" t="s">
        <v>39</v>
      </c>
      <c r="C2489" t="s">
        <v>24</v>
      </c>
      <c r="D2489" t="s">
        <v>22</v>
      </c>
      <c r="E2489" t="s">
        <v>23</v>
      </c>
      <c r="F2489" t="s">
        <v>21</v>
      </c>
      <c r="G2489" s="2">
        <v>-0.110095882832418</v>
      </c>
      <c r="H2489" s="2">
        <v>-0.145900420032994</v>
      </c>
      <c r="I2489" s="2">
        <v>-0.39885506564233703</v>
      </c>
      <c r="J2489" s="1">
        <v>6.0195411728956601E-2</v>
      </c>
      <c r="K2489" s="2">
        <v>-0.307670152813593</v>
      </c>
      <c r="L2489" s="1">
        <v>-1.6257633862332299</v>
      </c>
      <c r="M2489" s="2">
        <v>1.0385802392391099</v>
      </c>
      <c r="N2489" s="1">
        <v>-1.00478580607071</v>
      </c>
      <c r="O2489" s="2">
        <v>-0.89273332432085595</v>
      </c>
      <c r="P2489" s="1">
        <v>0.71382833965231696</v>
      </c>
      <c r="Q2489" s="2">
        <v>1.7866133654934699</v>
      </c>
      <c r="R2489" s="2">
        <v>5.3500247655098802E-2</v>
      </c>
      <c r="S2489" s="2">
        <v>-0.87299341554445498</v>
      </c>
      <c r="T2489">
        <f t="shared" si="76"/>
        <v>1</v>
      </c>
      <c r="U2489">
        <f t="shared" si="77"/>
        <v>6</v>
      </c>
    </row>
    <row r="2490" spans="1:21" x14ac:dyDescent="0.25">
      <c r="A2490" t="s">
        <v>19</v>
      </c>
      <c r="B2490" t="s">
        <v>35</v>
      </c>
      <c r="C2490" t="s">
        <v>24</v>
      </c>
      <c r="D2490" t="s">
        <v>22</v>
      </c>
      <c r="E2490" t="s">
        <v>34</v>
      </c>
      <c r="F2490" t="s">
        <v>21</v>
      </c>
      <c r="G2490" s="2">
        <v>1.8054774570971499</v>
      </c>
      <c r="H2490" s="2">
        <v>-0.76994362691566498</v>
      </c>
      <c r="I2490" s="2">
        <v>-0.41519385077842702</v>
      </c>
      <c r="J2490" s="1">
        <v>-0.90650869141411194</v>
      </c>
      <c r="K2490" s="2">
        <v>1.96569949384233</v>
      </c>
      <c r="L2490" s="1">
        <v>-1.6257633862332299</v>
      </c>
      <c r="M2490" s="2">
        <v>0.79777684612523803</v>
      </c>
      <c r="N2490" s="1">
        <v>-0.362917295139356</v>
      </c>
      <c r="O2490" s="2">
        <v>-1.1311309008386301</v>
      </c>
      <c r="P2490" s="1">
        <v>-0.11135690367463499</v>
      </c>
      <c r="Q2490" s="2">
        <v>0.71598598961020499</v>
      </c>
      <c r="R2490" s="2">
        <v>-0.47329882543243701</v>
      </c>
      <c r="S2490" s="2">
        <v>-0.98695098755048405</v>
      </c>
      <c r="T2490">
        <f t="shared" si="76"/>
        <v>1</v>
      </c>
      <c r="U2490">
        <f t="shared" si="77"/>
        <v>5</v>
      </c>
    </row>
    <row r="2491" spans="1:21" x14ac:dyDescent="0.25">
      <c r="A2491" t="s">
        <v>19</v>
      </c>
      <c r="B2491" t="s">
        <v>36</v>
      </c>
      <c r="C2491" t="s">
        <v>21</v>
      </c>
      <c r="D2491" t="s">
        <v>33</v>
      </c>
      <c r="E2491" t="s">
        <v>23</v>
      </c>
      <c r="F2491" t="s">
        <v>21</v>
      </c>
      <c r="G2491" s="2">
        <v>-0.49301781448446502</v>
      </c>
      <c r="H2491" s="2">
        <v>-0.145900420032994</v>
      </c>
      <c r="I2491" s="2">
        <v>-0.25119071004952398</v>
      </c>
      <c r="J2491" s="1">
        <v>-0.83568287223789295</v>
      </c>
      <c r="K2491" s="2">
        <v>-0.20274629889967999</v>
      </c>
      <c r="L2491" s="1">
        <v>-1.6257633862332299</v>
      </c>
      <c r="M2491" s="2">
        <v>0.18189303999266801</v>
      </c>
      <c r="N2491" s="1">
        <v>0.147589595617486</v>
      </c>
      <c r="O2491" s="2">
        <v>-1.5314157795689101</v>
      </c>
      <c r="P2491" s="1">
        <v>1.73166439612225</v>
      </c>
      <c r="Q2491" s="2">
        <v>0.70898572831414697</v>
      </c>
      <c r="R2491" s="2">
        <v>0.36604253917310198</v>
      </c>
      <c r="S2491" s="2">
        <v>-1.3700648254590899</v>
      </c>
      <c r="T2491">
        <f t="shared" si="76"/>
        <v>1</v>
      </c>
      <c r="U2491">
        <f t="shared" si="77"/>
        <v>4</v>
      </c>
    </row>
    <row r="2492" spans="1:21" x14ac:dyDescent="0.25">
      <c r="A2492" t="s">
        <v>19</v>
      </c>
      <c r="B2492" t="s">
        <v>20</v>
      </c>
      <c r="C2492" t="s">
        <v>24</v>
      </c>
      <c r="D2492" t="s">
        <v>22</v>
      </c>
      <c r="E2492" t="s">
        <v>23</v>
      </c>
      <c r="F2492" t="s">
        <v>24</v>
      </c>
      <c r="G2492" s="2">
        <v>0.86082699766876203</v>
      </c>
      <c r="H2492" s="2">
        <v>-0.94890945234395296</v>
      </c>
      <c r="I2492" s="2">
        <v>-0.43118572402320998</v>
      </c>
      <c r="J2492" s="1">
        <v>-0.72519349444476999</v>
      </c>
      <c r="K2492" s="2">
        <v>-1.4278559202758601</v>
      </c>
      <c r="L2492" s="1">
        <v>-0.34778720427862703</v>
      </c>
      <c r="M2492" s="2">
        <v>-0.73720120627165397</v>
      </c>
      <c r="N2492" s="1">
        <v>1.2581615610631001</v>
      </c>
      <c r="O2492" s="2">
        <v>0.52535945514594595</v>
      </c>
      <c r="P2492" s="1">
        <v>-1.5114781687957599</v>
      </c>
      <c r="Q2492" s="2">
        <v>-0.44959845822632</v>
      </c>
      <c r="R2492" s="2">
        <v>1.4985130678799801</v>
      </c>
      <c r="S2492" s="2">
        <v>0.28279585316098399</v>
      </c>
      <c r="T2492">
        <f t="shared" si="76"/>
        <v>2</v>
      </c>
      <c r="U2492">
        <f t="shared" si="77"/>
        <v>7</v>
      </c>
    </row>
    <row r="2493" spans="1:21" x14ac:dyDescent="0.25">
      <c r="A2493" t="s">
        <v>19</v>
      </c>
      <c r="B2493" t="s">
        <v>39</v>
      </c>
      <c r="C2493" t="s">
        <v>24</v>
      </c>
      <c r="D2493" t="s">
        <v>22</v>
      </c>
      <c r="E2493" t="s">
        <v>23</v>
      </c>
      <c r="F2493" t="s">
        <v>27</v>
      </c>
      <c r="G2493" s="2">
        <v>1.1430929525910301</v>
      </c>
      <c r="H2493" s="2">
        <v>-0.62495590349468699</v>
      </c>
      <c r="I2493" s="2">
        <v>-8.6586747873845807E-2</v>
      </c>
      <c r="J2493" s="1">
        <v>0.21128271916421901</v>
      </c>
      <c r="K2493" s="2">
        <v>0.695620273046338</v>
      </c>
      <c r="L2493" s="1">
        <v>-1.6257633862332299</v>
      </c>
      <c r="M2493" s="2">
        <v>0.330088181095258</v>
      </c>
      <c r="N2493" s="1">
        <v>1.00617097158701</v>
      </c>
      <c r="O2493" s="2">
        <v>1.41979741873802</v>
      </c>
      <c r="P2493" s="1">
        <v>-0.345568973336221</v>
      </c>
      <c r="Q2493" s="2">
        <v>-1.3521312457919099</v>
      </c>
      <c r="R2493" s="2">
        <v>-1.34693862611028</v>
      </c>
      <c r="S2493" s="2">
        <v>1.5689196324989301</v>
      </c>
      <c r="T2493">
        <f t="shared" si="76"/>
        <v>3</v>
      </c>
      <c r="U2493">
        <f t="shared" si="77"/>
        <v>6</v>
      </c>
    </row>
    <row r="2494" spans="1:21" x14ac:dyDescent="0.25">
      <c r="A2494" t="s">
        <v>25</v>
      </c>
      <c r="B2494" t="s">
        <v>39</v>
      </c>
      <c r="C2494" t="s">
        <v>24</v>
      </c>
      <c r="D2494" t="s">
        <v>22</v>
      </c>
      <c r="E2494" t="s">
        <v>23</v>
      </c>
      <c r="F2494" t="s">
        <v>27</v>
      </c>
      <c r="G2494" s="2">
        <v>-0.42797864683360898</v>
      </c>
      <c r="H2494" s="2">
        <v>0.211709939418776</v>
      </c>
      <c r="I2494" s="2">
        <v>0.92814312277405597</v>
      </c>
      <c r="J2494" s="1">
        <v>0.268042419882977</v>
      </c>
      <c r="K2494" s="2">
        <v>0.49396155154068999</v>
      </c>
      <c r="L2494" s="1">
        <v>-6.4799884601809493E-2</v>
      </c>
      <c r="M2494" s="2">
        <v>-0.28627609376180901</v>
      </c>
      <c r="N2494" s="1">
        <v>1.2581615610631001</v>
      </c>
      <c r="O2494" s="2">
        <v>1.13192333636341</v>
      </c>
      <c r="P2494" s="1">
        <v>1.29883663264251</v>
      </c>
      <c r="Q2494" s="2">
        <v>-0.82154951308957702</v>
      </c>
      <c r="R2494" s="2">
        <v>-0.89211119804227001</v>
      </c>
      <c r="S2494" s="2">
        <v>0.91663615245093399</v>
      </c>
      <c r="T2494">
        <f t="shared" si="76"/>
        <v>3</v>
      </c>
      <c r="U2494">
        <f t="shared" si="77"/>
        <v>6</v>
      </c>
    </row>
    <row r="2495" spans="1:21" x14ac:dyDescent="0.25">
      <c r="A2495" t="s">
        <v>25</v>
      </c>
      <c r="B2495" t="s">
        <v>35</v>
      </c>
      <c r="C2495" t="s">
        <v>24</v>
      </c>
      <c r="D2495" t="s">
        <v>22</v>
      </c>
      <c r="E2495" t="s">
        <v>23</v>
      </c>
      <c r="F2495" t="s">
        <v>21</v>
      </c>
      <c r="G2495" s="2">
        <v>-5.5592214722426397E-2</v>
      </c>
      <c r="H2495" s="2">
        <v>-0.457006092145198</v>
      </c>
      <c r="I2495" s="2">
        <v>-8.6586747873845807E-2</v>
      </c>
      <c r="J2495" s="1">
        <v>0.268042419882977</v>
      </c>
      <c r="K2495" s="2">
        <v>-0.96276261356192006</v>
      </c>
      <c r="L2495" s="1">
        <v>0.82741832070438204</v>
      </c>
      <c r="M2495" s="2">
        <v>-0.21384662205523999</v>
      </c>
      <c r="N2495" s="1">
        <v>-1.2462662427869</v>
      </c>
      <c r="O2495" s="2">
        <v>-1.1279682377417499</v>
      </c>
      <c r="P2495" s="1">
        <v>8.4909507325657801E-2</v>
      </c>
      <c r="Q2495" s="2">
        <v>-8.4909507325657704E-2</v>
      </c>
      <c r="R2495" s="2">
        <v>-1.2998083391161801</v>
      </c>
      <c r="S2495" s="2">
        <v>-2.5220694659077099</v>
      </c>
      <c r="T2495">
        <f t="shared" si="76"/>
        <v>1</v>
      </c>
      <c r="U2495">
        <f t="shared" si="77"/>
        <v>5</v>
      </c>
    </row>
    <row r="2496" spans="1:21" x14ac:dyDescent="0.25">
      <c r="A2496" t="s">
        <v>19</v>
      </c>
      <c r="B2496" t="s">
        <v>38</v>
      </c>
      <c r="C2496" t="s">
        <v>24</v>
      </c>
      <c r="D2496" t="s">
        <v>22</v>
      </c>
      <c r="E2496" t="s">
        <v>23</v>
      </c>
      <c r="F2496" t="s">
        <v>27</v>
      </c>
      <c r="G2496" s="2">
        <v>-0.74876310661490897</v>
      </c>
      <c r="H2496" s="2">
        <v>0.477040428489443</v>
      </c>
      <c r="I2496" s="2">
        <v>0.90022598570143297</v>
      </c>
      <c r="J2496" s="1">
        <v>1.10229525093539</v>
      </c>
      <c r="K2496" s="2">
        <v>-0.74765767521991999</v>
      </c>
      <c r="L2496" s="1">
        <v>-1.6257633862332299</v>
      </c>
      <c r="M2496" s="2">
        <v>-1.00478580607071</v>
      </c>
      <c r="N2496" s="1">
        <v>0.53208566305407601</v>
      </c>
      <c r="O2496" s="2">
        <v>1.0342913060346099</v>
      </c>
      <c r="P2496" s="1">
        <v>0.53064231527855599</v>
      </c>
      <c r="Q2496" s="2">
        <v>-1.4659325374547501</v>
      </c>
      <c r="R2496" s="2">
        <v>0.61483049702141601</v>
      </c>
      <c r="S2496" s="2">
        <v>1.07957083794576</v>
      </c>
      <c r="T2496">
        <f t="shared" si="76"/>
        <v>3</v>
      </c>
      <c r="U2496">
        <f t="shared" si="77"/>
        <v>1</v>
      </c>
    </row>
    <row r="2497" spans="1:21" x14ac:dyDescent="0.25">
      <c r="A2497" t="s">
        <v>25</v>
      </c>
      <c r="B2497" t="s">
        <v>39</v>
      </c>
      <c r="C2497" t="s">
        <v>24</v>
      </c>
      <c r="D2497" t="s">
        <v>22</v>
      </c>
      <c r="E2497" t="s">
        <v>34</v>
      </c>
      <c r="F2497" t="s">
        <v>24</v>
      </c>
      <c r="G2497" s="2">
        <v>0.22325977332809199</v>
      </c>
      <c r="H2497" s="2">
        <v>-0.145900420032994</v>
      </c>
      <c r="I2497" s="2">
        <v>0.45468853068218401</v>
      </c>
      <c r="J2497" s="1">
        <v>-0.38442069185608102</v>
      </c>
      <c r="K2497" s="2">
        <v>-0.10043372051147</v>
      </c>
      <c r="L2497" s="1">
        <v>-0.34778720427862703</v>
      </c>
      <c r="M2497" s="2">
        <v>0.49348962807239699</v>
      </c>
      <c r="N2497" s="1">
        <v>0.81512633270115498</v>
      </c>
      <c r="O2497" s="2">
        <v>0.92429387027793297</v>
      </c>
      <c r="P2497" s="1">
        <v>0.43210284550997402</v>
      </c>
      <c r="Q2497" s="2">
        <v>0.72573702410080498</v>
      </c>
      <c r="R2497" s="2">
        <v>-0.57198323386986005</v>
      </c>
      <c r="S2497" s="2">
        <v>0.23956607567527799</v>
      </c>
      <c r="T2497">
        <f t="shared" si="76"/>
        <v>2</v>
      </c>
      <c r="U2497">
        <f t="shared" si="77"/>
        <v>6</v>
      </c>
    </row>
    <row r="2498" spans="1:21" x14ac:dyDescent="0.25">
      <c r="A2498" t="s">
        <v>19</v>
      </c>
      <c r="B2498" t="s">
        <v>38</v>
      </c>
      <c r="C2498" t="s">
        <v>27</v>
      </c>
      <c r="D2498" t="s">
        <v>22</v>
      </c>
      <c r="E2498" t="s">
        <v>29</v>
      </c>
      <c r="F2498" t="s">
        <v>27</v>
      </c>
      <c r="G2498" s="2">
        <v>-0.74876310661490897</v>
      </c>
      <c r="H2498" s="2">
        <v>0.31995822337149898</v>
      </c>
      <c r="I2498" s="2">
        <v>1.0293114738111999</v>
      </c>
      <c r="J2498" s="1">
        <v>1.5354771458963501</v>
      </c>
      <c r="K2498" s="2">
        <v>1.6918914805908301</v>
      </c>
      <c r="L2498" s="1">
        <v>-0.65313900762825705</v>
      </c>
      <c r="M2498" s="2">
        <v>-0.21000128941644</v>
      </c>
      <c r="N2498" s="1">
        <v>-1.2462662427869</v>
      </c>
      <c r="O2498" s="2">
        <v>0.22540185760317599</v>
      </c>
      <c r="P2498" s="1">
        <v>0.11808538942555299</v>
      </c>
      <c r="Q2498" s="2">
        <v>-1.33870518805512</v>
      </c>
      <c r="R2498" s="2">
        <v>0.56657936174259205</v>
      </c>
      <c r="S2498" s="2">
        <v>1.09086262893208</v>
      </c>
      <c r="T2498">
        <f t="shared" si="76"/>
        <v>3</v>
      </c>
      <c r="U2498">
        <f t="shared" si="77"/>
        <v>1</v>
      </c>
    </row>
    <row r="2499" spans="1:21" x14ac:dyDescent="0.25">
      <c r="A2499" t="s">
        <v>19</v>
      </c>
      <c r="B2499" t="s">
        <v>35</v>
      </c>
      <c r="C2499" t="s">
        <v>21</v>
      </c>
      <c r="D2499" t="s">
        <v>22</v>
      </c>
      <c r="E2499" t="s">
        <v>23</v>
      </c>
      <c r="F2499" t="s">
        <v>21</v>
      </c>
      <c r="G2499" s="2">
        <v>0.78236516485538699</v>
      </c>
      <c r="H2499" s="2">
        <v>-2.29794480928131E-2</v>
      </c>
      <c r="I2499" s="2">
        <v>-0.18061896771611999</v>
      </c>
      <c r="J2499" s="1">
        <v>-2.3263478740408399</v>
      </c>
      <c r="K2499" s="2">
        <v>-0.85298672364383799</v>
      </c>
      <c r="L2499" s="1">
        <v>0.499160006658938</v>
      </c>
      <c r="M2499" s="2">
        <v>1.8054774570971499</v>
      </c>
      <c r="N2499" s="1">
        <v>-2.1528135687004299</v>
      </c>
      <c r="O2499" s="2">
        <v>-1.5547735945968499</v>
      </c>
      <c r="P2499" s="1">
        <v>-1.4073172605848201</v>
      </c>
      <c r="Q2499" s="2">
        <v>2.9055001557059201</v>
      </c>
      <c r="R2499" s="2">
        <v>1.0537443021306701</v>
      </c>
      <c r="S2499" s="2">
        <v>-0.71436744028018795</v>
      </c>
      <c r="T2499">
        <f t="shared" ref="T2499:T2562" si="78">IF(F2499="Low",1,IF(F2499="Medium",2,3))</f>
        <v>1</v>
      </c>
      <c r="U2499">
        <f t="shared" ref="U2499:U2562" si="79">IF(B2499="Basketball",1,IF(B2499="Cycling",2,IF(B2499="Dancing",3,IF(B2499="HIIT",4,IF(B2499="Running",5,IF(B2499="Swimming",6,IF(B2499="Tennis",7,IF(B2499="Walking",8,IF(B2499="Weight Training",9,10)))))))))</f>
        <v>5</v>
      </c>
    </row>
    <row r="2500" spans="1:21" x14ac:dyDescent="0.25">
      <c r="A2500" t="s">
        <v>25</v>
      </c>
      <c r="B2500" t="s">
        <v>32</v>
      </c>
      <c r="C2500" t="s">
        <v>21</v>
      </c>
      <c r="D2500" t="s">
        <v>33</v>
      </c>
      <c r="E2500" t="s">
        <v>23</v>
      </c>
      <c r="F2500" t="s">
        <v>24</v>
      </c>
      <c r="G2500" s="2">
        <v>-0.74876310661490897</v>
      </c>
      <c r="H2500" s="2">
        <v>-7.2337485969034401E-2</v>
      </c>
      <c r="I2500" s="2">
        <v>-0.18061896771611999</v>
      </c>
      <c r="J2500" s="1">
        <v>6.0195411728956601E-2</v>
      </c>
      <c r="K2500" s="2">
        <v>-0.85298672364383799</v>
      </c>
      <c r="L2500" s="1">
        <v>0.21128271916421901</v>
      </c>
      <c r="M2500" s="2">
        <v>-6.9824516650534102E-2</v>
      </c>
      <c r="N2500" s="1">
        <v>0.27194193461070498</v>
      </c>
      <c r="O2500" s="2">
        <v>0.250328480322491</v>
      </c>
      <c r="P2500" s="1">
        <v>0.75319401830936705</v>
      </c>
      <c r="Q2500" s="2">
        <v>0.44498120972435101</v>
      </c>
      <c r="R2500" s="2">
        <v>0.307670152813593</v>
      </c>
      <c r="S2500" s="2">
        <v>0.21000128941644</v>
      </c>
      <c r="T2500">
        <f t="shared" si="78"/>
        <v>2</v>
      </c>
      <c r="U2500">
        <f t="shared" si="79"/>
        <v>3</v>
      </c>
    </row>
    <row r="2501" spans="1:21" x14ac:dyDescent="0.25">
      <c r="A2501" t="s">
        <v>25</v>
      </c>
      <c r="B2501" t="s">
        <v>28</v>
      </c>
      <c r="C2501" t="s">
        <v>24</v>
      </c>
      <c r="D2501" t="s">
        <v>22</v>
      </c>
      <c r="E2501" t="s">
        <v>34</v>
      </c>
      <c r="F2501" t="s">
        <v>27</v>
      </c>
      <c r="G2501" s="2">
        <v>0.50864654132842502</v>
      </c>
      <c r="H2501" s="2">
        <v>-0.839242338112558</v>
      </c>
      <c r="I2501" s="2">
        <v>-1.2089900535709199</v>
      </c>
      <c r="J2501" s="1">
        <v>0.87054983019565402</v>
      </c>
      <c r="K2501" s="2">
        <v>-0.85298672364383799</v>
      </c>
      <c r="L2501" s="1">
        <v>0.82741832070438204</v>
      </c>
      <c r="M2501" s="2">
        <v>-1.1240307054375001</v>
      </c>
      <c r="N2501" s="1">
        <v>0.66091524832472703</v>
      </c>
      <c r="O2501" s="2">
        <v>1.2959288462604299</v>
      </c>
      <c r="P2501" s="1">
        <v>0.17849616422220899</v>
      </c>
      <c r="Q2501" s="2">
        <v>1.24264141857788</v>
      </c>
      <c r="R2501" s="2">
        <v>-0.68554511811705499</v>
      </c>
      <c r="S2501" s="2">
        <v>1.1527816938841899</v>
      </c>
      <c r="T2501">
        <f t="shared" si="78"/>
        <v>3</v>
      </c>
      <c r="U2501">
        <f t="shared" si="79"/>
        <v>10</v>
      </c>
    </row>
    <row r="2502" spans="1:21" x14ac:dyDescent="0.25">
      <c r="A2502" t="s">
        <v>19</v>
      </c>
      <c r="B2502" t="s">
        <v>39</v>
      </c>
      <c r="C2502" t="s">
        <v>21</v>
      </c>
      <c r="D2502" t="s">
        <v>33</v>
      </c>
      <c r="E2502" t="s">
        <v>23</v>
      </c>
      <c r="F2502" t="s">
        <v>24</v>
      </c>
      <c r="G2502" s="2">
        <v>-0.49301781448446502</v>
      </c>
      <c r="H2502" s="2">
        <v>-7.2337485969034401E-2</v>
      </c>
      <c r="I2502" s="2">
        <v>-0.150546669491609</v>
      </c>
      <c r="J2502" s="1">
        <v>-0.55241118859794303</v>
      </c>
      <c r="K2502" s="2">
        <v>0.29368319078883298</v>
      </c>
      <c r="L2502" s="1">
        <v>-0.65313900762825705</v>
      </c>
      <c r="M2502" s="2">
        <v>-1.0131259597958899</v>
      </c>
      <c r="N2502" s="1">
        <v>3.13379820214265E-2</v>
      </c>
      <c r="O2502" s="2">
        <v>0.34069482708779503</v>
      </c>
      <c r="P2502" s="1">
        <v>1.0208334925756899</v>
      </c>
      <c r="Q2502" s="2">
        <v>3.2173946208080201E-2</v>
      </c>
      <c r="R2502" s="2">
        <v>0.12860947745881299</v>
      </c>
      <c r="S2502" s="2">
        <v>8.0298312892054996E-2</v>
      </c>
      <c r="T2502">
        <f t="shared" si="78"/>
        <v>2</v>
      </c>
      <c r="U2502">
        <f t="shared" si="79"/>
        <v>6</v>
      </c>
    </row>
    <row r="2503" spans="1:21" x14ac:dyDescent="0.25">
      <c r="A2503" t="s">
        <v>40</v>
      </c>
      <c r="B2503" t="s">
        <v>26</v>
      </c>
      <c r="C2503" t="s">
        <v>24</v>
      </c>
      <c r="D2503" t="s">
        <v>22</v>
      </c>
      <c r="E2503" t="s">
        <v>23</v>
      </c>
      <c r="F2503" t="s">
        <v>27</v>
      </c>
      <c r="G2503" s="2">
        <v>0.95153406716205202</v>
      </c>
      <c r="H2503" s="2">
        <v>-4.6807480909892799E-2</v>
      </c>
      <c r="I2503" s="2">
        <v>0.93717865657606703</v>
      </c>
      <c r="J2503" s="1">
        <v>-1.1146510149326601</v>
      </c>
      <c r="K2503" s="2">
        <v>-0.96276261356192006</v>
      </c>
      <c r="L2503" s="1">
        <v>0.21128271916421901</v>
      </c>
      <c r="M2503" s="2">
        <v>0.50437198623838098</v>
      </c>
      <c r="N2503" s="1">
        <v>2.2465833590028201</v>
      </c>
      <c r="O2503" s="2">
        <v>1.1169867278766099</v>
      </c>
      <c r="P2503" s="1">
        <v>-0.13324452361112399</v>
      </c>
      <c r="Q2503" s="2">
        <v>-0.20445238153682099</v>
      </c>
      <c r="R2503" s="2">
        <v>-0.58779981733259301</v>
      </c>
      <c r="S2503" s="2">
        <v>1.58046681839936</v>
      </c>
      <c r="T2503">
        <f t="shared" si="78"/>
        <v>3</v>
      </c>
      <c r="U2503">
        <f t="shared" si="79"/>
        <v>2</v>
      </c>
    </row>
    <row r="2504" spans="1:21" x14ac:dyDescent="0.25">
      <c r="A2504" t="s">
        <v>19</v>
      </c>
      <c r="B2504" t="s">
        <v>36</v>
      </c>
      <c r="C2504" t="s">
        <v>24</v>
      </c>
      <c r="D2504" t="s">
        <v>22</v>
      </c>
      <c r="E2504" t="s">
        <v>23</v>
      </c>
      <c r="F2504" t="s">
        <v>24</v>
      </c>
      <c r="G2504" s="2">
        <v>-1.3215041090665001</v>
      </c>
      <c r="H2504" s="2">
        <v>-0.839242338112558</v>
      </c>
      <c r="I2504" s="2">
        <v>-0.150546669491609</v>
      </c>
      <c r="J2504" s="1">
        <v>0.58929012711394702</v>
      </c>
      <c r="K2504" s="2">
        <v>-0.41291803557985901</v>
      </c>
      <c r="L2504" s="1">
        <v>0.499160006658938</v>
      </c>
      <c r="M2504" s="2">
        <v>0.172556559594787</v>
      </c>
      <c r="N2504" s="1">
        <v>-9.4557049224706105E-2</v>
      </c>
      <c r="O2504" s="2">
        <v>-8.0717440366804394E-2</v>
      </c>
      <c r="P2504" s="1">
        <v>1.0208334925756899</v>
      </c>
      <c r="Q2504" s="2">
        <v>-0.31863936396437498</v>
      </c>
      <c r="R2504" s="2">
        <v>0.53835304972582798</v>
      </c>
      <c r="S2504" s="2">
        <v>6.1451046389902599E-2</v>
      </c>
      <c r="T2504">
        <f t="shared" si="78"/>
        <v>2</v>
      </c>
      <c r="U2504">
        <f t="shared" si="79"/>
        <v>4</v>
      </c>
    </row>
    <row r="2505" spans="1:21" x14ac:dyDescent="0.25">
      <c r="A2505" t="s">
        <v>25</v>
      </c>
      <c r="B2505" t="s">
        <v>35</v>
      </c>
      <c r="C2505" t="s">
        <v>24</v>
      </c>
      <c r="D2505" t="s">
        <v>33</v>
      </c>
      <c r="E2505" t="s">
        <v>23</v>
      </c>
      <c r="F2505" t="s">
        <v>21</v>
      </c>
      <c r="G2505" s="2">
        <v>1.5775602660992101</v>
      </c>
      <c r="H2505" s="2">
        <v>1.5101702020458201</v>
      </c>
      <c r="I2505" s="2">
        <v>1.40507156030963</v>
      </c>
      <c r="J2505" s="1">
        <v>6.0195411728956601E-2</v>
      </c>
      <c r="K2505" s="2">
        <v>0.49396155154068999</v>
      </c>
      <c r="L2505" s="1">
        <v>-0.65313900762825705</v>
      </c>
      <c r="M2505" s="2">
        <v>-0.31336943888380597</v>
      </c>
      <c r="N2505" s="1">
        <v>3.13379820214265E-2</v>
      </c>
      <c r="O2505" s="2">
        <v>-0.48736456546944101</v>
      </c>
      <c r="P2505" s="1">
        <v>0.59476584680167799</v>
      </c>
      <c r="Q2505" s="2">
        <v>0.57099947311298704</v>
      </c>
      <c r="R2505" s="2">
        <v>0.432561542533698</v>
      </c>
      <c r="S2505" s="2">
        <v>-1.1935177452141601</v>
      </c>
      <c r="T2505">
        <f t="shared" si="78"/>
        <v>1</v>
      </c>
      <c r="U2505">
        <f t="shared" si="79"/>
        <v>5</v>
      </c>
    </row>
    <row r="2506" spans="1:21" x14ac:dyDescent="0.25">
      <c r="A2506" t="s">
        <v>19</v>
      </c>
      <c r="B2506" t="s">
        <v>30</v>
      </c>
      <c r="C2506" t="s">
        <v>24</v>
      </c>
      <c r="D2506" t="s">
        <v>33</v>
      </c>
      <c r="E2506" t="s">
        <v>29</v>
      </c>
      <c r="F2506" t="s">
        <v>24</v>
      </c>
      <c r="G2506" s="2">
        <v>0.33052937580413899</v>
      </c>
      <c r="H2506" s="2">
        <v>-4.6807480909892799E-2</v>
      </c>
      <c r="I2506" s="2">
        <v>-9.9174148700337306E-2</v>
      </c>
      <c r="J2506" s="1">
        <v>-0.38442069185608102</v>
      </c>
      <c r="K2506" s="2">
        <v>-0.307670152813593</v>
      </c>
      <c r="L2506" s="1">
        <v>0.21128271916421901</v>
      </c>
      <c r="M2506" s="2">
        <v>1.0961800234322601</v>
      </c>
      <c r="N2506" s="1">
        <v>-1.00478580607071</v>
      </c>
      <c r="O2506" s="2">
        <v>-0.31732105856285098</v>
      </c>
      <c r="P2506" s="1">
        <v>1.903310818709</v>
      </c>
      <c r="Q2506" s="2">
        <v>0.199335898061207</v>
      </c>
      <c r="R2506" s="2">
        <v>0.66247528873328498</v>
      </c>
      <c r="S2506" s="2">
        <v>-0.32347791128882702</v>
      </c>
      <c r="T2506">
        <f t="shared" si="78"/>
        <v>2</v>
      </c>
      <c r="U2506">
        <f t="shared" si="79"/>
        <v>9</v>
      </c>
    </row>
    <row r="2507" spans="1:21" x14ac:dyDescent="0.25">
      <c r="A2507" t="s">
        <v>25</v>
      </c>
      <c r="B2507" t="s">
        <v>20</v>
      </c>
      <c r="C2507" t="s">
        <v>21</v>
      </c>
      <c r="D2507" t="s">
        <v>31</v>
      </c>
      <c r="E2507" t="s">
        <v>29</v>
      </c>
      <c r="F2507" t="s">
        <v>21</v>
      </c>
      <c r="G2507" s="2">
        <v>-0.42797864683360898</v>
      </c>
      <c r="H2507" s="2">
        <v>0.50864654132842502</v>
      </c>
      <c r="I2507" s="2">
        <v>0.151391788458484</v>
      </c>
      <c r="J2507" s="1">
        <v>-0.49821383323693502</v>
      </c>
      <c r="K2507" s="2">
        <v>-0.96276261356192006</v>
      </c>
      <c r="L2507" s="1">
        <v>0.82741832070438204</v>
      </c>
      <c r="M2507" s="2">
        <v>0.33848198588973999</v>
      </c>
      <c r="N2507" s="1">
        <v>0.147589595617486</v>
      </c>
      <c r="O2507" s="2">
        <v>-0.551438180913562</v>
      </c>
      <c r="P2507" s="1">
        <v>-1.08482312794196</v>
      </c>
      <c r="Q2507" s="2">
        <v>2.3079844749459602</v>
      </c>
      <c r="R2507" s="2">
        <v>1.4175118463127101</v>
      </c>
      <c r="S2507" s="2">
        <v>-0.86689416663643803</v>
      </c>
      <c r="T2507">
        <f t="shared" si="78"/>
        <v>1</v>
      </c>
      <c r="U2507">
        <f t="shared" si="79"/>
        <v>7</v>
      </c>
    </row>
    <row r="2508" spans="1:21" x14ac:dyDescent="0.25">
      <c r="A2508" t="s">
        <v>19</v>
      </c>
      <c r="B2508" t="s">
        <v>35</v>
      </c>
      <c r="C2508" t="s">
        <v>21</v>
      </c>
      <c r="D2508" t="s">
        <v>22</v>
      </c>
      <c r="E2508" t="s">
        <v>23</v>
      </c>
      <c r="F2508" t="s">
        <v>27</v>
      </c>
      <c r="G2508" s="2">
        <v>0.33052937580413899</v>
      </c>
      <c r="H2508" s="2">
        <v>4.4298249922243502E-2</v>
      </c>
      <c r="I2508" s="2">
        <v>0.662995660506153</v>
      </c>
      <c r="J2508" s="1">
        <v>-1.1146510149326601</v>
      </c>
      <c r="K2508" s="2">
        <v>1.2844058132054601</v>
      </c>
      <c r="L2508" s="1">
        <v>-0.34778720427862703</v>
      </c>
      <c r="M2508" s="2">
        <v>-0.99788869735208097</v>
      </c>
      <c r="N2508" s="1">
        <v>-1.00478580607071</v>
      </c>
      <c r="O2508" s="2">
        <v>0.58086219524766203</v>
      </c>
      <c r="P2508" s="1">
        <v>0.51150141192035303</v>
      </c>
      <c r="Q2508" s="2">
        <v>0.15392779673725701</v>
      </c>
      <c r="R2508" s="2">
        <v>-2.2790067060370198</v>
      </c>
      <c r="S2508" s="2">
        <v>0.94172523198402003</v>
      </c>
      <c r="T2508">
        <f t="shared" si="78"/>
        <v>3</v>
      </c>
      <c r="U2508">
        <f t="shared" si="79"/>
        <v>5</v>
      </c>
    </row>
    <row r="2509" spans="1:21" x14ac:dyDescent="0.25">
      <c r="A2509" t="s">
        <v>25</v>
      </c>
      <c r="B2509" t="s">
        <v>35</v>
      </c>
      <c r="C2509" t="s">
        <v>27</v>
      </c>
      <c r="D2509" t="s">
        <v>22</v>
      </c>
      <c r="E2509" t="s">
        <v>23</v>
      </c>
      <c r="F2509" t="s">
        <v>24</v>
      </c>
      <c r="G2509" s="2">
        <v>-0.49301781448446502</v>
      </c>
      <c r="H2509" s="2">
        <v>0.95614298579742196</v>
      </c>
      <c r="I2509" s="2">
        <v>2.24140272760495</v>
      </c>
      <c r="J2509" s="1">
        <v>0.80526518674409098</v>
      </c>
      <c r="K2509" s="2">
        <v>0.39478712164106999</v>
      </c>
      <c r="L2509" s="1">
        <v>0.499160006658938</v>
      </c>
      <c r="M2509" s="2">
        <v>-1.1069088635169499</v>
      </c>
      <c r="N2509" s="1">
        <v>1.2581615610631001</v>
      </c>
      <c r="O2509" s="2">
        <v>0.34379561257379199</v>
      </c>
      <c r="P2509" s="1">
        <v>0.17849616422220899</v>
      </c>
      <c r="Q2509" s="2">
        <v>-0.67029984382474095</v>
      </c>
      <c r="R2509" s="2">
        <v>-0.94694527301966303</v>
      </c>
      <c r="S2509" s="2">
        <v>0.120609934119307</v>
      </c>
      <c r="T2509">
        <f t="shared" si="78"/>
        <v>2</v>
      </c>
      <c r="U2509">
        <f t="shared" si="79"/>
        <v>5</v>
      </c>
    </row>
    <row r="2510" spans="1:21" x14ac:dyDescent="0.25">
      <c r="A2510" t="s">
        <v>19</v>
      </c>
      <c r="B2510" t="s">
        <v>39</v>
      </c>
      <c r="C2510" t="s">
        <v>21</v>
      </c>
      <c r="D2510" t="s">
        <v>22</v>
      </c>
      <c r="E2510" t="s">
        <v>23</v>
      </c>
      <c r="F2510" t="s">
        <v>21</v>
      </c>
      <c r="G2510" s="2">
        <v>-0.74876310661490897</v>
      </c>
      <c r="H2510" s="2">
        <v>-0.34956302147213397</v>
      </c>
      <c r="I2510" s="2">
        <v>-0.67448975019608204</v>
      </c>
      <c r="J2510" s="1">
        <v>-0.72519349444476999</v>
      </c>
      <c r="K2510" s="2">
        <v>-1.73166439612225</v>
      </c>
      <c r="L2510" s="1">
        <v>1.19436982929948</v>
      </c>
      <c r="M2510" s="2">
        <v>0.71006042424475502</v>
      </c>
      <c r="N2510" s="1">
        <v>-0.362917295139356</v>
      </c>
      <c r="O2510" s="2">
        <v>-1.4454435675434001</v>
      </c>
      <c r="P2510" s="1">
        <v>1.2825018207062</v>
      </c>
      <c r="Q2510" s="2">
        <v>1.2930319761442399</v>
      </c>
      <c r="R2510" s="2">
        <v>-0.33936692288023301</v>
      </c>
      <c r="S2510" s="2">
        <v>-1.43835507218082</v>
      </c>
      <c r="T2510">
        <f t="shared" si="78"/>
        <v>1</v>
      </c>
      <c r="U2510">
        <f t="shared" si="79"/>
        <v>6</v>
      </c>
    </row>
    <row r="2511" spans="1:21" x14ac:dyDescent="0.25">
      <c r="A2511" t="s">
        <v>19</v>
      </c>
      <c r="B2511" t="s">
        <v>28</v>
      </c>
      <c r="C2511" t="s">
        <v>24</v>
      </c>
      <c r="D2511" t="s">
        <v>33</v>
      </c>
      <c r="E2511" t="s">
        <v>23</v>
      </c>
      <c r="F2511" t="s">
        <v>21</v>
      </c>
      <c r="G2511" s="2">
        <v>-0.94302783296070603</v>
      </c>
      <c r="H2511" s="2">
        <v>-0.26457960486427301</v>
      </c>
      <c r="I2511" s="2">
        <v>-1.74491308105249</v>
      </c>
      <c r="J2511" s="1">
        <v>0.21128271916421901</v>
      </c>
      <c r="K2511" s="2">
        <v>-0.20274629889967999</v>
      </c>
      <c r="L2511" s="1">
        <v>-1.02294609532947</v>
      </c>
      <c r="M2511" s="2">
        <v>0.340252125713428</v>
      </c>
      <c r="N2511" s="1">
        <v>-1.00478580607071</v>
      </c>
      <c r="O2511" s="2">
        <v>-1.8452581167555</v>
      </c>
      <c r="P2511" s="1">
        <v>0.83805466987740695</v>
      </c>
      <c r="Q2511" s="2">
        <v>-0.139991550126426</v>
      </c>
      <c r="R2511" s="2">
        <v>1.75456739075262</v>
      </c>
      <c r="S2511" s="2">
        <v>-0.87299341554445498</v>
      </c>
      <c r="T2511">
        <f t="shared" si="78"/>
        <v>1</v>
      </c>
      <c r="U2511">
        <f t="shared" si="79"/>
        <v>10</v>
      </c>
    </row>
    <row r="2512" spans="1:21" x14ac:dyDescent="0.25">
      <c r="A2512" t="s">
        <v>25</v>
      </c>
      <c r="B2512" t="s">
        <v>37</v>
      </c>
      <c r="C2512" t="s">
        <v>24</v>
      </c>
      <c r="D2512" t="s">
        <v>22</v>
      </c>
      <c r="E2512" t="s">
        <v>23</v>
      </c>
      <c r="F2512" t="s">
        <v>24</v>
      </c>
      <c r="G2512" s="2">
        <v>0.33052937580413899</v>
      </c>
      <c r="H2512" s="2">
        <v>1.1952227814374301</v>
      </c>
      <c r="I2512" s="2">
        <v>0.21341920772919201</v>
      </c>
      <c r="J2512" s="1">
        <v>1.5458156637782E-2</v>
      </c>
      <c r="K2512" s="2">
        <v>-0.52152657182893203</v>
      </c>
      <c r="L2512" s="1">
        <v>0.499160006658938</v>
      </c>
      <c r="M2512" s="2">
        <v>0.37857969874529801</v>
      </c>
      <c r="N2512" s="1">
        <v>-9.4557049224706105E-2</v>
      </c>
      <c r="O2512" s="2">
        <v>-0.32039796676336102</v>
      </c>
      <c r="P2512" s="1">
        <v>-1.1271793329400901</v>
      </c>
      <c r="Q2512" s="2">
        <v>0.47423360314893298</v>
      </c>
      <c r="R2512" s="2">
        <v>1.3459044505933899</v>
      </c>
      <c r="S2512" s="2">
        <v>-8.9522507916603697E-2</v>
      </c>
      <c r="T2512">
        <f t="shared" si="78"/>
        <v>2</v>
      </c>
      <c r="U2512">
        <f t="shared" si="79"/>
        <v>8</v>
      </c>
    </row>
    <row r="2513" spans="1:21" x14ac:dyDescent="0.25">
      <c r="A2513" t="s">
        <v>25</v>
      </c>
      <c r="B2513" t="s">
        <v>36</v>
      </c>
      <c r="C2513" t="s">
        <v>24</v>
      </c>
      <c r="D2513" t="s">
        <v>22</v>
      </c>
      <c r="E2513" t="s">
        <v>29</v>
      </c>
      <c r="F2513" t="s">
        <v>27</v>
      </c>
      <c r="G2513" s="2">
        <v>0.50864654132842502</v>
      </c>
      <c r="H2513" s="2">
        <v>0.477040428489443</v>
      </c>
      <c r="I2513" s="2">
        <v>1.99846134509599</v>
      </c>
      <c r="J2513" s="1">
        <v>-0.98085010261434802</v>
      </c>
      <c r="K2513" s="2">
        <v>0.18869313382399699</v>
      </c>
      <c r="L2513" s="1">
        <v>0.82741832070438204</v>
      </c>
      <c r="M2513" s="2">
        <v>-0.66247528873328498</v>
      </c>
      <c r="N2513" s="1">
        <v>-9.4557049224706105E-2</v>
      </c>
      <c r="O2513" s="2">
        <v>1.25540070561366</v>
      </c>
      <c r="P2513" s="1">
        <v>-1.2229903706133001</v>
      </c>
      <c r="Q2513" s="2">
        <v>-1.0501119032291</v>
      </c>
      <c r="R2513" s="2">
        <v>-5.3918622045273999E-2</v>
      </c>
      <c r="S2513" s="2">
        <v>1.2627844162947801</v>
      </c>
      <c r="T2513">
        <f t="shared" si="78"/>
        <v>3</v>
      </c>
      <c r="U2513">
        <f t="shared" si="79"/>
        <v>4</v>
      </c>
    </row>
    <row r="2514" spans="1:21" x14ac:dyDescent="0.25">
      <c r="A2514" t="s">
        <v>19</v>
      </c>
      <c r="B2514" t="s">
        <v>30</v>
      </c>
      <c r="C2514" t="s">
        <v>21</v>
      </c>
      <c r="D2514" t="s">
        <v>31</v>
      </c>
      <c r="E2514" t="s">
        <v>23</v>
      </c>
      <c r="F2514" t="s">
        <v>24</v>
      </c>
      <c r="G2514" s="2">
        <v>0.11093654381741801</v>
      </c>
      <c r="H2514" s="2">
        <v>0.50864654132842502</v>
      </c>
      <c r="I2514" s="2">
        <v>-9.9174148700337306E-2</v>
      </c>
      <c r="J2514" s="1">
        <v>-0.32127763954599597</v>
      </c>
      <c r="K2514" s="2">
        <v>0.90840049054296801</v>
      </c>
      <c r="L2514" s="1">
        <v>1.19436982929948</v>
      </c>
      <c r="M2514" s="2">
        <v>2.1485931310857</v>
      </c>
      <c r="N2514" s="1">
        <v>-0.65262199834780099</v>
      </c>
      <c r="O2514" s="2">
        <v>-0.132401577918799</v>
      </c>
      <c r="P2514" s="1">
        <v>0.342909337815473</v>
      </c>
      <c r="Q2514" s="2">
        <v>-0.240856075520514</v>
      </c>
      <c r="R2514" s="2">
        <v>-1.04360826667053</v>
      </c>
      <c r="S2514" s="2">
        <v>-0.172556559594787</v>
      </c>
      <c r="T2514">
        <f t="shared" si="78"/>
        <v>2</v>
      </c>
      <c r="U2514">
        <f t="shared" si="79"/>
        <v>9</v>
      </c>
    </row>
    <row r="2515" spans="1:21" x14ac:dyDescent="0.25">
      <c r="A2515" t="s">
        <v>19</v>
      </c>
      <c r="B2515" t="s">
        <v>32</v>
      </c>
      <c r="C2515" t="s">
        <v>21</v>
      </c>
      <c r="D2515" t="s">
        <v>41</v>
      </c>
      <c r="E2515" t="s">
        <v>29</v>
      </c>
      <c r="F2515" t="s">
        <v>21</v>
      </c>
      <c r="G2515" s="2">
        <v>0.17213253745432799</v>
      </c>
      <c r="H2515" s="2">
        <v>-2.29794480928131E-2</v>
      </c>
      <c r="I2515" s="2">
        <v>-0.88838566556569998</v>
      </c>
      <c r="J2515" s="1">
        <v>-1.19693129945012</v>
      </c>
      <c r="K2515" s="2">
        <v>1.37974014816163</v>
      </c>
      <c r="L2515" s="1">
        <v>-0.65313900762825705</v>
      </c>
      <c r="M2515" s="2">
        <v>0.64849218059285696</v>
      </c>
      <c r="N2515" s="1">
        <v>-0.50105369601871497</v>
      </c>
      <c r="O2515" s="2">
        <v>-1.3115658356398701</v>
      </c>
      <c r="P2515" s="1">
        <v>0.29586480051703601</v>
      </c>
      <c r="Q2515" s="2">
        <v>0.70202003882164299</v>
      </c>
      <c r="R2515" s="2">
        <v>-0.18359226280906801</v>
      </c>
      <c r="S2515" s="2">
        <v>-1.8956979239918399</v>
      </c>
      <c r="T2515">
        <f t="shared" si="78"/>
        <v>1</v>
      </c>
      <c r="U2515">
        <f t="shared" si="79"/>
        <v>3</v>
      </c>
    </row>
    <row r="2516" spans="1:21" x14ac:dyDescent="0.25">
      <c r="A2516" t="s">
        <v>25</v>
      </c>
      <c r="B2516" t="s">
        <v>39</v>
      </c>
      <c r="C2516" t="s">
        <v>24</v>
      </c>
      <c r="D2516" t="s">
        <v>22</v>
      </c>
      <c r="E2516" t="s">
        <v>23</v>
      </c>
      <c r="F2516" t="s">
        <v>27</v>
      </c>
      <c r="G2516" s="2">
        <v>-0.216839621067868</v>
      </c>
      <c r="H2516" s="2">
        <v>1.59819313992282</v>
      </c>
      <c r="I2516" s="2">
        <v>1.5220362417358599</v>
      </c>
      <c r="J2516" s="1">
        <v>-3.5100001772708798E-2</v>
      </c>
      <c r="K2516" s="2">
        <v>-0.307670152813593</v>
      </c>
      <c r="L2516" s="1">
        <v>0.82741832070438204</v>
      </c>
      <c r="M2516" s="2">
        <v>1.5875979295530598E-2</v>
      </c>
      <c r="N2516" s="1">
        <v>-0.81279895753346898</v>
      </c>
      <c r="O2516" s="2">
        <v>0.56854248407911301</v>
      </c>
      <c r="P2516" s="1">
        <v>-0.73994505684971201</v>
      </c>
      <c r="Q2516" s="2">
        <v>1.82060668010226</v>
      </c>
      <c r="R2516" s="2">
        <v>-0.33936692288023301</v>
      </c>
      <c r="S2516" s="2">
        <v>1.0208334925756899</v>
      </c>
      <c r="T2516">
        <f t="shared" si="78"/>
        <v>3</v>
      </c>
      <c r="U2516">
        <f t="shared" si="79"/>
        <v>6</v>
      </c>
    </row>
    <row r="2517" spans="1:21" x14ac:dyDescent="0.25">
      <c r="A2517" t="s">
        <v>25</v>
      </c>
      <c r="B2517" t="s">
        <v>37</v>
      </c>
      <c r="C2517" t="s">
        <v>27</v>
      </c>
      <c r="D2517" t="s">
        <v>31</v>
      </c>
      <c r="E2517" t="s">
        <v>29</v>
      </c>
      <c r="F2517" t="s">
        <v>27</v>
      </c>
      <c r="G2517" s="2">
        <v>-0.49301781448446502</v>
      </c>
      <c r="H2517" s="2">
        <v>1.3037074939552999</v>
      </c>
      <c r="I2517" s="2">
        <v>0.62089810715619698</v>
      </c>
      <c r="J2517" s="1">
        <v>1.35108980562281</v>
      </c>
      <c r="K2517" s="2">
        <v>1.2844058132054601</v>
      </c>
      <c r="L2517" s="1">
        <v>0.21128271916421901</v>
      </c>
      <c r="M2517" s="2">
        <v>-0.362917295139356</v>
      </c>
      <c r="N2517" s="1">
        <v>-0.362917295139356</v>
      </c>
      <c r="O2517" s="2">
        <v>0.59376893887293203</v>
      </c>
      <c r="P2517" s="1">
        <v>-4.72257143017615E-2</v>
      </c>
      <c r="Q2517" s="2">
        <v>0.16238840642430699</v>
      </c>
      <c r="R2517" s="2">
        <v>0.17849616422220899</v>
      </c>
      <c r="S2517" s="2">
        <v>0.69190020802198904</v>
      </c>
      <c r="T2517">
        <f t="shared" si="78"/>
        <v>3</v>
      </c>
      <c r="U2517">
        <f t="shared" si="79"/>
        <v>8</v>
      </c>
    </row>
    <row r="2518" spans="1:21" x14ac:dyDescent="0.25">
      <c r="A2518" t="s">
        <v>25</v>
      </c>
      <c r="B2518" t="s">
        <v>39</v>
      </c>
      <c r="C2518" t="s">
        <v>21</v>
      </c>
      <c r="D2518" t="s">
        <v>31</v>
      </c>
      <c r="E2518" t="s">
        <v>23</v>
      </c>
      <c r="F2518" t="s">
        <v>27</v>
      </c>
      <c r="G2518" s="2">
        <v>1.25264938620953</v>
      </c>
      <c r="H2518" s="2">
        <v>-0.57149128435631802</v>
      </c>
      <c r="I2518" s="2">
        <v>-1.5040336678635699E-2</v>
      </c>
      <c r="J2518" s="1">
        <v>-2.1200716897421499</v>
      </c>
      <c r="K2518" s="2">
        <v>-0.41291803557985901</v>
      </c>
      <c r="L2518" s="1">
        <v>-0.65313900762825705</v>
      </c>
      <c r="M2518" s="2">
        <v>-1.2768175539930799</v>
      </c>
      <c r="N2518" s="1">
        <v>1.2581615610631001</v>
      </c>
      <c r="O2518" s="2">
        <v>1.42209043212232</v>
      </c>
      <c r="P2518" s="1">
        <v>-1.0552011609224401</v>
      </c>
      <c r="Q2518" s="2">
        <v>-1.5646428883683099</v>
      </c>
      <c r="R2518" s="2">
        <v>0.2533471031358</v>
      </c>
      <c r="S2518" s="2">
        <v>1.0103380998207201</v>
      </c>
      <c r="T2518">
        <f t="shared" si="78"/>
        <v>3</v>
      </c>
      <c r="U2518">
        <f t="shared" si="79"/>
        <v>6</v>
      </c>
    </row>
    <row r="2519" spans="1:21" x14ac:dyDescent="0.25">
      <c r="A2519" t="s">
        <v>19</v>
      </c>
      <c r="B2519" t="s">
        <v>39</v>
      </c>
      <c r="C2519" t="s">
        <v>21</v>
      </c>
      <c r="D2519" t="s">
        <v>22</v>
      </c>
      <c r="E2519" t="s">
        <v>23</v>
      </c>
      <c r="F2519" t="s">
        <v>27</v>
      </c>
      <c r="G2519" s="2">
        <v>1.04866281702822</v>
      </c>
      <c r="H2519" s="2">
        <v>0.50864654132842502</v>
      </c>
      <c r="I2519" s="2">
        <v>0.40701087626446603</v>
      </c>
      <c r="J2519" s="1">
        <v>-1.6729693330275499</v>
      </c>
      <c r="K2519" s="2">
        <v>0.29368319078883298</v>
      </c>
      <c r="L2519" s="1">
        <v>-0.34778720427862703</v>
      </c>
      <c r="M2519" s="2">
        <v>-0.63616840079625403</v>
      </c>
      <c r="N2519" s="1">
        <v>-1.5833867842263301</v>
      </c>
      <c r="O2519" s="2">
        <v>0.82741832070438204</v>
      </c>
      <c r="P2519" s="1">
        <v>-1.00686427879852</v>
      </c>
      <c r="Q2519" s="2">
        <v>1.91624959517396</v>
      </c>
      <c r="R2519" s="2">
        <v>0.76265920369013396</v>
      </c>
      <c r="S2519" s="2">
        <v>1.2911067416889599</v>
      </c>
      <c r="T2519">
        <f t="shared" si="78"/>
        <v>3</v>
      </c>
      <c r="U2519">
        <f t="shared" si="79"/>
        <v>6</v>
      </c>
    </row>
    <row r="2520" spans="1:21" x14ac:dyDescent="0.25">
      <c r="A2520" t="s">
        <v>25</v>
      </c>
      <c r="B2520" t="s">
        <v>20</v>
      </c>
      <c r="C2520" t="s">
        <v>24</v>
      </c>
      <c r="D2520" t="s">
        <v>22</v>
      </c>
      <c r="E2520" t="s">
        <v>23</v>
      </c>
      <c r="F2520" t="s">
        <v>27</v>
      </c>
      <c r="G2520" s="2">
        <v>0.6469463497415</v>
      </c>
      <c r="H2520" s="2">
        <v>-1.3135431227468799</v>
      </c>
      <c r="I2520" s="2">
        <v>-0.622418579379176</v>
      </c>
      <c r="J2520" s="1">
        <v>-0.26025553795633199</v>
      </c>
      <c r="K2520" s="2">
        <v>-1.33462228670019</v>
      </c>
      <c r="L2520" s="1">
        <v>0.82741832070438204</v>
      </c>
      <c r="M2520" s="2">
        <v>8.3232505605605106E-2</v>
      </c>
      <c r="N2520" s="1">
        <v>3.13379820214265E-2</v>
      </c>
      <c r="O2520" s="2">
        <v>0.86689416663643803</v>
      </c>
      <c r="P2520" s="1">
        <v>-1.1455050613927</v>
      </c>
      <c r="Q2520" s="2">
        <v>-3.5100001772708798E-2</v>
      </c>
      <c r="R2520" s="2">
        <v>-0.18359226280906801</v>
      </c>
      <c r="S2520" s="2">
        <v>1.4006012955335301</v>
      </c>
      <c r="T2520">
        <f t="shared" si="78"/>
        <v>3</v>
      </c>
      <c r="U2520">
        <f t="shared" si="79"/>
        <v>7</v>
      </c>
    </row>
    <row r="2521" spans="1:21" x14ac:dyDescent="0.25">
      <c r="A2521" t="s">
        <v>25</v>
      </c>
      <c r="B2521" t="s">
        <v>39</v>
      </c>
      <c r="C2521" t="s">
        <v>21</v>
      </c>
      <c r="D2521" t="s">
        <v>22</v>
      </c>
      <c r="E2521" t="s">
        <v>34</v>
      </c>
      <c r="F2521" t="s">
        <v>27</v>
      </c>
      <c r="G2521" s="2">
        <v>-1.10076258417051</v>
      </c>
      <c r="H2521" s="2">
        <v>0.42935256758968499</v>
      </c>
      <c r="I2521" s="2">
        <v>0.54512628378549599</v>
      </c>
      <c r="J2521" s="1">
        <v>6.0195411728956601E-2</v>
      </c>
      <c r="K2521" s="2">
        <v>9.4557049224705897E-2</v>
      </c>
      <c r="L2521" s="1">
        <v>0.82741832070438204</v>
      </c>
      <c r="M2521" s="2">
        <v>-6.0613945973247499E-2</v>
      </c>
      <c r="N2521" s="1">
        <v>0.53208566305407601</v>
      </c>
      <c r="O2521" s="2">
        <v>0.477040428489443</v>
      </c>
      <c r="P2521" s="1">
        <v>1.2453585022751199</v>
      </c>
      <c r="Q2521" s="2">
        <v>0.78179793754444105</v>
      </c>
      <c r="R2521" s="2">
        <v>-1.2159604197073199</v>
      </c>
      <c r="S2521" s="2">
        <v>0.61937906899477402</v>
      </c>
      <c r="T2521">
        <f t="shared" si="78"/>
        <v>3</v>
      </c>
      <c r="U2521">
        <f t="shared" si="79"/>
        <v>6</v>
      </c>
    </row>
    <row r="2522" spans="1:21" x14ac:dyDescent="0.25">
      <c r="A2522" t="s">
        <v>25</v>
      </c>
      <c r="B2522" t="s">
        <v>36</v>
      </c>
      <c r="C2522" t="s">
        <v>27</v>
      </c>
      <c r="D2522" t="s">
        <v>22</v>
      </c>
      <c r="E2522" t="s">
        <v>29</v>
      </c>
      <c r="F2522" t="s">
        <v>24</v>
      </c>
      <c r="G2522" s="2">
        <v>0.86082699766876203</v>
      </c>
      <c r="H2522" s="2">
        <v>-0.430727299295457</v>
      </c>
      <c r="I2522" s="2">
        <v>0.82624228355683504</v>
      </c>
      <c r="J2522" s="1">
        <v>1.0530167107602599</v>
      </c>
      <c r="K2522" s="2">
        <v>0.80353311125828397</v>
      </c>
      <c r="L2522" s="1">
        <v>-1.6257633862332299</v>
      </c>
      <c r="M2522" s="2">
        <v>1.8382975999655701E-2</v>
      </c>
      <c r="N2522" s="1">
        <v>0.66091524832472703</v>
      </c>
      <c r="O2522" s="2">
        <v>-0.279753451318631</v>
      </c>
      <c r="P2522" s="1">
        <v>-2.2163627792243998</v>
      </c>
      <c r="Q2522" s="2">
        <v>-9.2459039730341197E-2</v>
      </c>
      <c r="R2522" s="2">
        <v>-0.89211119804227001</v>
      </c>
      <c r="S2522" s="2">
        <v>0.15392779673725701</v>
      </c>
      <c r="T2522">
        <f t="shared" si="78"/>
        <v>2</v>
      </c>
      <c r="U2522">
        <f t="shared" si="79"/>
        <v>4</v>
      </c>
    </row>
    <row r="2523" spans="1:21" x14ac:dyDescent="0.25">
      <c r="A2523" t="s">
        <v>19</v>
      </c>
      <c r="B2523" t="s">
        <v>36</v>
      </c>
      <c r="C2523" t="s">
        <v>21</v>
      </c>
      <c r="D2523" t="s">
        <v>31</v>
      </c>
      <c r="E2523" t="s">
        <v>23</v>
      </c>
      <c r="F2523" t="s">
        <v>21</v>
      </c>
      <c r="G2523" s="2">
        <v>-0.110095882832418</v>
      </c>
      <c r="H2523" s="2">
        <v>-1.2081228803975199</v>
      </c>
      <c r="I2523" s="2">
        <v>-0.45654238383984003</v>
      </c>
      <c r="J2523" s="1">
        <v>-0.98085010261434802</v>
      </c>
      <c r="K2523" s="2">
        <v>0.29368319078883298</v>
      </c>
      <c r="L2523" s="1">
        <v>0.82741832070438204</v>
      </c>
      <c r="M2523" s="2">
        <v>0.64283166617332099</v>
      </c>
      <c r="N2523" s="1">
        <v>-9.4557049224706105E-2</v>
      </c>
      <c r="O2523" s="2">
        <v>-0.23956607567527799</v>
      </c>
      <c r="P2523" s="1">
        <v>0.139147829522523</v>
      </c>
      <c r="Q2523" s="2">
        <v>-1.80761355759313</v>
      </c>
      <c r="R2523" s="2">
        <v>0.62800601443756998</v>
      </c>
      <c r="S2523" s="2">
        <v>-0.43118572402320998</v>
      </c>
      <c r="T2523">
        <f t="shared" si="78"/>
        <v>1</v>
      </c>
      <c r="U2523">
        <f t="shared" si="79"/>
        <v>4</v>
      </c>
    </row>
    <row r="2524" spans="1:21" x14ac:dyDescent="0.25">
      <c r="A2524" t="s">
        <v>19</v>
      </c>
      <c r="B2524" t="s">
        <v>30</v>
      </c>
      <c r="C2524" t="s">
        <v>24</v>
      </c>
      <c r="D2524" t="s">
        <v>33</v>
      </c>
      <c r="E2524" t="s">
        <v>23</v>
      </c>
      <c r="F2524" t="s">
        <v>24</v>
      </c>
      <c r="G2524" s="2">
        <v>0.71382833965231696</v>
      </c>
      <c r="H2524" s="2">
        <v>2.4233111569526899E-2</v>
      </c>
      <c r="I2524" s="2">
        <v>-9.9174148700337306E-2</v>
      </c>
      <c r="J2524" s="1">
        <v>0.31556417505425699</v>
      </c>
      <c r="K2524" s="2">
        <v>-0.85298672364383799</v>
      </c>
      <c r="L2524" s="1">
        <v>-1.02294609532947</v>
      </c>
      <c r="M2524" s="2">
        <v>1.39615884542642</v>
      </c>
      <c r="N2524" s="1">
        <v>-0.228831349263525</v>
      </c>
      <c r="O2524" s="2">
        <v>-0.58086219524766203</v>
      </c>
      <c r="P2524" s="1">
        <v>0.53064231527855599</v>
      </c>
      <c r="Q2524" s="2">
        <v>-0.182742585445444</v>
      </c>
      <c r="R2524" s="2">
        <v>-0.38487054018320099</v>
      </c>
      <c r="S2524" s="2">
        <v>-0.420208243311122</v>
      </c>
      <c r="T2524">
        <f t="shared" si="78"/>
        <v>2</v>
      </c>
      <c r="U2524">
        <f t="shared" si="79"/>
        <v>9</v>
      </c>
    </row>
    <row r="2525" spans="1:21" x14ac:dyDescent="0.25">
      <c r="A2525" t="s">
        <v>25</v>
      </c>
      <c r="B2525" t="s">
        <v>39</v>
      </c>
      <c r="C2525" t="s">
        <v>27</v>
      </c>
      <c r="D2525" t="s">
        <v>31</v>
      </c>
      <c r="E2525" t="s">
        <v>29</v>
      </c>
      <c r="F2525" t="s">
        <v>21</v>
      </c>
      <c r="G2525" s="2">
        <v>-1.8906830482439101</v>
      </c>
      <c r="H2525" s="2">
        <v>0.73173007930727096</v>
      </c>
      <c r="I2525" s="2">
        <v>0.82624228355683504</v>
      </c>
      <c r="J2525" s="1">
        <v>1.35108980562281</v>
      </c>
      <c r="K2525" s="2">
        <v>0.29368319078883298</v>
      </c>
      <c r="L2525" s="1">
        <v>1.7643880621403101</v>
      </c>
      <c r="M2525" s="2">
        <v>1.8382975999655701E-2</v>
      </c>
      <c r="N2525" s="1">
        <v>-0.50105369601871497</v>
      </c>
      <c r="O2525" s="2">
        <v>-0.30810820244735498</v>
      </c>
      <c r="P2525" s="1">
        <v>0.61584018874797197</v>
      </c>
      <c r="Q2525" s="2">
        <v>2.3815219609409299E-2</v>
      </c>
      <c r="R2525" s="2">
        <v>-0.47329882543243701</v>
      </c>
      <c r="S2525" s="2">
        <v>-2.2212603411394398</v>
      </c>
      <c r="T2525">
        <f t="shared" si="78"/>
        <v>1</v>
      </c>
      <c r="U2525">
        <f t="shared" si="79"/>
        <v>6</v>
      </c>
    </row>
    <row r="2526" spans="1:21" x14ac:dyDescent="0.25">
      <c r="A2526" t="s">
        <v>25</v>
      </c>
      <c r="B2526" t="s">
        <v>36</v>
      </c>
      <c r="C2526" t="s">
        <v>24</v>
      </c>
      <c r="D2526" t="s">
        <v>22</v>
      </c>
      <c r="E2526" t="s">
        <v>34</v>
      </c>
      <c r="F2526" t="s">
        <v>24</v>
      </c>
      <c r="G2526" s="2">
        <v>-0.16492883009491799</v>
      </c>
      <c r="H2526" s="2">
        <v>-0.51054932625500704</v>
      </c>
      <c r="I2526" s="2">
        <v>0.52487992359397195</v>
      </c>
      <c r="J2526" s="1">
        <v>0.45191067566376297</v>
      </c>
      <c r="K2526" s="2">
        <v>-1.16422378576997</v>
      </c>
      <c r="L2526" s="1">
        <v>0.82741832070438204</v>
      </c>
      <c r="M2526" s="2">
        <v>-0.77388297222903701</v>
      </c>
      <c r="N2526" s="1">
        <v>0.53208566305407601</v>
      </c>
      <c r="O2526" s="2">
        <v>0.19294760763479399</v>
      </c>
      <c r="P2526" s="1">
        <v>-0.20658582262116601</v>
      </c>
      <c r="Q2526" s="2">
        <v>-0.89772283312111001</v>
      </c>
      <c r="R2526" s="2">
        <v>-1.6780705182209099</v>
      </c>
      <c r="S2526" s="2">
        <v>0.39614237389269802</v>
      </c>
      <c r="T2526">
        <f t="shared" si="78"/>
        <v>2</v>
      </c>
      <c r="U2526">
        <f t="shared" si="79"/>
        <v>4</v>
      </c>
    </row>
    <row r="2527" spans="1:21" x14ac:dyDescent="0.25">
      <c r="A2527" t="s">
        <v>19</v>
      </c>
      <c r="B2527" t="s">
        <v>39</v>
      </c>
      <c r="C2527" t="s">
        <v>24</v>
      </c>
      <c r="D2527" t="s">
        <v>22</v>
      </c>
      <c r="E2527" t="s">
        <v>23</v>
      </c>
      <c r="F2527" t="s">
        <v>21</v>
      </c>
      <c r="G2527" s="2">
        <v>2.2734346509427801</v>
      </c>
      <c r="H2527" s="2">
        <v>0.30110643612590499</v>
      </c>
      <c r="I2527" s="2">
        <v>-0.212564495945465</v>
      </c>
      <c r="J2527" s="1">
        <v>-1.7804643416920301</v>
      </c>
      <c r="K2527" s="2">
        <v>-0.52152657182893203</v>
      </c>
      <c r="L2527" s="1">
        <v>-1.02294609532947</v>
      </c>
      <c r="M2527" s="2">
        <v>0.51531440662617101</v>
      </c>
      <c r="N2527" s="1">
        <v>-1.00478580607071</v>
      </c>
      <c r="O2527" s="2">
        <v>-0.93847569841156797</v>
      </c>
      <c r="P2527" s="1">
        <v>-0.24817371845931299</v>
      </c>
      <c r="Q2527" s="2">
        <v>1.01872543609633</v>
      </c>
      <c r="R2527" s="2">
        <v>-1.09162036743417</v>
      </c>
      <c r="S2527" s="2">
        <v>-0.81629167732053298</v>
      </c>
      <c r="T2527">
        <f t="shared" si="78"/>
        <v>1</v>
      </c>
      <c r="U2527">
        <f t="shared" si="79"/>
        <v>6</v>
      </c>
    </row>
    <row r="2528" spans="1:21" x14ac:dyDescent="0.25">
      <c r="A2528" t="s">
        <v>25</v>
      </c>
      <c r="B2528" t="s">
        <v>38</v>
      </c>
      <c r="C2528" t="s">
        <v>24</v>
      </c>
      <c r="D2528" t="s">
        <v>22</v>
      </c>
      <c r="E2528" t="s">
        <v>34</v>
      </c>
      <c r="F2528" t="s">
        <v>21</v>
      </c>
      <c r="G2528" s="2">
        <v>1.4073172605848201</v>
      </c>
      <c r="H2528" s="2">
        <v>-0.53931913655819597</v>
      </c>
      <c r="I2528" s="2">
        <v>-3.71902240076021E-2</v>
      </c>
      <c r="J2528" s="1">
        <v>-0.66351621187145704</v>
      </c>
      <c r="K2528" s="2">
        <v>-0.41291803557985901</v>
      </c>
      <c r="L2528" s="1">
        <v>-1.02294609532947</v>
      </c>
      <c r="M2528" s="2">
        <v>0.591776890591446</v>
      </c>
      <c r="N2528" s="1">
        <v>-1.5833867842263301</v>
      </c>
      <c r="O2528" s="2">
        <v>-0.285840874881166</v>
      </c>
      <c r="P2528" s="1">
        <v>0.93200617670377806</v>
      </c>
      <c r="Q2528" s="2">
        <v>-0.65210516345346203</v>
      </c>
      <c r="R2528" s="2">
        <v>-9.2459039730341197E-2</v>
      </c>
      <c r="S2528" s="2">
        <v>-0.94172523198402003</v>
      </c>
      <c r="T2528">
        <f t="shared" si="78"/>
        <v>1</v>
      </c>
      <c r="U2528">
        <f t="shared" si="79"/>
        <v>1</v>
      </c>
    </row>
    <row r="2529" spans="1:21" x14ac:dyDescent="0.25">
      <c r="A2529" t="s">
        <v>19</v>
      </c>
      <c r="B2529" t="s">
        <v>28</v>
      </c>
      <c r="C2529" t="s">
        <v>24</v>
      </c>
      <c r="D2529" t="s">
        <v>22</v>
      </c>
      <c r="E2529" t="s">
        <v>23</v>
      </c>
      <c r="F2529" t="s">
        <v>24</v>
      </c>
      <c r="G2529" s="2">
        <v>1.8054774570971499</v>
      </c>
      <c r="H2529" s="2">
        <v>1.07957083794576</v>
      </c>
      <c r="I2529" s="2">
        <v>-0.622418579379176</v>
      </c>
      <c r="J2529" s="1">
        <v>-0.44359788749558998</v>
      </c>
      <c r="K2529" s="2">
        <v>-0.52152657182893203</v>
      </c>
      <c r="L2529" s="1">
        <v>-0.65313900762825705</v>
      </c>
      <c r="M2529" s="2">
        <v>1.6832157479046099</v>
      </c>
      <c r="N2529" s="1">
        <v>-0.50105369601871497</v>
      </c>
      <c r="O2529" s="2">
        <v>-0.120609934119307</v>
      </c>
      <c r="P2529" s="1">
        <v>3.3421772549337E-3</v>
      </c>
      <c r="Q2529" s="2">
        <v>-0.40247656313319902</v>
      </c>
      <c r="R2529" s="2">
        <v>-0.37051339212256701</v>
      </c>
      <c r="S2529" s="2">
        <v>-0.240856075520514</v>
      </c>
      <c r="T2529">
        <f t="shared" si="78"/>
        <v>2</v>
      </c>
      <c r="U2529">
        <f t="shared" si="79"/>
        <v>10</v>
      </c>
    </row>
    <row r="2530" spans="1:21" x14ac:dyDescent="0.25">
      <c r="A2530" t="s">
        <v>25</v>
      </c>
      <c r="B2530" t="s">
        <v>37</v>
      </c>
      <c r="C2530" t="s">
        <v>21</v>
      </c>
      <c r="D2530" t="s">
        <v>22</v>
      </c>
      <c r="E2530" t="s">
        <v>34</v>
      </c>
      <c r="F2530" t="s">
        <v>27</v>
      </c>
      <c r="G2530" s="2">
        <v>4.93170066437656E-2</v>
      </c>
      <c r="H2530" s="2">
        <v>-9.6235756097185404E-2</v>
      </c>
      <c r="I2530" s="2">
        <v>-0.57740386088071005</v>
      </c>
      <c r="J2530" s="1">
        <v>-0.72519349444476999</v>
      </c>
      <c r="K2530" s="2">
        <v>0.39478712164106999</v>
      </c>
      <c r="L2530" s="1">
        <v>-0.65313900762825705</v>
      </c>
      <c r="M2530" s="2">
        <v>-1.6241990511336299</v>
      </c>
      <c r="N2530" s="1">
        <v>0.53208566305407601</v>
      </c>
      <c r="O2530" s="2">
        <v>0.47329882543243701</v>
      </c>
      <c r="P2530" s="1">
        <v>1.60119681832483</v>
      </c>
      <c r="Q2530" s="2">
        <v>0.21555667090945901</v>
      </c>
      <c r="R2530" s="2">
        <v>0.31995822337149898</v>
      </c>
      <c r="S2530" s="2">
        <v>0.97210161256278504</v>
      </c>
      <c r="T2530">
        <f t="shared" si="78"/>
        <v>3</v>
      </c>
      <c r="U2530">
        <f t="shared" si="79"/>
        <v>8</v>
      </c>
    </row>
    <row r="2531" spans="1:21" x14ac:dyDescent="0.25">
      <c r="A2531" t="s">
        <v>19</v>
      </c>
      <c r="B2531" t="s">
        <v>28</v>
      </c>
      <c r="C2531" t="s">
        <v>24</v>
      </c>
      <c r="D2531" t="s">
        <v>22</v>
      </c>
      <c r="E2531" t="s">
        <v>29</v>
      </c>
      <c r="F2531" t="s">
        <v>24</v>
      </c>
      <c r="G2531" s="2">
        <v>1.25264938620953</v>
      </c>
      <c r="H2531" s="2">
        <v>-0.91029554635028198</v>
      </c>
      <c r="I2531" s="2">
        <v>-1.50756199160388</v>
      </c>
      <c r="J2531" s="1">
        <v>-1.04216899876252</v>
      </c>
      <c r="K2531" s="2">
        <v>-2.3795597365966099</v>
      </c>
      <c r="L2531" s="1">
        <v>1.7643880621403101</v>
      </c>
      <c r="M2531" s="2">
        <v>-0.52871956906019402</v>
      </c>
      <c r="N2531" s="1">
        <v>1.6384237250834599</v>
      </c>
      <c r="O2531" s="2">
        <v>0.447288642006549</v>
      </c>
      <c r="P2531" s="1">
        <v>-0.15561901806190601</v>
      </c>
      <c r="Q2531" s="2">
        <v>-1.1749867920660899</v>
      </c>
      <c r="R2531" s="2">
        <v>2.1789775860612499</v>
      </c>
      <c r="S2531" s="2">
        <v>0.103373344665249</v>
      </c>
      <c r="T2531">
        <f t="shared" si="78"/>
        <v>2</v>
      </c>
      <c r="U2531">
        <f t="shared" si="79"/>
        <v>10</v>
      </c>
    </row>
    <row r="2532" spans="1:21" x14ac:dyDescent="0.25">
      <c r="A2532" t="s">
        <v>19</v>
      </c>
      <c r="B2532" t="s">
        <v>36</v>
      </c>
      <c r="C2532" t="s">
        <v>27</v>
      </c>
      <c r="D2532" t="s">
        <v>22</v>
      </c>
      <c r="E2532" t="s">
        <v>23</v>
      </c>
      <c r="F2532" t="s">
        <v>24</v>
      </c>
      <c r="G2532" s="2">
        <v>-0.49301781448446502</v>
      </c>
      <c r="H2532" s="2">
        <v>1.7205454838298</v>
      </c>
      <c r="I2532" s="2">
        <v>2.3326472539114</v>
      </c>
      <c r="J2532" s="1">
        <v>1.60119681832483</v>
      </c>
      <c r="K2532" s="2">
        <v>1.47827818832758</v>
      </c>
      <c r="L2532" s="1">
        <v>-6.4799884601809493E-2</v>
      </c>
      <c r="M2532" s="2">
        <v>1.4106991784503999</v>
      </c>
      <c r="N2532" s="1">
        <v>0.81512633270115498</v>
      </c>
      <c r="O2532" s="2">
        <v>-0.50864654132842502</v>
      </c>
      <c r="P2532" s="1">
        <v>0.19635369934921101</v>
      </c>
      <c r="Q2532" s="2">
        <v>-0.499160006658938</v>
      </c>
      <c r="R2532" s="2">
        <v>-0.68554511811705499</v>
      </c>
      <c r="S2532" s="2">
        <v>0.21000128941644</v>
      </c>
      <c r="T2532">
        <f t="shared" si="78"/>
        <v>2</v>
      </c>
      <c r="U2532">
        <f t="shared" si="79"/>
        <v>4</v>
      </c>
    </row>
    <row r="2533" spans="1:21" x14ac:dyDescent="0.25">
      <c r="A2533" t="s">
        <v>25</v>
      </c>
      <c r="B2533" t="s">
        <v>20</v>
      </c>
      <c r="C2533" t="s">
        <v>27</v>
      </c>
      <c r="D2533" t="s">
        <v>33</v>
      </c>
      <c r="E2533" t="s">
        <v>29</v>
      </c>
      <c r="F2533" t="s">
        <v>24</v>
      </c>
      <c r="G2533" s="2">
        <v>-1.10076258417051</v>
      </c>
      <c r="H2533" s="2">
        <v>-0.402929620719847</v>
      </c>
      <c r="I2533" s="2">
        <v>0.36068714796608797</v>
      </c>
      <c r="J2533" s="1">
        <v>2.4089155458154599</v>
      </c>
      <c r="K2533" s="2">
        <v>0.18869313382399699</v>
      </c>
      <c r="L2533" s="1">
        <v>0.21128271916421901</v>
      </c>
      <c r="M2533" s="2">
        <v>0.72193680228372403</v>
      </c>
      <c r="N2533" s="1">
        <v>0.27194193461070498</v>
      </c>
      <c r="O2533" s="2">
        <v>0.55923697761190705</v>
      </c>
      <c r="P2533" s="1">
        <v>-4.72257143017615E-2</v>
      </c>
      <c r="Q2533" s="2">
        <v>1.15440703252032</v>
      </c>
      <c r="R2533" s="2">
        <v>-0.25248440508912101</v>
      </c>
      <c r="S2533" s="2">
        <v>0.29979525707219001</v>
      </c>
      <c r="T2533">
        <f t="shared" si="78"/>
        <v>2</v>
      </c>
      <c r="U2533">
        <f t="shared" si="79"/>
        <v>7</v>
      </c>
    </row>
    <row r="2534" spans="1:21" x14ac:dyDescent="0.25">
      <c r="A2534" t="s">
        <v>19</v>
      </c>
      <c r="B2534" t="s">
        <v>38</v>
      </c>
      <c r="C2534" t="s">
        <v>27</v>
      </c>
      <c r="D2534" t="s">
        <v>22</v>
      </c>
      <c r="E2534" t="s">
        <v>29</v>
      </c>
      <c r="F2534" t="s">
        <v>21</v>
      </c>
      <c r="G2534" s="2">
        <v>0.22325977332809199</v>
      </c>
      <c r="H2534" s="2">
        <v>-0.457006092145198</v>
      </c>
      <c r="I2534" s="2">
        <v>-0.239996031223457</v>
      </c>
      <c r="J2534" s="1">
        <v>1.5458156637782E-2</v>
      </c>
      <c r="K2534" s="2">
        <v>0.59078174687363905</v>
      </c>
      <c r="L2534" s="1">
        <v>-0.34778720427862703</v>
      </c>
      <c r="M2534" s="2">
        <v>0.73665310220914704</v>
      </c>
      <c r="N2534" s="1">
        <v>0.81512633270115498</v>
      </c>
      <c r="O2534" s="2">
        <v>-0.82800676859447697</v>
      </c>
      <c r="P2534" s="1">
        <v>-0.20658582262116601</v>
      </c>
      <c r="Q2534" s="2">
        <v>-1.7060433968889599</v>
      </c>
      <c r="R2534" s="2">
        <v>-0.65779998091693404</v>
      </c>
      <c r="S2534" s="2">
        <v>-0.50912206466885601</v>
      </c>
      <c r="T2534">
        <f t="shared" si="78"/>
        <v>1</v>
      </c>
      <c r="U2534">
        <f t="shared" si="79"/>
        <v>1</v>
      </c>
    </row>
    <row r="2535" spans="1:21" x14ac:dyDescent="0.25">
      <c r="A2535" t="s">
        <v>19</v>
      </c>
      <c r="B2535" t="s">
        <v>20</v>
      </c>
      <c r="C2535" t="s">
        <v>24</v>
      </c>
      <c r="D2535" t="s">
        <v>22</v>
      </c>
      <c r="E2535" t="s">
        <v>23</v>
      </c>
      <c r="F2535" t="s">
        <v>21</v>
      </c>
      <c r="G2535" s="2">
        <v>4.93170066437656E-2</v>
      </c>
      <c r="H2535" s="2">
        <v>-0.457006092145198</v>
      </c>
      <c r="I2535" s="2">
        <v>-0.47563654741993899</v>
      </c>
      <c r="J2535" s="1">
        <v>0.36157899095819201</v>
      </c>
      <c r="K2535" s="2">
        <v>-2.2019807727068499</v>
      </c>
      <c r="L2535" s="1">
        <v>1.19436982929948</v>
      </c>
      <c r="M2535" s="2">
        <v>1.3605160839021599</v>
      </c>
      <c r="N2535" s="1">
        <v>1.2581615610631001</v>
      </c>
      <c r="O2535" s="2">
        <v>-0.74379583548307804</v>
      </c>
      <c r="P2535" s="1">
        <v>-6.8986958972327997E-2</v>
      </c>
      <c r="Q2535" s="2">
        <v>0.98899279533830697</v>
      </c>
      <c r="R2535" s="2">
        <v>-0.14336743545776701</v>
      </c>
      <c r="S2535" s="2">
        <v>-0.51150141192035303</v>
      </c>
      <c r="T2535">
        <f t="shared" si="78"/>
        <v>1</v>
      </c>
      <c r="U2535">
        <f t="shared" si="79"/>
        <v>7</v>
      </c>
    </row>
    <row r="2536" spans="1:21" x14ac:dyDescent="0.25">
      <c r="A2536" t="s">
        <v>25</v>
      </c>
      <c r="B2536" t="s">
        <v>32</v>
      </c>
      <c r="C2536" t="s">
        <v>24</v>
      </c>
      <c r="D2536" t="s">
        <v>22</v>
      </c>
      <c r="E2536" t="s">
        <v>23</v>
      </c>
      <c r="F2536" t="s">
        <v>21</v>
      </c>
      <c r="G2536" s="2">
        <v>1.25264938620953</v>
      </c>
      <c r="H2536" s="2">
        <v>-0.19465037121322201</v>
      </c>
      <c r="I2536" s="2">
        <v>-0.110095882832418</v>
      </c>
      <c r="J2536" s="1">
        <v>-0.66351621187145704</v>
      </c>
      <c r="K2536" s="2">
        <v>-0.20274629889967999</v>
      </c>
      <c r="L2536" s="1">
        <v>-1.02294609532947</v>
      </c>
      <c r="M2536" s="2">
        <v>0.74159404386151695</v>
      </c>
      <c r="N2536" s="1">
        <v>-0.228831349263525</v>
      </c>
      <c r="O2536" s="2">
        <v>-0.14041344776440601</v>
      </c>
      <c r="P2536" s="1">
        <v>0.342909337815473</v>
      </c>
      <c r="Q2536" s="2">
        <v>-0.15012415036410601</v>
      </c>
      <c r="R2536" s="2">
        <v>-0.49490572874393901</v>
      </c>
      <c r="S2536" s="2">
        <v>-0.593270706171657</v>
      </c>
      <c r="T2536">
        <f t="shared" si="78"/>
        <v>1</v>
      </c>
      <c r="U2536">
        <f t="shared" si="79"/>
        <v>3</v>
      </c>
    </row>
    <row r="2537" spans="1:21" x14ac:dyDescent="0.25">
      <c r="A2537" t="s">
        <v>40</v>
      </c>
      <c r="B2537" t="s">
        <v>37</v>
      </c>
      <c r="C2537" t="s">
        <v>24</v>
      </c>
      <c r="D2537" t="s">
        <v>22</v>
      </c>
      <c r="E2537" t="s">
        <v>34</v>
      </c>
      <c r="F2537" t="s">
        <v>27</v>
      </c>
      <c r="G2537" s="2">
        <v>-0.16492883009491799</v>
      </c>
      <c r="H2537" s="2">
        <v>0.88405473468754003</v>
      </c>
      <c r="I2537" s="2">
        <v>0.26890862445371</v>
      </c>
      <c r="J2537" s="1">
        <v>0.54173656011281701</v>
      </c>
      <c r="K2537" s="2">
        <v>0.39478712164106999</v>
      </c>
      <c r="L2537" s="1">
        <v>-6.4799884601809493E-2</v>
      </c>
      <c r="M2537" s="2">
        <v>-0.97344268426881497</v>
      </c>
      <c r="N2537" s="1">
        <v>0.66091524832472703</v>
      </c>
      <c r="O2537" s="2">
        <v>0.87116023880986204</v>
      </c>
      <c r="P2537" s="1">
        <v>-0.556308466958918</v>
      </c>
      <c r="Q2537" s="2">
        <v>0.39975994786513003</v>
      </c>
      <c r="R2537" s="2">
        <v>-0.31073774548759198</v>
      </c>
      <c r="S2537" s="2">
        <v>1.3722038089987301</v>
      </c>
      <c r="T2537">
        <f t="shared" si="78"/>
        <v>3</v>
      </c>
      <c r="U2537">
        <f t="shared" si="79"/>
        <v>8</v>
      </c>
    </row>
    <row r="2538" spans="1:21" x14ac:dyDescent="0.25">
      <c r="A2538" t="s">
        <v>19</v>
      </c>
      <c r="B2538" t="s">
        <v>20</v>
      </c>
      <c r="C2538" t="s">
        <v>21</v>
      </c>
      <c r="D2538" t="s">
        <v>22</v>
      </c>
      <c r="E2538" t="s">
        <v>23</v>
      </c>
      <c r="F2538" t="s">
        <v>21</v>
      </c>
      <c r="G2538" s="2">
        <v>1.5775602660992101</v>
      </c>
      <c r="H2538" s="2">
        <v>1.07957083794576</v>
      </c>
      <c r="I2538" s="2">
        <v>0.22197501494737401</v>
      </c>
      <c r="J2538" s="1">
        <v>-2.6968442608781298</v>
      </c>
      <c r="K2538" s="2">
        <v>-2.3795597365966099</v>
      </c>
      <c r="L2538" s="1">
        <v>-0.34778720427862703</v>
      </c>
      <c r="M2538" s="2">
        <v>1.0138241560215999</v>
      </c>
      <c r="N2538" s="1">
        <v>-0.228831349263525</v>
      </c>
      <c r="O2538" s="2">
        <v>-0.83509065716323505</v>
      </c>
      <c r="P2538" s="1">
        <v>-0.36425624964263598</v>
      </c>
      <c r="Q2538" s="2">
        <v>0.66455785444047699</v>
      </c>
      <c r="R2538" s="2">
        <v>-0.51770133500154303</v>
      </c>
      <c r="S2538" s="2">
        <v>-1.1749867920660899</v>
      </c>
      <c r="T2538">
        <f t="shared" si="78"/>
        <v>1</v>
      </c>
      <c r="U2538">
        <f t="shared" si="79"/>
        <v>7</v>
      </c>
    </row>
    <row r="2539" spans="1:21" x14ac:dyDescent="0.25">
      <c r="A2539" t="s">
        <v>19</v>
      </c>
      <c r="B2539" t="s">
        <v>35</v>
      </c>
      <c r="C2539" t="s">
        <v>24</v>
      </c>
      <c r="D2539" t="s">
        <v>22</v>
      </c>
      <c r="E2539" t="s">
        <v>29</v>
      </c>
      <c r="F2539" t="s">
        <v>24</v>
      </c>
      <c r="G2539" s="2">
        <v>-5.5592214722426397E-2</v>
      </c>
      <c r="H2539" s="2">
        <v>1.8832487395308799</v>
      </c>
      <c r="I2539" s="2">
        <v>1.1609390997332401</v>
      </c>
      <c r="J2539" s="1">
        <v>1.0530167107602599</v>
      </c>
      <c r="K2539" s="2">
        <v>0.39478712164106999</v>
      </c>
      <c r="L2539" s="1">
        <v>0.499160006658938</v>
      </c>
      <c r="M2539" s="2">
        <v>0.61483049702141601</v>
      </c>
      <c r="N2539" s="1">
        <v>-1.5833867842263301</v>
      </c>
      <c r="O2539" s="2">
        <v>-0.66351621187145704</v>
      </c>
      <c r="P2539" s="1">
        <v>-8.9941964610261493E-2</v>
      </c>
      <c r="Q2539" s="2">
        <v>4.2625585176944397E-2</v>
      </c>
      <c r="R2539" s="2">
        <v>1.2029388110529999</v>
      </c>
      <c r="S2539" s="2">
        <v>-0.19294760763479399</v>
      </c>
      <c r="T2539">
        <f t="shared" si="78"/>
        <v>2</v>
      </c>
      <c r="U2539">
        <f t="shared" si="79"/>
        <v>5</v>
      </c>
    </row>
    <row r="2540" spans="1:21" x14ac:dyDescent="0.25">
      <c r="A2540" t="s">
        <v>19</v>
      </c>
      <c r="B2540" t="s">
        <v>35</v>
      </c>
      <c r="C2540" t="s">
        <v>24</v>
      </c>
      <c r="D2540" t="s">
        <v>22</v>
      </c>
      <c r="E2540" t="s">
        <v>34</v>
      </c>
      <c r="F2540" t="s">
        <v>24</v>
      </c>
      <c r="G2540" s="2">
        <v>-1.4659325374547501</v>
      </c>
      <c r="H2540" s="2">
        <v>0.211709939418776</v>
      </c>
      <c r="I2540" s="2">
        <v>0.67974384828117995</v>
      </c>
      <c r="J2540" s="1">
        <v>0.58929012711394702</v>
      </c>
      <c r="K2540" s="2">
        <v>0.59078174687363905</v>
      </c>
      <c r="L2540" s="1">
        <v>0.499160006658938</v>
      </c>
      <c r="M2540" s="2">
        <v>-0.71436744028018795</v>
      </c>
      <c r="N2540" s="1">
        <v>1.6384237250834599</v>
      </c>
      <c r="O2540" s="2">
        <v>6.9405731725390704E-2</v>
      </c>
      <c r="P2540" s="1">
        <v>-0.91029554635028198</v>
      </c>
      <c r="Q2540" s="2">
        <v>2.0821000352593502</v>
      </c>
      <c r="R2540" s="2">
        <v>-0.33229479916575799</v>
      </c>
      <c r="S2540" s="2">
        <v>-0.17637416478086099</v>
      </c>
      <c r="T2540">
        <f t="shared" si="78"/>
        <v>2</v>
      </c>
      <c r="U2540">
        <f t="shared" si="79"/>
        <v>5</v>
      </c>
    </row>
    <row r="2541" spans="1:21" x14ac:dyDescent="0.25">
      <c r="A2541" t="s">
        <v>25</v>
      </c>
      <c r="B2541" t="s">
        <v>37</v>
      </c>
      <c r="C2541" t="s">
        <v>27</v>
      </c>
      <c r="D2541" t="s">
        <v>33</v>
      </c>
      <c r="E2541" t="s">
        <v>29</v>
      </c>
      <c r="F2541" t="s">
        <v>24</v>
      </c>
      <c r="G2541" s="2">
        <v>-0.81279895753346898</v>
      </c>
      <c r="H2541" s="2">
        <v>-0.34956302147213397</v>
      </c>
      <c r="I2541" s="2">
        <v>-0.43118572402320998</v>
      </c>
      <c r="J2541" s="1">
        <v>1.99846134509599</v>
      </c>
      <c r="K2541" s="2">
        <v>-2.3795597365966099</v>
      </c>
      <c r="L2541" s="1">
        <v>-0.65313900762825705</v>
      </c>
      <c r="M2541" s="2">
        <v>-0.61634527008269901</v>
      </c>
      <c r="N2541" s="1">
        <v>0.147589595617486</v>
      </c>
      <c r="O2541" s="2">
        <v>0.49301781448446502</v>
      </c>
      <c r="P2541" s="1">
        <v>0.77219321418868503</v>
      </c>
      <c r="Q2541" s="2">
        <v>-0.515791557046827</v>
      </c>
      <c r="R2541" s="2">
        <v>-0.90840049054296801</v>
      </c>
      <c r="S2541" s="2">
        <v>9.2039486959116706E-2</v>
      </c>
      <c r="T2541">
        <f t="shared" si="78"/>
        <v>2</v>
      </c>
      <c r="U2541">
        <f t="shared" si="79"/>
        <v>8</v>
      </c>
    </row>
    <row r="2542" spans="1:21" x14ac:dyDescent="0.25">
      <c r="A2542" t="s">
        <v>40</v>
      </c>
      <c r="B2542" t="s">
        <v>26</v>
      </c>
      <c r="C2542" t="s">
        <v>24</v>
      </c>
      <c r="D2542" t="s">
        <v>22</v>
      </c>
      <c r="E2542" t="s">
        <v>23</v>
      </c>
      <c r="F2542" t="s">
        <v>24</v>
      </c>
      <c r="G2542" s="2">
        <v>-0.26587778650631599</v>
      </c>
      <c r="H2542" s="2">
        <v>-1.2081228803975199</v>
      </c>
      <c r="I2542" s="2">
        <v>-0.39885506564233703</v>
      </c>
      <c r="J2542" s="1">
        <v>0.58929012711394702</v>
      </c>
      <c r="K2542" s="2">
        <v>1.58485184383408</v>
      </c>
      <c r="L2542" s="1">
        <v>-1.02294609532947</v>
      </c>
      <c r="M2542" s="2">
        <v>1.29786615100248</v>
      </c>
      <c r="N2542" s="1">
        <v>-1.5833867842263301</v>
      </c>
      <c r="O2542" s="2">
        <v>0.42843653053262898</v>
      </c>
      <c r="P2542" s="1">
        <v>0.27020830993994499</v>
      </c>
      <c r="Q2542" s="2">
        <v>1.99846134509599</v>
      </c>
      <c r="R2542" s="2">
        <v>1.0124282570977501</v>
      </c>
      <c r="S2542" s="2">
        <v>0.37051339212256701</v>
      </c>
      <c r="T2542">
        <f t="shared" si="78"/>
        <v>2</v>
      </c>
      <c r="U2542">
        <f t="shared" si="79"/>
        <v>2</v>
      </c>
    </row>
    <row r="2543" spans="1:21" x14ac:dyDescent="0.25">
      <c r="A2543" t="s">
        <v>25</v>
      </c>
      <c r="B2543" t="s">
        <v>36</v>
      </c>
      <c r="C2543" t="s">
        <v>24</v>
      </c>
      <c r="D2543" t="s">
        <v>22</v>
      </c>
      <c r="E2543" t="s">
        <v>23</v>
      </c>
      <c r="F2543" t="s">
        <v>21</v>
      </c>
      <c r="G2543" s="2">
        <v>-0.110095882832418</v>
      </c>
      <c r="H2543" s="2">
        <v>1.25331446543242E-3</v>
      </c>
      <c r="I2543" s="2">
        <v>1.0625193022708701</v>
      </c>
      <c r="J2543" s="1">
        <v>0.40837279934995302</v>
      </c>
      <c r="K2543" s="2">
        <v>2.1570727044790101</v>
      </c>
      <c r="L2543" s="1">
        <v>-0.34778720427862703</v>
      </c>
      <c r="M2543" s="2">
        <v>-1.0617849286654899</v>
      </c>
      <c r="N2543" s="1">
        <v>1.00617097158701</v>
      </c>
      <c r="O2543" s="2">
        <v>-0.72736890130116905</v>
      </c>
      <c r="P2543" s="1">
        <v>-0.81454407533925799</v>
      </c>
      <c r="Q2543" s="2">
        <v>-1.0257700213555501</v>
      </c>
      <c r="R2543" s="2">
        <v>1.0923787332283399</v>
      </c>
      <c r="S2543" s="2">
        <v>-1.58485184383408</v>
      </c>
      <c r="T2543">
        <f t="shared" si="78"/>
        <v>1</v>
      </c>
      <c r="U2543">
        <f t="shared" si="79"/>
        <v>4</v>
      </c>
    </row>
    <row r="2544" spans="1:21" x14ac:dyDescent="0.25">
      <c r="A2544" t="s">
        <v>19</v>
      </c>
      <c r="B2544" t="s">
        <v>38</v>
      </c>
      <c r="C2544" t="s">
        <v>21</v>
      </c>
      <c r="D2544" t="s">
        <v>33</v>
      </c>
      <c r="E2544" t="s">
        <v>23</v>
      </c>
      <c r="F2544" t="s">
        <v>21</v>
      </c>
      <c r="G2544" s="2">
        <v>-0.216839621067868</v>
      </c>
      <c r="H2544" s="2">
        <v>-0.29455566637448699</v>
      </c>
      <c r="I2544" s="2">
        <v>-0.28888854927808499</v>
      </c>
      <c r="J2544" s="1">
        <v>-0.26025553795633199</v>
      </c>
      <c r="K2544" s="2">
        <v>-0.85298672364383799</v>
      </c>
      <c r="L2544" s="1">
        <v>-1.6257633862332299</v>
      </c>
      <c r="M2544" s="2">
        <v>-0.19507615011235099</v>
      </c>
      <c r="N2544" s="1">
        <v>0.81512633270115498</v>
      </c>
      <c r="O2544" s="2">
        <v>-0.79033297612130504</v>
      </c>
      <c r="P2544" s="1">
        <v>-0.36425624964263598</v>
      </c>
      <c r="Q2544" s="2">
        <v>-0.393884022964334</v>
      </c>
      <c r="R2544" s="2">
        <v>-1.4152336548473601</v>
      </c>
      <c r="S2544" s="2">
        <v>-0.98220269533347004</v>
      </c>
      <c r="T2544">
        <f t="shared" si="78"/>
        <v>1</v>
      </c>
      <c r="U2544">
        <f t="shared" si="79"/>
        <v>1</v>
      </c>
    </row>
    <row r="2545" spans="1:21" x14ac:dyDescent="0.25">
      <c r="A2545" t="s">
        <v>25</v>
      </c>
      <c r="B2545" t="s">
        <v>37</v>
      </c>
      <c r="C2545" t="s">
        <v>21</v>
      </c>
      <c r="D2545" t="s">
        <v>22</v>
      </c>
      <c r="E2545" t="s">
        <v>23</v>
      </c>
      <c r="F2545" t="s">
        <v>27</v>
      </c>
      <c r="G2545" s="2">
        <v>1.1430929525910301</v>
      </c>
      <c r="H2545" s="2">
        <v>-0.57149128435631802</v>
      </c>
      <c r="I2545" s="2">
        <v>-1.0328658830595101</v>
      </c>
      <c r="J2545" s="1">
        <v>-1.9007609328648001</v>
      </c>
      <c r="K2545" s="2">
        <v>1.18842333707099</v>
      </c>
      <c r="L2545" s="1">
        <v>-6.4799884601809493E-2</v>
      </c>
      <c r="M2545" s="2">
        <v>-3.6354116126739597E-2</v>
      </c>
      <c r="N2545" s="1">
        <v>0.53208566305407601</v>
      </c>
      <c r="O2545" s="2">
        <v>1.09313772779095</v>
      </c>
      <c r="P2545" s="1">
        <v>0.21641193146151</v>
      </c>
      <c r="Q2545" s="2">
        <v>-0.63412384852176995</v>
      </c>
      <c r="R2545" s="2">
        <v>-0.38487054018320099</v>
      </c>
      <c r="S2545" s="2">
        <v>0.73173007930727096</v>
      </c>
      <c r="T2545">
        <f t="shared" si="78"/>
        <v>3</v>
      </c>
      <c r="U2545">
        <f t="shared" si="79"/>
        <v>8</v>
      </c>
    </row>
    <row r="2546" spans="1:21" x14ac:dyDescent="0.25">
      <c r="A2546" t="s">
        <v>19</v>
      </c>
      <c r="B2546" t="s">
        <v>30</v>
      </c>
      <c r="C2546" t="s">
        <v>21</v>
      </c>
      <c r="D2546" t="s">
        <v>33</v>
      </c>
      <c r="E2546" t="s">
        <v>29</v>
      </c>
      <c r="F2546" t="s">
        <v>24</v>
      </c>
      <c r="G2546" s="2">
        <v>-1.10076258417051</v>
      </c>
      <c r="H2546" s="2">
        <v>-0.172556559594787</v>
      </c>
      <c r="I2546" s="2">
        <v>-0.55533335724275801</v>
      </c>
      <c r="J2546" s="1">
        <v>0.268042419882977</v>
      </c>
      <c r="K2546" s="2">
        <v>-0.41291803557985901</v>
      </c>
      <c r="L2546" s="1">
        <v>1.7643880621403101</v>
      </c>
      <c r="M2546" s="2">
        <v>-1.12800664436931E-2</v>
      </c>
      <c r="N2546" s="1">
        <v>-0.65262199834780099</v>
      </c>
      <c r="O2546" s="2">
        <v>-0.18359226280906801</v>
      </c>
      <c r="P2546" s="1">
        <v>-0.62191159558062403</v>
      </c>
      <c r="Q2546" s="2">
        <v>-0.91663615245093399</v>
      </c>
      <c r="R2546" s="2">
        <v>-0.65779998091693404</v>
      </c>
      <c r="S2546" s="2">
        <v>0.23312200681251799</v>
      </c>
      <c r="T2546">
        <f t="shared" si="78"/>
        <v>2</v>
      </c>
      <c r="U2546">
        <f t="shared" si="79"/>
        <v>9</v>
      </c>
    </row>
    <row r="2547" spans="1:21" x14ac:dyDescent="0.25">
      <c r="A2547" t="s">
        <v>19</v>
      </c>
      <c r="B2547" t="s">
        <v>37</v>
      </c>
      <c r="C2547" t="s">
        <v>27</v>
      </c>
      <c r="D2547" t="s">
        <v>22</v>
      </c>
      <c r="E2547" t="s">
        <v>23</v>
      </c>
      <c r="F2547" t="s">
        <v>21</v>
      </c>
      <c r="G2547" s="2">
        <v>4.93170066437656E-2</v>
      </c>
      <c r="H2547" s="2">
        <v>-0.99308883058213904</v>
      </c>
      <c r="I2547" s="2">
        <v>-1.8857152752797901</v>
      </c>
      <c r="J2547" s="1">
        <v>0.92237437106680498</v>
      </c>
      <c r="K2547" s="2">
        <v>-1.33462228670019</v>
      </c>
      <c r="L2547" s="1">
        <v>0.499160006658938</v>
      </c>
      <c r="M2547" s="2">
        <v>1.96569949384233</v>
      </c>
      <c r="N2547" s="1">
        <v>-1.5833867842263301</v>
      </c>
      <c r="O2547" s="2">
        <v>-1.7928306937637499</v>
      </c>
      <c r="P2547" s="1">
        <v>-0.20658582262116601</v>
      </c>
      <c r="Q2547" s="2">
        <v>9.0361437129258801E-2</v>
      </c>
      <c r="R2547" s="2">
        <v>-0.37051339212256701</v>
      </c>
      <c r="S2547" s="2">
        <v>-1.8734954533694901</v>
      </c>
      <c r="T2547">
        <f t="shared" si="78"/>
        <v>1</v>
      </c>
      <c r="U2547">
        <f t="shared" si="79"/>
        <v>8</v>
      </c>
    </row>
    <row r="2548" spans="1:21" x14ac:dyDescent="0.25">
      <c r="A2548" t="s">
        <v>25</v>
      </c>
      <c r="B2548" t="s">
        <v>28</v>
      </c>
      <c r="C2548" t="s">
        <v>27</v>
      </c>
      <c r="D2548" t="s">
        <v>31</v>
      </c>
      <c r="E2548" t="s">
        <v>23</v>
      </c>
      <c r="F2548" t="s">
        <v>27</v>
      </c>
      <c r="G2548" s="2">
        <v>-0.94302783296070603</v>
      </c>
      <c r="H2548" s="2">
        <v>0.40610334692585998</v>
      </c>
      <c r="I2548" s="2">
        <v>2.25615683902247E-2</v>
      </c>
      <c r="J2548" s="1">
        <v>2.2790067060370198</v>
      </c>
      <c r="K2548" s="2">
        <v>-1.7949186209653201</v>
      </c>
      <c r="L2548" s="1">
        <v>1.7643880621403101</v>
      </c>
      <c r="M2548" s="2">
        <v>-1.6432397752921399</v>
      </c>
      <c r="N2548" s="1">
        <v>1.2581615610631001</v>
      </c>
      <c r="O2548" s="2">
        <v>0.72791329088164403</v>
      </c>
      <c r="P2548" s="1">
        <v>0.29586480051703601</v>
      </c>
      <c r="Q2548" s="2">
        <v>-1.4073172605848201</v>
      </c>
      <c r="R2548" s="2">
        <v>0.14294536121578799</v>
      </c>
      <c r="S2548" s="2">
        <v>1.29496201522591</v>
      </c>
      <c r="T2548">
        <f t="shared" si="78"/>
        <v>3</v>
      </c>
      <c r="U2548">
        <f t="shared" si="79"/>
        <v>10</v>
      </c>
    </row>
    <row r="2549" spans="1:21" x14ac:dyDescent="0.25">
      <c r="A2549" t="s">
        <v>19</v>
      </c>
      <c r="B2549" t="s">
        <v>35</v>
      </c>
      <c r="C2549" t="s">
        <v>24</v>
      </c>
      <c r="D2549" t="s">
        <v>22</v>
      </c>
      <c r="E2549" t="s">
        <v>23</v>
      </c>
      <c r="F2549" t="s">
        <v>21</v>
      </c>
      <c r="G2549" s="2">
        <v>1.5775602660992101</v>
      </c>
      <c r="H2549" s="2">
        <v>-0.457006092145198</v>
      </c>
      <c r="I2549" s="2">
        <v>-0.30198084303273298</v>
      </c>
      <c r="J2549" s="1">
        <v>-0.98085010261434802</v>
      </c>
      <c r="K2549" s="2">
        <v>-1.2453585022751199</v>
      </c>
      <c r="L2549" s="1">
        <v>-0.34778720427862703</v>
      </c>
      <c r="M2549" s="2">
        <v>0.52392122231730998</v>
      </c>
      <c r="N2549" s="1">
        <v>-1.5833867842263301</v>
      </c>
      <c r="O2549" s="2">
        <v>-1.6866708163300601</v>
      </c>
      <c r="P2549" s="1">
        <v>0.37857969874529801</v>
      </c>
      <c r="Q2549" s="2">
        <v>-0.25982340011567701</v>
      </c>
      <c r="R2549" s="2">
        <v>-1.20035885803086</v>
      </c>
      <c r="S2549" s="2">
        <v>-1.2787077203199</v>
      </c>
      <c r="T2549">
        <f t="shared" si="78"/>
        <v>1</v>
      </c>
      <c r="U2549">
        <f t="shared" si="79"/>
        <v>5</v>
      </c>
    </row>
    <row r="2550" spans="1:21" x14ac:dyDescent="0.25">
      <c r="A2550" t="s">
        <v>19</v>
      </c>
      <c r="B2550" t="s">
        <v>28</v>
      </c>
      <c r="C2550" t="s">
        <v>27</v>
      </c>
      <c r="D2550" t="s">
        <v>33</v>
      </c>
      <c r="E2550" t="s">
        <v>34</v>
      </c>
      <c r="F2550" t="s">
        <v>24</v>
      </c>
      <c r="G2550" s="2">
        <v>1.4073172605848201</v>
      </c>
      <c r="H2550" s="2">
        <v>-2.53224944813996</v>
      </c>
      <c r="I2550" s="2">
        <v>-2.49300610967025</v>
      </c>
      <c r="J2550" s="1">
        <v>0.15561901806190601</v>
      </c>
      <c r="K2550" s="2">
        <v>0.90840049054296801</v>
      </c>
      <c r="L2550" s="1">
        <v>-6.4799884601809493E-2</v>
      </c>
      <c r="M2550" s="2">
        <v>0.72302151408957005</v>
      </c>
      <c r="N2550" s="1">
        <v>-1.2462662427869</v>
      </c>
      <c r="O2550" s="2">
        <v>7.8202885607639799E-2</v>
      </c>
      <c r="P2550" s="1">
        <v>-1.0350048061805599</v>
      </c>
      <c r="Q2550" s="2">
        <v>0.45654238383984103</v>
      </c>
      <c r="R2550" s="2">
        <v>-1.2739908282252099</v>
      </c>
      <c r="S2550" s="2">
        <v>-1.71294641901832E-2</v>
      </c>
      <c r="T2550">
        <f t="shared" si="78"/>
        <v>2</v>
      </c>
      <c r="U2550">
        <f t="shared" si="79"/>
        <v>10</v>
      </c>
    </row>
    <row r="2551" spans="1:21" x14ac:dyDescent="0.25">
      <c r="A2551" t="s">
        <v>25</v>
      </c>
      <c r="B2551" t="s">
        <v>39</v>
      </c>
      <c r="C2551" t="s">
        <v>27</v>
      </c>
      <c r="D2551" t="s">
        <v>33</v>
      </c>
      <c r="E2551" t="s">
        <v>23</v>
      </c>
      <c r="F2551" t="s">
        <v>24</v>
      </c>
      <c r="G2551" s="2">
        <v>-0.216839621067868</v>
      </c>
      <c r="H2551" s="2">
        <v>-1.2655711324064201</v>
      </c>
      <c r="I2551" s="2">
        <v>-0.93782698027846401</v>
      </c>
      <c r="J2551" s="1">
        <v>0.87054983019565402</v>
      </c>
      <c r="K2551" s="2">
        <v>0.29368319078883298</v>
      </c>
      <c r="L2551" s="1">
        <v>-1.6257633862332299</v>
      </c>
      <c r="M2551" s="2">
        <v>-0.75319401830936705</v>
      </c>
      <c r="N2551" s="1">
        <v>0.40655706973962802</v>
      </c>
      <c r="O2551" s="2">
        <v>-0.73227620472309995</v>
      </c>
      <c r="P2551" s="1">
        <v>1.3521312457919099</v>
      </c>
      <c r="Q2551" s="2">
        <v>-1.5863203130875201</v>
      </c>
      <c r="R2551" s="2">
        <v>-0.430727299295457</v>
      </c>
      <c r="S2551" s="2">
        <v>-0.36917136250309002</v>
      </c>
      <c r="T2551">
        <f t="shared" si="78"/>
        <v>2</v>
      </c>
      <c r="U2551">
        <f t="shared" si="79"/>
        <v>6</v>
      </c>
    </row>
    <row r="2552" spans="1:21" x14ac:dyDescent="0.25">
      <c r="A2552" t="s">
        <v>25</v>
      </c>
      <c r="B2552" t="s">
        <v>32</v>
      </c>
      <c r="C2552" t="s">
        <v>24</v>
      </c>
      <c r="D2552" t="s">
        <v>22</v>
      </c>
      <c r="E2552" t="s">
        <v>23</v>
      </c>
      <c r="F2552" t="s">
        <v>27</v>
      </c>
      <c r="G2552" s="2">
        <v>-1.00964236090055</v>
      </c>
      <c r="H2552" s="2">
        <v>0.70469510217364295</v>
      </c>
      <c r="I2552" s="2">
        <v>0.87054983019565402</v>
      </c>
      <c r="J2552" s="1">
        <v>0.49679540860781102</v>
      </c>
      <c r="K2552" s="2">
        <v>-0.52152657182893203</v>
      </c>
      <c r="L2552" s="1">
        <v>-0.65313900762825705</v>
      </c>
      <c r="M2552" s="2">
        <v>-0.44959845822632</v>
      </c>
      <c r="N2552" s="1">
        <v>0.27194193461070498</v>
      </c>
      <c r="O2552" s="2">
        <v>1.3700648254590899</v>
      </c>
      <c r="P2552" s="1">
        <v>0.29586480051703601</v>
      </c>
      <c r="Q2552" s="2">
        <v>-1.0501119032291</v>
      </c>
      <c r="R2552" s="2">
        <v>-1.73541872008991</v>
      </c>
      <c r="S2552" s="2">
        <v>1.36368519161101</v>
      </c>
      <c r="T2552">
        <f t="shared" si="78"/>
        <v>3</v>
      </c>
      <c r="U2552">
        <f t="shared" si="79"/>
        <v>3</v>
      </c>
    </row>
    <row r="2553" spans="1:21" x14ac:dyDescent="0.25">
      <c r="A2553" t="s">
        <v>25</v>
      </c>
      <c r="B2553" t="s">
        <v>37</v>
      </c>
      <c r="C2553" t="s">
        <v>21</v>
      </c>
      <c r="D2553" t="s">
        <v>22</v>
      </c>
      <c r="E2553" t="s">
        <v>23</v>
      </c>
      <c r="F2553" t="s">
        <v>24</v>
      </c>
      <c r="G2553" s="2">
        <v>0.44313696878796499</v>
      </c>
      <c r="H2553" s="2">
        <v>-0.91029554635028198</v>
      </c>
      <c r="I2553" s="2">
        <v>-1.79911810683797</v>
      </c>
      <c r="J2553" s="1">
        <v>-1.3295497414136399</v>
      </c>
      <c r="K2553" s="2">
        <v>0.49396155154068999</v>
      </c>
      <c r="L2553" s="1">
        <v>0.21128271916421901</v>
      </c>
      <c r="M2553" s="2">
        <v>0.56903360691435101</v>
      </c>
      <c r="N2553" s="1">
        <v>1.2581615610631001</v>
      </c>
      <c r="O2553" s="2">
        <v>-0.56021421336105903</v>
      </c>
      <c r="P2553" s="1">
        <v>1.08106844943007</v>
      </c>
      <c r="Q2553" s="2">
        <v>-0.229689141295042</v>
      </c>
      <c r="R2553" s="2">
        <v>1.1311309008386301</v>
      </c>
      <c r="S2553" s="2">
        <v>-0.39298124542021101</v>
      </c>
      <c r="T2553">
        <f t="shared" si="78"/>
        <v>2</v>
      </c>
      <c r="U2553">
        <f t="shared" si="79"/>
        <v>8</v>
      </c>
    </row>
    <row r="2554" spans="1:21" x14ac:dyDescent="0.25">
      <c r="A2554" t="s">
        <v>19</v>
      </c>
      <c r="B2554" t="s">
        <v>30</v>
      </c>
      <c r="C2554" t="s">
        <v>27</v>
      </c>
      <c r="D2554" t="s">
        <v>22</v>
      </c>
      <c r="E2554" t="s">
        <v>23</v>
      </c>
      <c r="F2554" t="s">
        <v>21</v>
      </c>
      <c r="G2554" s="2">
        <v>0.33052937580413899</v>
      </c>
      <c r="H2554" s="2">
        <v>0.78577383152448399</v>
      </c>
      <c r="I2554" s="2">
        <v>0.14210128904470301</v>
      </c>
      <c r="J2554" s="1">
        <v>0.58929012711394702</v>
      </c>
      <c r="K2554" s="2">
        <v>4.1777139125759999E-4</v>
      </c>
      <c r="L2554" s="1">
        <v>0.82741832070438204</v>
      </c>
      <c r="M2554" s="2">
        <v>0.80526518674409098</v>
      </c>
      <c r="N2554" s="1">
        <v>-1.5833867842263301</v>
      </c>
      <c r="O2554" s="2">
        <v>-1.8832487395308799</v>
      </c>
      <c r="P2554" s="1">
        <v>-0.69775035133545404</v>
      </c>
      <c r="Q2554" s="2">
        <v>-0.92942926620413602</v>
      </c>
      <c r="R2554" s="2">
        <v>-0.58779981733259301</v>
      </c>
      <c r="S2554" s="2">
        <v>-0.82859550333903398</v>
      </c>
      <c r="T2554">
        <f t="shared" si="78"/>
        <v>1</v>
      </c>
      <c r="U2554">
        <f t="shared" si="79"/>
        <v>9</v>
      </c>
    </row>
    <row r="2555" spans="1:21" x14ac:dyDescent="0.25">
      <c r="A2555" t="s">
        <v>25</v>
      </c>
      <c r="B2555" t="s">
        <v>28</v>
      </c>
      <c r="C2555" t="s">
        <v>24</v>
      </c>
      <c r="D2555" t="s">
        <v>41</v>
      </c>
      <c r="E2555" t="s">
        <v>34</v>
      </c>
      <c r="F2555" t="s">
        <v>27</v>
      </c>
      <c r="G2555" s="2">
        <v>0.11093654381741801</v>
      </c>
      <c r="H2555" s="2">
        <v>-9.6235756097185404E-2</v>
      </c>
      <c r="I2555" s="2">
        <v>-0.536422381229826</v>
      </c>
      <c r="J2555" s="1">
        <v>6.0195411728956601E-2</v>
      </c>
      <c r="K2555" s="2">
        <v>-0.96276261356192006</v>
      </c>
      <c r="L2555" s="1">
        <v>0.21128271916421901</v>
      </c>
      <c r="M2555" s="2">
        <v>-0.22197501494737401</v>
      </c>
      <c r="N2555" s="1">
        <v>-0.228831349263525</v>
      </c>
      <c r="O2555" s="2">
        <v>1.36580556257227</v>
      </c>
      <c r="P2555" s="1">
        <v>-0.57789748508109495</v>
      </c>
      <c r="Q2555" s="2">
        <v>2.26249776667099</v>
      </c>
      <c r="R2555" s="2">
        <v>0.862643813349253</v>
      </c>
      <c r="S2555" s="2">
        <v>0.43945299614745398</v>
      </c>
      <c r="T2555">
        <f t="shared" si="78"/>
        <v>3</v>
      </c>
      <c r="U2555">
        <f t="shared" si="79"/>
        <v>10</v>
      </c>
    </row>
    <row r="2556" spans="1:21" x14ac:dyDescent="0.25">
      <c r="A2556" t="s">
        <v>19</v>
      </c>
      <c r="B2556" t="s">
        <v>38</v>
      </c>
      <c r="C2556" t="s">
        <v>24</v>
      </c>
      <c r="D2556" t="s">
        <v>22</v>
      </c>
      <c r="E2556" t="s">
        <v>34</v>
      </c>
      <c r="F2556" t="s">
        <v>27</v>
      </c>
      <c r="G2556" s="2">
        <v>0.86082699766876203</v>
      </c>
      <c r="H2556" s="2">
        <v>0.50864654132842502</v>
      </c>
      <c r="I2556" s="2">
        <v>1.1263911290388</v>
      </c>
      <c r="J2556" s="1">
        <v>-0.60778009405915701</v>
      </c>
      <c r="K2556" s="2">
        <v>-1.4278559202758601</v>
      </c>
      <c r="L2556" s="1">
        <v>-6.4799884601809493E-2</v>
      </c>
      <c r="M2556" s="2">
        <v>-1.88819333698851</v>
      </c>
      <c r="N2556" s="1">
        <v>0.81512633270115498</v>
      </c>
      <c r="O2556" s="2">
        <v>1.0378640911503501</v>
      </c>
      <c r="P2556" s="1">
        <v>-0.26977503083641502</v>
      </c>
      <c r="Q2556" s="2">
        <v>-1.0632542493453601</v>
      </c>
      <c r="R2556" s="2">
        <v>-2.2518249974756599</v>
      </c>
      <c r="S2556" s="2">
        <v>0.67763996487799605</v>
      </c>
      <c r="T2556">
        <f t="shared" si="78"/>
        <v>3</v>
      </c>
      <c r="U2556">
        <f t="shared" si="79"/>
        <v>1</v>
      </c>
    </row>
    <row r="2557" spans="1:21" x14ac:dyDescent="0.25">
      <c r="A2557" t="s">
        <v>19</v>
      </c>
      <c r="B2557" t="s">
        <v>35</v>
      </c>
      <c r="C2557" t="s">
        <v>21</v>
      </c>
      <c r="D2557" t="s">
        <v>22</v>
      </c>
      <c r="E2557" t="s">
        <v>34</v>
      </c>
      <c r="F2557" t="s">
        <v>27</v>
      </c>
      <c r="G2557" s="2">
        <v>0.11093654381741801</v>
      </c>
      <c r="H2557" s="2">
        <v>0.50864654132842502</v>
      </c>
      <c r="I2557" s="2">
        <v>1.35004982878413</v>
      </c>
      <c r="J2557" s="1">
        <v>-0.98085010261434802</v>
      </c>
      <c r="K2557" s="2">
        <v>1.09846842033986</v>
      </c>
      <c r="L2557" s="1">
        <v>0.21128271916421901</v>
      </c>
      <c r="M2557" s="2">
        <v>-0.62851493399376501</v>
      </c>
      <c r="N2557" s="1">
        <v>0.81512633270115498</v>
      </c>
      <c r="O2557" s="2">
        <v>0.82213511881741397</v>
      </c>
      <c r="P2557" s="1">
        <v>-0.18656718183651899</v>
      </c>
      <c r="Q2557" s="2">
        <v>1.1875772631885799</v>
      </c>
      <c r="R2557" s="2">
        <v>0.70148562907048995</v>
      </c>
      <c r="S2557" s="2">
        <v>0.825654693336759</v>
      </c>
      <c r="T2557">
        <f t="shared" si="78"/>
        <v>3</v>
      </c>
      <c r="U2557">
        <f t="shared" si="79"/>
        <v>5</v>
      </c>
    </row>
    <row r="2558" spans="1:21" x14ac:dyDescent="0.25">
      <c r="A2558" t="s">
        <v>25</v>
      </c>
      <c r="B2558" t="s">
        <v>26</v>
      </c>
      <c r="C2558" t="s">
        <v>24</v>
      </c>
      <c r="D2558" t="s">
        <v>22</v>
      </c>
      <c r="E2558" t="s">
        <v>23</v>
      </c>
      <c r="F2558" t="s">
        <v>24</v>
      </c>
      <c r="G2558" s="2">
        <v>-1.8906830482439101</v>
      </c>
      <c r="H2558" s="2">
        <v>-1.1447002850524</v>
      </c>
      <c r="I2558" s="2">
        <v>-0.41519385077842702</v>
      </c>
      <c r="J2558" s="1">
        <v>1.60119681832483</v>
      </c>
      <c r="K2558" s="2">
        <v>-1.33462228670019</v>
      </c>
      <c r="L2558" s="1">
        <v>1.7643880621403101</v>
      </c>
      <c r="M2558" s="2">
        <v>0.15984903033780801</v>
      </c>
      <c r="N2558" s="1">
        <v>-9.4557049224706105E-2</v>
      </c>
      <c r="O2558" s="2">
        <v>0.18614209291435499</v>
      </c>
      <c r="P2558" s="1">
        <v>-1.47207731715937</v>
      </c>
      <c r="Q2558" s="2">
        <v>-1.0501119032291</v>
      </c>
      <c r="R2558" s="2">
        <v>-0.77501070612690603</v>
      </c>
      <c r="S2558" s="2">
        <v>7.7364811344420706E-2</v>
      </c>
      <c r="T2558">
        <f t="shared" si="78"/>
        <v>2</v>
      </c>
      <c r="U2558">
        <f t="shared" si="79"/>
        <v>2</v>
      </c>
    </row>
    <row r="2559" spans="1:21" x14ac:dyDescent="0.25">
      <c r="A2559" t="s">
        <v>40</v>
      </c>
      <c r="B2559" t="s">
        <v>32</v>
      </c>
      <c r="C2559" t="s">
        <v>24</v>
      </c>
      <c r="D2559" t="s">
        <v>22</v>
      </c>
      <c r="E2559" t="s">
        <v>23</v>
      </c>
      <c r="F2559" t="s">
        <v>24</v>
      </c>
      <c r="G2559" s="2">
        <v>-0.55923697761190705</v>
      </c>
      <c r="H2559" s="2">
        <v>-0.87605524767288301</v>
      </c>
      <c r="I2559" s="2">
        <v>-1.0328658830595101</v>
      </c>
      <c r="J2559" s="1">
        <v>0.54173656011281701</v>
      </c>
      <c r="K2559" s="2">
        <v>1.2844058132054601</v>
      </c>
      <c r="L2559" s="1">
        <v>-0.34778720427862703</v>
      </c>
      <c r="M2559" s="2">
        <v>0.52968069739374701</v>
      </c>
      <c r="N2559" s="1">
        <v>-1.00478580607071</v>
      </c>
      <c r="O2559" s="2">
        <v>-0.21897866582756001</v>
      </c>
      <c r="P2559" s="1">
        <v>-0.765456096690878</v>
      </c>
      <c r="Q2559" s="2">
        <v>0.39027482995834301</v>
      </c>
      <c r="R2559" s="2">
        <v>-1.9295173630849001</v>
      </c>
      <c r="S2559" s="2">
        <v>-0.40973548032128099</v>
      </c>
      <c r="T2559">
        <f t="shared" si="78"/>
        <v>2</v>
      </c>
      <c r="U2559">
        <f t="shared" si="79"/>
        <v>3</v>
      </c>
    </row>
    <row r="2560" spans="1:21" x14ac:dyDescent="0.25">
      <c r="A2560" t="s">
        <v>19</v>
      </c>
      <c r="B2560" t="s">
        <v>30</v>
      </c>
      <c r="C2560" t="s">
        <v>24</v>
      </c>
      <c r="D2560" t="s">
        <v>22</v>
      </c>
      <c r="E2560" t="s">
        <v>23</v>
      </c>
      <c r="F2560" t="s">
        <v>24</v>
      </c>
      <c r="G2560" s="2">
        <v>-1.3215041090665001</v>
      </c>
      <c r="H2560" s="2">
        <v>-0.457006092145198</v>
      </c>
      <c r="I2560" s="2">
        <v>-0.37230380403776497</v>
      </c>
      <c r="J2560" s="1">
        <v>1.4478226137082499</v>
      </c>
      <c r="K2560" s="2">
        <v>-1.073604455131</v>
      </c>
      <c r="L2560" s="1">
        <v>-0.65313900762825705</v>
      </c>
      <c r="M2560" s="2">
        <v>1.1816783969109801</v>
      </c>
      <c r="N2560" s="1">
        <v>0.147589595617486</v>
      </c>
      <c r="O2560" s="2">
        <v>1.21156663960343E-2</v>
      </c>
      <c r="P2560" s="1">
        <v>-0.48454378244107899</v>
      </c>
      <c r="Q2560" s="2">
        <v>-0.10127352345992</v>
      </c>
      <c r="R2560" s="2">
        <v>-0.94694527301966303</v>
      </c>
      <c r="S2560" s="2">
        <v>-3.3427934830255197E-2</v>
      </c>
      <c r="T2560">
        <f t="shared" si="78"/>
        <v>2</v>
      </c>
      <c r="U2560">
        <f t="shared" si="79"/>
        <v>9</v>
      </c>
    </row>
    <row r="2561" spans="1:21" x14ac:dyDescent="0.25">
      <c r="A2561" t="s">
        <v>19</v>
      </c>
      <c r="B2561" t="s">
        <v>35</v>
      </c>
      <c r="C2561" t="s">
        <v>24</v>
      </c>
      <c r="D2561" t="s">
        <v>22</v>
      </c>
      <c r="E2561" t="s">
        <v>34</v>
      </c>
      <c r="F2561" t="s">
        <v>24</v>
      </c>
      <c r="G2561" s="2">
        <v>-2.2903678778552701</v>
      </c>
      <c r="H2561" s="2">
        <v>-0.57149128435631802</v>
      </c>
      <c r="I2561" s="2">
        <v>0.23140523317726799</v>
      </c>
      <c r="J2561" s="1">
        <v>0.92237437106680498</v>
      </c>
      <c r="K2561" s="2">
        <v>0.29368319078883298</v>
      </c>
      <c r="L2561" s="1">
        <v>-0.34778720427862703</v>
      </c>
      <c r="M2561" s="2">
        <v>-0.74269448960990203</v>
      </c>
      <c r="N2561" s="1">
        <v>1.00617097158701</v>
      </c>
      <c r="O2561" s="2">
        <v>0.30942270652958398</v>
      </c>
      <c r="P2561" s="1">
        <v>-1.2229903706133001</v>
      </c>
      <c r="Q2561" s="2">
        <v>0.63821561584465003</v>
      </c>
      <c r="R2561" s="2">
        <v>-1.14148856791713</v>
      </c>
      <c r="S2561" s="2">
        <v>4.5134628481421302E-2</v>
      </c>
      <c r="T2561">
        <f t="shared" si="78"/>
        <v>2</v>
      </c>
      <c r="U2561">
        <f t="shared" si="79"/>
        <v>5</v>
      </c>
    </row>
    <row r="2562" spans="1:21" x14ac:dyDescent="0.25">
      <c r="A2562" t="s">
        <v>25</v>
      </c>
      <c r="B2562" t="s">
        <v>35</v>
      </c>
      <c r="C2562" t="s">
        <v>27</v>
      </c>
      <c r="D2562" t="s">
        <v>22</v>
      </c>
      <c r="E2562" t="s">
        <v>23</v>
      </c>
      <c r="F2562" t="s">
        <v>24</v>
      </c>
      <c r="G2562" s="2">
        <v>-1.21246787301755</v>
      </c>
      <c r="H2562" s="2">
        <v>0.85238579795757496</v>
      </c>
      <c r="I2562" s="2">
        <v>1.6497210636833599</v>
      </c>
      <c r="J2562" s="1">
        <v>1.4028329237748101</v>
      </c>
      <c r="K2562" s="2">
        <v>-0.52152657182893203</v>
      </c>
      <c r="L2562" s="1">
        <v>-1.02294609532947</v>
      </c>
      <c r="M2562" s="2">
        <v>9.6655475008567596E-2</v>
      </c>
      <c r="N2562" s="1">
        <v>1.6384237250834599</v>
      </c>
      <c r="O2562" s="2">
        <v>6.3543987126507204E-2</v>
      </c>
      <c r="P2562" s="1">
        <v>-0.50294918389505805</v>
      </c>
      <c r="Q2562" s="2">
        <v>0.39027482995834301</v>
      </c>
      <c r="R2562" s="2">
        <v>0.22583039828294499</v>
      </c>
      <c r="S2562" s="2">
        <v>-4.9735290703276903E-2</v>
      </c>
      <c r="T2562">
        <f t="shared" si="78"/>
        <v>2</v>
      </c>
      <c r="U2562">
        <f t="shared" si="79"/>
        <v>5</v>
      </c>
    </row>
    <row r="2563" spans="1:21" x14ac:dyDescent="0.25">
      <c r="A2563" t="s">
        <v>25</v>
      </c>
      <c r="B2563" t="s">
        <v>28</v>
      </c>
      <c r="C2563" t="s">
        <v>24</v>
      </c>
      <c r="D2563" t="s">
        <v>22</v>
      </c>
      <c r="E2563" t="s">
        <v>29</v>
      </c>
      <c r="F2563" t="s">
        <v>21</v>
      </c>
      <c r="G2563" s="2">
        <v>-5.5592214722426397E-2</v>
      </c>
      <c r="H2563" s="2">
        <v>1.43835507218081</v>
      </c>
      <c r="I2563" s="2">
        <v>-0.31556417505425699</v>
      </c>
      <c r="J2563" s="1">
        <v>-3.5100001772708798E-2</v>
      </c>
      <c r="K2563" s="2">
        <v>9.4557049224705897E-2</v>
      </c>
      <c r="L2563" s="1">
        <v>1.7643880621403101</v>
      </c>
      <c r="M2563" s="2">
        <v>1.1816783969109801</v>
      </c>
      <c r="N2563" s="1">
        <v>1.00617097158701</v>
      </c>
      <c r="O2563" s="2">
        <v>-0.93329695546285196</v>
      </c>
      <c r="P2563" s="1">
        <v>-2.38670773449225</v>
      </c>
      <c r="Q2563" s="2">
        <v>-4.4716435291776199E-2</v>
      </c>
      <c r="R2563" s="2">
        <v>0.241286164446818</v>
      </c>
      <c r="S2563" s="2">
        <v>-1.1867320385695801</v>
      </c>
      <c r="T2563">
        <f t="shared" ref="T2563:T2626" si="80">IF(F2563="Low",1,IF(F2563="Medium",2,3))</f>
        <v>1</v>
      </c>
      <c r="U2563">
        <f t="shared" ref="U2563:U2626" si="81">IF(B2563="Basketball",1,IF(B2563="Cycling",2,IF(B2563="Dancing",3,IF(B2563="HIIT",4,IF(B2563="Running",5,IF(B2563="Swimming",6,IF(B2563="Tennis",7,IF(B2563="Walking",8,IF(B2563="Weight Training",9,10)))))))))</f>
        <v>10</v>
      </c>
    </row>
    <row r="2564" spans="1:21" x14ac:dyDescent="0.25">
      <c r="A2564" t="s">
        <v>25</v>
      </c>
      <c r="B2564" t="s">
        <v>26</v>
      </c>
      <c r="C2564" t="s">
        <v>24</v>
      </c>
      <c r="D2564" t="s">
        <v>22</v>
      </c>
      <c r="E2564" t="s">
        <v>23</v>
      </c>
      <c r="F2564" t="s">
        <v>27</v>
      </c>
      <c r="G2564" s="2">
        <v>-0.87605524767288301</v>
      </c>
      <c r="H2564" s="2">
        <v>0.78577383152448399</v>
      </c>
      <c r="I2564" s="2">
        <v>1.6546279023510799</v>
      </c>
      <c r="J2564" s="1">
        <v>0.87054983019565402</v>
      </c>
      <c r="K2564" s="2">
        <v>-0.307670152813593</v>
      </c>
      <c r="L2564" s="1">
        <v>0.499160006658938</v>
      </c>
      <c r="M2564" s="2">
        <v>-8.6586747873845807E-2</v>
      </c>
      <c r="N2564" s="1">
        <v>-2.1528135687004299</v>
      </c>
      <c r="O2564" s="2">
        <v>1.11309724528483</v>
      </c>
      <c r="P2564" s="1">
        <v>0.88838566556569998</v>
      </c>
      <c r="Q2564" s="2">
        <v>0.90022598570143297</v>
      </c>
      <c r="R2564" s="2">
        <v>-0.32347791128882702</v>
      </c>
      <c r="S2564" s="2">
        <v>0.52296300233927895</v>
      </c>
      <c r="T2564">
        <f t="shared" si="80"/>
        <v>3</v>
      </c>
      <c r="U2564">
        <f t="shared" si="81"/>
        <v>2</v>
      </c>
    </row>
    <row r="2565" spans="1:21" x14ac:dyDescent="0.25">
      <c r="A2565" t="s">
        <v>25</v>
      </c>
      <c r="B2565" t="s">
        <v>30</v>
      </c>
      <c r="C2565" t="s">
        <v>21</v>
      </c>
      <c r="D2565" t="s">
        <v>41</v>
      </c>
      <c r="E2565" t="s">
        <v>34</v>
      </c>
      <c r="F2565" t="s">
        <v>21</v>
      </c>
      <c r="G2565" s="2">
        <v>-0.62495590349468699</v>
      </c>
      <c r="H2565" s="2">
        <v>-0.94890945234395296</v>
      </c>
      <c r="I2565" s="2">
        <v>-0.90336288131614195</v>
      </c>
      <c r="J2565" s="1">
        <v>-0.83568287223789295</v>
      </c>
      <c r="K2565" s="2">
        <v>-1.64002485089967</v>
      </c>
      <c r="L2565" s="1">
        <v>-0.65313900762825705</v>
      </c>
      <c r="M2565" s="2">
        <v>1.4175118463127101</v>
      </c>
      <c r="N2565" s="1">
        <v>-9.4557049224706105E-2</v>
      </c>
      <c r="O2565" s="2">
        <v>0.15181438845563699</v>
      </c>
      <c r="P2565" s="1">
        <v>2.5875303955280899</v>
      </c>
      <c r="Q2565" s="2">
        <v>1.4407098652645001</v>
      </c>
      <c r="R2565" s="2">
        <v>-0.19848366153362501</v>
      </c>
      <c r="S2565" s="2">
        <v>-0.62140477158323504</v>
      </c>
      <c r="T2565">
        <f t="shared" si="80"/>
        <v>1</v>
      </c>
      <c r="U2565">
        <f t="shared" si="81"/>
        <v>9</v>
      </c>
    </row>
    <row r="2566" spans="1:21" x14ac:dyDescent="0.25">
      <c r="A2566" t="s">
        <v>19</v>
      </c>
      <c r="B2566" t="s">
        <v>26</v>
      </c>
      <c r="C2566" t="s">
        <v>24</v>
      </c>
      <c r="D2566" t="s">
        <v>22</v>
      </c>
      <c r="E2566" t="s">
        <v>23</v>
      </c>
      <c r="F2566" t="s">
        <v>27</v>
      </c>
      <c r="G2566" s="2">
        <v>-0.81279895753346898</v>
      </c>
      <c r="H2566" s="2">
        <v>-7.2337485969034401E-2</v>
      </c>
      <c r="I2566" s="2">
        <v>0.69349334628328896</v>
      </c>
      <c r="J2566" s="1">
        <v>0.80526518674409098</v>
      </c>
      <c r="K2566" s="2">
        <v>-1.16422378576997</v>
      </c>
      <c r="L2566" s="1">
        <v>-6.4799884601809493E-2</v>
      </c>
      <c r="M2566" s="2">
        <v>-0.18401715116198</v>
      </c>
      <c r="N2566" s="1">
        <v>-0.50105369601871497</v>
      </c>
      <c r="O2566" s="2">
        <v>0.56854248407911301</v>
      </c>
      <c r="P2566" s="1">
        <v>3.2087069104350001</v>
      </c>
      <c r="Q2566" s="2">
        <v>-0.47985101712945799</v>
      </c>
      <c r="R2566" s="2">
        <v>2.1240415819651601</v>
      </c>
      <c r="S2566" s="2">
        <v>2.1880403034413698</v>
      </c>
      <c r="T2566">
        <f t="shared" si="80"/>
        <v>3</v>
      </c>
      <c r="U2566">
        <f t="shared" si="81"/>
        <v>2</v>
      </c>
    </row>
    <row r="2567" spans="1:21" x14ac:dyDescent="0.25">
      <c r="A2567" t="s">
        <v>19</v>
      </c>
      <c r="B2567" t="s">
        <v>30</v>
      </c>
      <c r="C2567" t="s">
        <v>21</v>
      </c>
      <c r="D2567" t="s">
        <v>22</v>
      </c>
      <c r="E2567" t="s">
        <v>23</v>
      </c>
      <c r="F2567" t="s">
        <v>27</v>
      </c>
      <c r="G2567" s="2">
        <v>-1.00964236090055</v>
      </c>
      <c r="H2567" s="2">
        <v>-2.53224944813996</v>
      </c>
      <c r="I2567" s="2">
        <v>-1.50756199160388</v>
      </c>
      <c r="J2567" s="1">
        <v>-0.32127763954599597</v>
      </c>
      <c r="K2567" s="2">
        <v>1.37974014816163</v>
      </c>
      <c r="L2567" s="1">
        <v>0.21128271916421901</v>
      </c>
      <c r="M2567" s="2">
        <v>0.34423885119710201</v>
      </c>
      <c r="N2567" s="1">
        <v>-9.4557049224706105E-2</v>
      </c>
      <c r="O2567" s="2">
        <v>1.5314157795689101</v>
      </c>
      <c r="P2567" s="1">
        <v>0.65365619155083898</v>
      </c>
      <c r="Q2567" s="2">
        <v>0.16238840642430699</v>
      </c>
      <c r="R2567" s="2">
        <v>-0.16577587376574501</v>
      </c>
      <c r="S2567" s="2">
        <v>2.0969274291643401</v>
      </c>
      <c r="T2567">
        <f t="shared" si="80"/>
        <v>3</v>
      </c>
      <c r="U2567">
        <f t="shared" si="81"/>
        <v>9</v>
      </c>
    </row>
    <row r="2568" spans="1:21" x14ac:dyDescent="0.25">
      <c r="A2568" t="s">
        <v>19</v>
      </c>
      <c r="B2568" t="s">
        <v>20</v>
      </c>
      <c r="C2568" t="s">
        <v>24</v>
      </c>
      <c r="D2568" t="s">
        <v>22</v>
      </c>
      <c r="E2568" t="s">
        <v>23</v>
      </c>
      <c r="F2568" t="s">
        <v>21</v>
      </c>
      <c r="G2568" s="2">
        <v>0.71382833965231696</v>
      </c>
      <c r="H2568" s="2">
        <v>1.8832487395308799</v>
      </c>
      <c r="I2568" s="2">
        <v>0.64026550921437397</v>
      </c>
      <c r="J2568" s="1">
        <v>-0.72519349444476999</v>
      </c>
      <c r="K2568" s="2">
        <v>-0.63514579277986905</v>
      </c>
      <c r="L2568" s="1">
        <v>-0.65313900762825705</v>
      </c>
      <c r="M2568" s="2">
        <v>-0.43807304525841501</v>
      </c>
      <c r="N2568" s="1">
        <v>0.66091524832472703</v>
      </c>
      <c r="O2568" s="2">
        <v>-1.1240307054375001</v>
      </c>
      <c r="P2568" s="1">
        <v>0.59476584680167799</v>
      </c>
      <c r="Q2568" s="2">
        <v>2.1122306984022701</v>
      </c>
      <c r="R2568" s="2">
        <v>-3.9698705992889799E-2</v>
      </c>
      <c r="S2568" s="2">
        <v>-1.6729693330275499</v>
      </c>
      <c r="T2568">
        <f t="shared" si="80"/>
        <v>1</v>
      </c>
      <c r="U2568">
        <f t="shared" si="81"/>
        <v>7</v>
      </c>
    </row>
    <row r="2569" spans="1:21" x14ac:dyDescent="0.25">
      <c r="A2569" t="s">
        <v>19</v>
      </c>
      <c r="B2569" t="s">
        <v>30</v>
      </c>
      <c r="C2569" t="s">
        <v>24</v>
      </c>
      <c r="D2569" t="s">
        <v>22</v>
      </c>
      <c r="E2569" t="s">
        <v>23</v>
      </c>
      <c r="F2569" t="s">
        <v>24</v>
      </c>
      <c r="G2569" s="2">
        <v>-1.8906830482439101</v>
      </c>
      <c r="H2569" s="2">
        <v>0.42935256758968499</v>
      </c>
      <c r="I2569" s="2">
        <v>0.21341920772919201</v>
      </c>
      <c r="J2569" s="1">
        <v>1.4857950746925299</v>
      </c>
      <c r="K2569" s="2">
        <v>-0.41291803557985901</v>
      </c>
      <c r="L2569" s="1">
        <v>-6.4799884601809493E-2</v>
      </c>
      <c r="M2569" s="2">
        <v>-0.79548173189145199</v>
      </c>
      <c r="N2569" s="1">
        <v>0.53208566305407601</v>
      </c>
      <c r="O2569" s="2">
        <v>-6.0195411728956601E-2</v>
      </c>
      <c r="P2569" s="1">
        <v>2.5024606546564798</v>
      </c>
      <c r="Q2569" s="2">
        <v>0.25075957188291598</v>
      </c>
      <c r="R2569" s="2">
        <v>1.6497210636833599</v>
      </c>
      <c r="S2569" s="2">
        <v>0.39749835413364698</v>
      </c>
      <c r="T2569">
        <f t="shared" si="80"/>
        <v>2</v>
      </c>
      <c r="U2569">
        <f t="shared" si="81"/>
        <v>9</v>
      </c>
    </row>
    <row r="2570" spans="1:21" x14ac:dyDescent="0.25">
      <c r="A2570" t="s">
        <v>25</v>
      </c>
      <c r="B2570" t="s">
        <v>38</v>
      </c>
      <c r="C2570" t="s">
        <v>21</v>
      </c>
      <c r="D2570" t="s">
        <v>31</v>
      </c>
      <c r="E2570" t="s">
        <v>23</v>
      </c>
      <c r="F2570" t="s">
        <v>27</v>
      </c>
      <c r="G2570" s="2">
        <v>-5.5592214722426397E-2</v>
      </c>
      <c r="H2570" s="2">
        <v>-0.76994362691566498</v>
      </c>
      <c r="I2570" s="2">
        <v>-0.35667739068847398</v>
      </c>
      <c r="J2570" s="1">
        <v>-0.60778009405915701</v>
      </c>
      <c r="K2570" s="2">
        <v>1.2844058132054601</v>
      </c>
      <c r="L2570" s="1">
        <v>1.7643880621403101</v>
      </c>
      <c r="M2570" s="2">
        <v>-2.3079844749459602</v>
      </c>
      <c r="N2570" s="1">
        <v>0.27194193461070498</v>
      </c>
      <c r="O2570" s="2">
        <v>0.64026550921437397</v>
      </c>
      <c r="P2570" s="1">
        <v>-0.30898447920522898</v>
      </c>
      <c r="Q2570" s="2">
        <v>-0.182742585445444</v>
      </c>
      <c r="R2570" s="2">
        <v>-0.92109659080356399</v>
      </c>
      <c r="S2570" s="2">
        <v>0.51245396147093103</v>
      </c>
      <c r="T2570">
        <f t="shared" si="80"/>
        <v>3</v>
      </c>
      <c r="U2570">
        <f t="shared" si="81"/>
        <v>1</v>
      </c>
    </row>
    <row r="2571" spans="1:21" x14ac:dyDescent="0.25">
      <c r="A2571" t="s">
        <v>25</v>
      </c>
      <c r="B2571" t="s">
        <v>39</v>
      </c>
      <c r="C2571" t="s">
        <v>24</v>
      </c>
      <c r="D2571" t="s">
        <v>22</v>
      </c>
      <c r="E2571" t="s">
        <v>23</v>
      </c>
      <c r="F2571" t="s">
        <v>24</v>
      </c>
      <c r="G2571" s="2">
        <v>1.5775602660992101</v>
      </c>
      <c r="H2571" s="2">
        <v>0.40610334692585998</v>
      </c>
      <c r="I2571" s="2">
        <v>0.462113401776377</v>
      </c>
      <c r="J2571" s="1">
        <v>-0.66351621187145704</v>
      </c>
      <c r="K2571" s="2">
        <v>4.1777139125759999E-4</v>
      </c>
      <c r="L2571" s="1">
        <v>-1.6257633862332299</v>
      </c>
      <c r="M2571" s="2">
        <v>-1.7886781323875101</v>
      </c>
      <c r="N2571" s="1">
        <v>3.13379820214265E-2</v>
      </c>
      <c r="O2571" s="2">
        <v>0.132401577918799</v>
      </c>
      <c r="P2571" s="1">
        <v>-0.36425624964263598</v>
      </c>
      <c r="Q2571" s="2">
        <v>-0.499160006658938</v>
      </c>
      <c r="R2571" s="2">
        <v>-0.86082699766876203</v>
      </c>
      <c r="S2571" s="2">
        <v>0.36157899095819201</v>
      </c>
      <c r="T2571">
        <f t="shared" si="80"/>
        <v>2</v>
      </c>
      <c r="U2571">
        <f t="shared" si="81"/>
        <v>6</v>
      </c>
    </row>
    <row r="2572" spans="1:21" x14ac:dyDescent="0.25">
      <c r="A2572" t="s">
        <v>19</v>
      </c>
      <c r="B2572" t="s">
        <v>38</v>
      </c>
      <c r="C2572" t="s">
        <v>21</v>
      </c>
      <c r="D2572" t="s">
        <v>33</v>
      </c>
      <c r="E2572" t="s">
        <v>23</v>
      </c>
      <c r="F2572" t="s">
        <v>21</v>
      </c>
      <c r="G2572" s="2">
        <v>0.33052937580413899</v>
      </c>
      <c r="H2572" s="2">
        <v>1.1366929521059099</v>
      </c>
      <c r="I2572" s="2">
        <v>0.39117664987766798</v>
      </c>
      <c r="J2572" s="1">
        <v>-2.0140908120181402</v>
      </c>
      <c r="K2572" s="2">
        <v>0.695620273046338</v>
      </c>
      <c r="L2572" s="1">
        <v>1.7643880621403101</v>
      </c>
      <c r="M2572" s="2">
        <v>-0.57247532185050998</v>
      </c>
      <c r="N2572" s="1">
        <v>-2.1528135687004299</v>
      </c>
      <c r="O2572" s="2">
        <v>-1.5478157363155001</v>
      </c>
      <c r="P2572" s="1">
        <v>-0.765456096690878</v>
      </c>
      <c r="Q2572" s="2">
        <v>-0.97009327662873701</v>
      </c>
      <c r="R2572" s="2">
        <v>5.3500247655098802E-2</v>
      </c>
      <c r="S2572" s="2">
        <v>-1.47952520508066</v>
      </c>
      <c r="T2572">
        <f t="shared" si="80"/>
        <v>1</v>
      </c>
      <c r="U2572">
        <f t="shared" si="81"/>
        <v>1</v>
      </c>
    </row>
    <row r="2573" spans="1:21" x14ac:dyDescent="0.25">
      <c r="A2573" t="s">
        <v>19</v>
      </c>
      <c r="B2573" t="s">
        <v>38</v>
      </c>
      <c r="C2573" t="s">
        <v>24</v>
      </c>
      <c r="D2573" t="s">
        <v>31</v>
      </c>
      <c r="E2573" t="s">
        <v>23</v>
      </c>
      <c r="F2573" t="s">
        <v>21</v>
      </c>
      <c r="G2573" s="2">
        <v>1.8054774570971499</v>
      </c>
      <c r="H2573" s="2">
        <v>0.211709939418776</v>
      </c>
      <c r="I2573" s="2">
        <v>1.4204704564256401E-2</v>
      </c>
      <c r="J2573" s="1">
        <v>-0.38442069185608102</v>
      </c>
      <c r="K2573" s="2">
        <v>-0.63514579277986905</v>
      </c>
      <c r="L2573" s="1">
        <v>-1.02294609532947</v>
      </c>
      <c r="M2573" s="2">
        <v>1.6432397752921299</v>
      </c>
      <c r="N2573" s="1">
        <v>0.53208566305407601</v>
      </c>
      <c r="O2573" s="2">
        <v>-1.3407550336902201</v>
      </c>
      <c r="P2573" s="1">
        <v>4.5134628481421302E-2</v>
      </c>
      <c r="Q2573" s="2">
        <v>1.15440703252032</v>
      </c>
      <c r="R2573" s="2">
        <v>0.80526518674409098</v>
      </c>
      <c r="S2573" s="2">
        <v>-0.90650869141411194</v>
      </c>
      <c r="T2573">
        <f t="shared" si="80"/>
        <v>1</v>
      </c>
      <c r="U2573">
        <f t="shared" si="81"/>
        <v>1</v>
      </c>
    </row>
    <row r="2574" spans="1:21" x14ac:dyDescent="0.25">
      <c r="A2574" t="s">
        <v>19</v>
      </c>
      <c r="B2574" t="s">
        <v>36</v>
      </c>
      <c r="C2574" t="s">
        <v>21</v>
      </c>
      <c r="D2574" t="s">
        <v>22</v>
      </c>
      <c r="E2574" t="s">
        <v>23</v>
      </c>
      <c r="F2574" t="s">
        <v>21</v>
      </c>
      <c r="G2574" s="2">
        <v>-0.81279895753346898</v>
      </c>
      <c r="H2574" s="2">
        <v>-1.04504969965839</v>
      </c>
      <c r="I2574" s="2">
        <v>-0.41519385077842702</v>
      </c>
      <c r="J2574" s="1">
        <v>-0.44359788749558998</v>
      </c>
      <c r="K2574" s="2">
        <v>1.18842333707099</v>
      </c>
      <c r="L2574" s="1">
        <v>0.499160006658938</v>
      </c>
      <c r="M2574" s="2">
        <v>1.8228023391663499</v>
      </c>
      <c r="N2574" s="1">
        <v>-0.81279895753346898</v>
      </c>
      <c r="O2574" s="2">
        <v>0.126082440909983</v>
      </c>
      <c r="P2574" s="1">
        <v>-1.9110356475491199</v>
      </c>
      <c r="Q2574" s="2">
        <v>-1.38082318367416</v>
      </c>
      <c r="R2574" s="2">
        <v>6.6893275193709301E-2</v>
      </c>
      <c r="S2574" s="2">
        <v>-0.50912206466885601</v>
      </c>
      <c r="T2574">
        <f t="shared" si="80"/>
        <v>1</v>
      </c>
      <c r="U2574">
        <f t="shared" si="81"/>
        <v>4</v>
      </c>
    </row>
    <row r="2575" spans="1:21" x14ac:dyDescent="0.25">
      <c r="A2575" t="s">
        <v>19</v>
      </c>
      <c r="B2575" t="s">
        <v>20</v>
      </c>
      <c r="C2575" t="s">
        <v>21</v>
      </c>
      <c r="D2575" t="s">
        <v>33</v>
      </c>
      <c r="E2575" t="s">
        <v>23</v>
      </c>
      <c r="F2575" t="s">
        <v>27</v>
      </c>
      <c r="G2575" s="2">
        <v>-0.87605524767288301</v>
      </c>
      <c r="H2575" s="2">
        <v>1.1366929521059099</v>
      </c>
      <c r="I2575" s="2">
        <v>0.84818790265885102</v>
      </c>
      <c r="J2575" s="1">
        <v>-0.26025553795633199</v>
      </c>
      <c r="K2575" s="2">
        <v>-1.97442591854244</v>
      </c>
      <c r="L2575" s="1">
        <v>0.21128271916421901</v>
      </c>
      <c r="M2575" s="2">
        <v>0.15561901806190601</v>
      </c>
      <c r="N2575" s="1">
        <v>0.81512633270115498</v>
      </c>
      <c r="O2575" s="2">
        <v>0.35667739068847398</v>
      </c>
      <c r="P2575" s="1">
        <v>-0.85358795751157202</v>
      </c>
      <c r="Q2575" s="2">
        <v>2.0572033789278601</v>
      </c>
      <c r="R2575" s="2">
        <v>0.334503036423212</v>
      </c>
      <c r="S2575" s="2">
        <v>0.895225292867591</v>
      </c>
      <c r="T2575">
        <f t="shared" si="80"/>
        <v>3</v>
      </c>
      <c r="U2575">
        <f t="shared" si="81"/>
        <v>7</v>
      </c>
    </row>
    <row r="2576" spans="1:21" x14ac:dyDescent="0.25">
      <c r="A2576" t="s">
        <v>25</v>
      </c>
      <c r="B2576" t="s">
        <v>32</v>
      </c>
      <c r="C2576" t="s">
        <v>24</v>
      </c>
      <c r="D2576" t="s">
        <v>31</v>
      </c>
      <c r="E2576" t="s">
        <v>29</v>
      </c>
      <c r="F2576" t="s">
        <v>27</v>
      </c>
      <c r="G2576" s="2">
        <v>-1.3215041090665001</v>
      </c>
      <c r="H2576" s="2">
        <v>0.261552243483475</v>
      </c>
      <c r="I2576" s="2">
        <v>0.17298061276228399</v>
      </c>
      <c r="J2576" s="1">
        <v>1.4857950746925299</v>
      </c>
      <c r="K2576" s="2">
        <v>1.0117310468908001</v>
      </c>
      <c r="L2576" s="1">
        <v>-0.34778720427862703</v>
      </c>
      <c r="M2576" s="2">
        <v>-0.39478712164106999</v>
      </c>
      <c r="N2576" s="1">
        <v>1.6384237250834599</v>
      </c>
      <c r="O2576" s="2">
        <v>-0.145055988628672</v>
      </c>
      <c r="P2576" s="1">
        <v>-4.72257143017615E-2</v>
      </c>
      <c r="Q2576" s="2">
        <v>-1.5193808210895601</v>
      </c>
      <c r="R2576" s="2">
        <v>-0.40021251170787903</v>
      </c>
      <c r="S2576" s="2">
        <v>0.50200121450343704</v>
      </c>
      <c r="T2576">
        <f t="shared" si="80"/>
        <v>3</v>
      </c>
      <c r="U2576">
        <f t="shared" si="81"/>
        <v>3</v>
      </c>
    </row>
    <row r="2577" spans="1:21" x14ac:dyDescent="0.25">
      <c r="A2577" t="s">
        <v>25</v>
      </c>
      <c r="B2577" t="s">
        <v>37</v>
      </c>
      <c r="C2577" t="s">
        <v>21</v>
      </c>
      <c r="D2577" t="s">
        <v>22</v>
      </c>
      <c r="E2577" t="s">
        <v>23</v>
      </c>
      <c r="F2577" t="s">
        <v>27</v>
      </c>
      <c r="G2577" s="2">
        <v>0.6469463497415</v>
      </c>
      <c r="H2577" s="2">
        <v>-0.62495590349468699</v>
      </c>
      <c r="I2577" s="2">
        <v>-1.06841504523505</v>
      </c>
      <c r="J2577" s="1">
        <v>-1.04216899876252</v>
      </c>
      <c r="K2577" s="2">
        <v>-1.073604455131</v>
      </c>
      <c r="L2577" s="1">
        <v>1.7643880621403101</v>
      </c>
      <c r="M2577" s="2">
        <v>-0.76042597792614097</v>
      </c>
      <c r="N2577" s="1">
        <v>0.66091524832472703</v>
      </c>
      <c r="O2577" s="2">
        <v>0.93394292829223902</v>
      </c>
      <c r="P2577" s="1">
        <v>0.99651496416135799</v>
      </c>
      <c r="Q2577" s="2">
        <v>0.823893630338558</v>
      </c>
      <c r="R2577" s="2">
        <v>4.0534921390028497E-2</v>
      </c>
      <c r="S2577" s="2">
        <v>0.92429387027793297</v>
      </c>
      <c r="T2577">
        <f t="shared" si="80"/>
        <v>3</v>
      </c>
      <c r="U2577">
        <f t="shared" si="81"/>
        <v>8</v>
      </c>
    </row>
    <row r="2578" spans="1:21" x14ac:dyDescent="0.25">
      <c r="A2578" t="s">
        <v>25</v>
      </c>
      <c r="B2578" t="s">
        <v>26</v>
      </c>
      <c r="C2578" t="s">
        <v>24</v>
      </c>
      <c r="D2578" t="s">
        <v>31</v>
      </c>
      <c r="E2578" t="s">
        <v>23</v>
      </c>
      <c r="F2578" t="s">
        <v>21</v>
      </c>
      <c r="G2578" s="2">
        <v>-0.68660237199045004</v>
      </c>
      <c r="H2578" s="2">
        <v>1.25331446543242E-3</v>
      </c>
      <c r="I2578" s="2">
        <v>0.34778720427862703</v>
      </c>
      <c r="J2578" s="1">
        <v>0.40837279934995302</v>
      </c>
      <c r="K2578" s="2">
        <v>2.1570727044790101</v>
      </c>
      <c r="L2578" s="1">
        <v>-1.02294609532947</v>
      </c>
      <c r="M2578" s="2">
        <v>0.61937906899477402</v>
      </c>
      <c r="N2578" s="1">
        <v>0.27194193461070498</v>
      </c>
      <c r="O2578" s="2">
        <v>-0.77388297222903701</v>
      </c>
      <c r="P2578" s="1">
        <v>-0.69775035133545404</v>
      </c>
      <c r="Q2578" s="2">
        <v>0.490660389292639</v>
      </c>
      <c r="R2578" s="2">
        <v>0.334503036423212</v>
      </c>
      <c r="S2578" s="2">
        <v>-0.45886190966990198</v>
      </c>
      <c r="T2578">
        <f t="shared" si="80"/>
        <v>1</v>
      </c>
      <c r="U2578">
        <f t="shared" si="81"/>
        <v>2</v>
      </c>
    </row>
    <row r="2579" spans="1:21" x14ac:dyDescent="0.25">
      <c r="A2579" t="s">
        <v>25</v>
      </c>
      <c r="B2579" t="s">
        <v>36</v>
      </c>
      <c r="C2579" t="s">
        <v>21</v>
      </c>
      <c r="D2579" t="s">
        <v>33</v>
      </c>
      <c r="E2579" t="s">
        <v>34</v>
      </c>
      <c r="F2579" t="s">
        <v>24</v>
      </c>
      <c r="G2579" s="2">
        <v>0.95153406716205202</v>
      </c>
      <c r="H2579" s="2">
        <v>-0.32127763954599597</v>
      </c>
      <c r="I2579" s="2">
        <v>0.515791557046827</v>
      </c>
      <c r="J2579" s="1">
        <v>-1.9007609328648001</v>
      </c>
      <c r="K2579" s="2">
        <v>0.80353311125828397</v>
      </c>
      <c r="L2579" s="1">
        <v>-0.34778720427862703</v>
      </c>
      <c r="M2579" s="2">
        <v>0.18954375293088399</v>
      </c>
      <c r="N2579" s="1">
        <v>-1.5833867842263301</v>
      </c>
      <c r="O2579" s="2">
        <v>-0.31468609876610998</v>
      </c>
      <c r="P2579" s="1">
        <v>-0.26977503083641502</v>
      </c>
      <c r="Q2579" s="2">
        <v>0.52775892889274001</v>
      </c>
      <c r="R2579" s="2">
        <v>-0.90840049054296801</v>
      </c>
      <c r="S2579" s="2">
        <v>-0.31249196748140201</v>
      </c>
      <c r="T2579">
        <f t="shared" si="80"/>
        <v>2</v>
      </c>
      <c r="U2579">
        <f t="shared" si="81"/>
        <v>4</v>
      </c>
    </row>
    <row r="2580" spans="1:21" x14ac:dyDescent="0.25">
      <c r="A2580" t="s">
        <v>40</v>
      </c>
      <c r="B2580" t="s">
        <v>39</v>
      </c>
      <c r="C2580" t="s">
        <v>24</v>
      </c>
      <c r="D2580" t="s">
        <v>22</v>
      </c>
      <c r="E2580" t="s">
        <v>23</v>
      </c>
      <c r="F2580" t="s">
        <v>24</v>
      </c>
      <c r="G2580" s="2">
        <v>0.95153406716205202</v>
      </c>
      <c r="H2580" s="2">
        <v>-0.34956302147213397</v>
      </c>
      <c r="I2580" s="2">
        <v>-8.6586747873845807E-2</v>
      </c>
      <c r="J2580" s="1">
        <v>0.49679540860781102</v>
      </c>
      <c r="K2580" s="2">
        <v>0.29368319078883298</v>
      </c>
      <c r="L2580" s="1">
        <v>1.19436982929948</v>
      </c>
      <c r="M2580" s="2">
        <v>-0.45746989873930499</v>
      </c>
      <c r="N2580" s="1">
        <v>-0.65262199834780099</v>
      </c>
      <c r="O2580" s="2">
        <v>0.15900280146019699</v>
      </c>
      <c r="P2580" s="1">
        <v>-0.89148941685590299</v>
      </c>
      <c r="Q2580" s="2">
        <v>0.227544976641149</v>
      </c>
      <c r="R2580" s="2">
        <v>0.35133994170759397</v>
      </c>
      <c r="S2580" s="2">
        <v>0.17637416478086099</v>
      </c>
      <c r="T2580">
        <f t="shared" si="80"/>
        <v>2</v>
      </c>
      <c r="U2580">
        <f t="shared" si="81"/>
        <v>6</v>
      </c>
    </row>
    <row r="2581" spans="1:21" x14ac:dyDescent="0.25">
      <c r="A2581" t="s">
        <v>25</v>
      </c>
      <c r="B2581" t="s">
        <v>35</v>
      </c>
      <c r="C2581" t="s">
        <v>21</v>
      </c>
      <c r="D2581" t="s">
        <v>22</v>
      </c>
      <c r="E2581" t="s">
        <v>23</v>
      </c>
      <c r="F2581" t="s">
        <v>27</v>
      </c>
      <c r="G2581" s="2">
        <v>-1.4659325374547501</v>
      </c>
      <c r="H2581" s="2">
        <v>0.53738746509009505</v>
      </c>
      <c r="I2581" s="2">
        <v>1.5660652884636099</v>
      </c>
      <c r="J2581" s="1">
        <v>-0.145055988628672</v>
      </c>
      <c r="K2581" s="2">
        <v>-1.33462228670019</v>
      </c>
      <c r="L2581" s="1">
        <v>-0.65313900762825705</v>
      </c>
      <c r="M2581" s="2">
        <v>1.7643880621403101</v>
      </c>
      <c r="N2581" s="1">
        <v>0.53208566305407601</v>
      </c>
      <c r="O2581" s="2">
        <v>0.20231987062732101</v>
      </c>
      <c r="P2581" s="1">
        <v>1.10459911824327</v>
      </c>
      <c r="Q2581" s="2">
        <v>-0.60979139867408005</v>
      </c>
      <c r="R2581" s="2">
        <v>2.1240415819651601</v>
      </c>
      <c r="S2581" s="2">
        <v>0.47236446110609498</v>
      </c>
      <c r="T2581">
        <f t="shared" si="80"/>
        <v>3</v>
      </c>
      <c r="U2581">
        <f t="shared" si="81"/>
        <v>5</v>
      </c>
    </row>
    <row r="2582" spans="1:21" x14ac:dyDescent="0.25">
      <c r="A2582" t="s">
        <v>25</v>
      </c>
      <c r="B2582" t="s">
        <v>20</v>
      </c>
      <c r="C2582" t="s">
        <v>21</v>
      </c>
      <c r="D2582" t="s">
        <v>22</v>
      </c>
      <c r="E2582" t="s">
        <v>23</v>
      </c>
      <c r="F2582" t="s">
        <v>24</v>
      </c>
      <c r="G2582" s="2">
        <v>0.38622055302054398</v>
      </c>
      <c r="H2582" s="2">
        <v>-0.215129099792775</v>
      </c>
      <c r="I2582" s="2">
        <v>0.20189347914185099</v>
      </c>
      <c r="J2582" s="1">
        <v>-1.4106991784503999</v>
      </c>
      <c r="K2582" s="2">
        <v>1.18842333707099</v>
      </c>
      <c r="L2582" s="1">
        <v>-1.6257633862332299</v>
      </c>
      <c r="M2582" s="2">
        <v>-0.25162189491254999</v>
      </c>
      <c r="N2582" s="1">
        <v>3.13379820214265E-2</v>
      </c>
      <c r="O2582" s="2">
        <v>0.909031813069893</v>
      </c>
      <c r="P2582" s="1">
        <v>-0.13324452361112399</v>
      </c>
      <c r="Q2582" s="2">
        <v>-1.0257700213555501</v>
      </c>
      <c r="R2582" s="2">
        <v>0</v>
      </c>
      <c r="S2582" s="2">
        <v>0.161965104793443</v>
      </c>
      <c r="T2582">
        <f t="shared" si="80"/>
        <v>2</v>
      </c>
      <c r="U2582">
        <f t="shared" si="81"/>
        <v>7</v>
      </c>
    </row>
    <row r="2583" spans="1:21" x14ac:dyDescent="0.25">
      <c r="A2583" t="s">
        <v>19</v>
      </c>
      <c r="B2583" t="s">
        <v>20</v>
      </c>
      <c r="C2583" t="s">
        <v>24</v>
      </c>
      <c r="D2583" t="s">
        <v>22</v>
      </c>
      <c r="E2583" t="s">
        <v>23</v>
      </c>
      <c r="F2583" t="s">
        <v>27</v>
      </c>
      <c r="G2583" s="2">
        <v>-1.8906830482439101</v>
      </c>
      <c r="H2583" s="2">
        <v>-0.62495590349468699</v>
      </c>
      <c r="I2583" s="2">
        <v>-6.6843918430060699E-3</v>
      </c>
      <c r="J2583" s="1">
        <v>1.20035885803086</v>
      </c>
      <c r="K2583" s="2">
        <v>2.7300051646981598</v>
      </c>
      <c r="L2583" s="1">
        <v>-1.6257633862332299</v>
      </c>
      <c r="M2583" s="2">
        <v>-0.56559861925682797</v>
      </c>
      <c r="N2583" s="1">
        <v>2.2465833590028201</v>
      </c>
      <c r="O2583" s="2">
        <v>3.04415700330307</v>
      </c>
      <c r="P2583" s="1">
        <v>-1.1697865398892501E-2</v>
      </c>
      <c r="Q2583" s="2">
        <v>-5.4755399213211903E-2</v>
      </c>
      <c r="R2583" s="2">
        <v>0.334503036423212</v>
      </c>
      <c r="S2583" s="2">
        <v>1.96569949384233</v>
      </c>
      <c r="T2583">
        <f t="shared" si="80"/>
        <v>3</v>
      </c>
      <c r="U2583">
        <f t="shared" si="81"/>
        <v>7</v>
      </c>
    </row>
    <row r="2584" spans="1:21" x14ac:dyDescent="0.25">
      <c r="A2584" t="s">
        <v>19</v>
      </c>
      <c r="B2584" t="s">
        <v>36</v>
      </c>
      <c r="C2584" t="s">
        <v>21</v>
      </c>
      <c r="D2584" t="s">
        <v>33</v>
      </c>
      <c r="E2584" t="s">
        <v>23</v>
      </c>
      <c r="F2584" t="s">
        <v>24</v>
      </c>
      <c r="G2584" s="2">
        <v>1.4073172605848201</v>
      </c>
      <c r="H2584" s="2">
        <v>0.673965365404947</v>
      </c>
      <c r="I2584" s="2">
        <v>1.1061382927069801</v>
      </c>
      <c r="J2584" s="1">
        <v>-0.98085010261434802</v>
      </c>
      <c r="K2584" s="2">
        <v>1.2844058132054601</v>
      </c>
      <c r="L2584" s="1">
        <v>0.499160006658938</v>
      </c>
      <c r="M2584" s="2">
        <v>-0.99240500180323599</v>
      </c>
      <c r="N2584" s="1">
        <v>-0.50105369601871497</v>
      </c>
      <c r="O2584" s="2">
        <v>4.4298249922243502E-2</v>
      </c>
      <c r="P2584" s="1">
        <v>-0.11135690367463499</v>
      </c>
      <c r="Q2584" s="2">
        <v>-0.53304851090290895</v>
      </c>
      <c r="R2584" s="2">
        <v>-0.82859550333903398</v>
      </c>
      <c r="S2584" s="2">
        <v>0.33582876146026502</v>
      </c>
      <c r="T2584">
        <f t="shared" si="80"/>
        <v>2</v>
      </c>
      <c r="U2584">
        <f t="shared" si="81"/>
        <v>4</v>
      </c>
    </row>
    <row r="2585" spans="1:21" x14ac:dyDescent="0.25">
      <c r="A2585" t="s">
        <v>25</v>
      </c>
      <c r="B2585" t="s">
        <v>37</v>
      </c>
      <c r="C2585" t="s">
        <v>21</v>
      </c>
      <c r="D2585" t="s">
        <v>22</v>
      </c>
      <c r="E2585" t="s">
        <v>23</v>
      </c>
      <c r="F2585" t="s">
        <v>21</v>
      </c>
      <c r="G2585" s="2">
        <v>-1.3215041090665001</v>
      </c>
      <c r="H2585" s="2">
        <v>-1.6814957221781299</v>
      </c>
      <c r="I2585" s="2">
        <v>-2.1700903775845601</v>
      </c>
      <c r="J2585" s="1">
        <v>6.0195411728956601E-2</v>
      </c>
      <c r="K2585" s="2">
        <v>4.1777139125759999E-4</v>
      </c>
      <c r="L2585" s="1">
        <v>-1.6257633862332299</v>
      </c>
      <c r="M2585" s="2">
        <v>0.29761110223347997</v>
      </c>
      <c r="N2585" s="1">
        <v>-1.5833867842263301</v>
      </c>
      <c r="O2585" s="2">
        <v>-5.3500247655098802E-2</v>
      </c>
      <c r="P2585" s="1">
        <v>-1.77036313593116</v>
      </c>
      <c r="Q2585" s="2">
        <v>0.39027482995834301</v>
      </c>
      <c r="R2585" s="2">
        <v>-0.10673401079978601</v>
      </c>
      <c r="S2585" s="2">
        <v>-0.57198323386986005</v>
      </c>
      <c r="T2585">
        <f t="shared" si="80"/>
        <v>1</v>
      </c>
      <c r="U2585">
        <f t="shared" si="81"/>
        <v>8</v>
      </c>
    </row>
    <row r="2586" spans="1:21" x14ac:dyDescent="0.25">
      <c r="A2586" t="s">
        <v>40</v>
      </c>
      <c r="B2586" t="s">
        <v>35</v>
      </c>
      <c r="C2586" t="s">
        <v>24</v>
      </c>
      <c r="D2586" t="s">
        <v>22</v>
      </c>
      <c r="E2586" t="s">
        <v>34</v>
      </c>
      <c r="F2586" t="s">
        <v>21</v>
      </c>
      <c r="G2586" s="2">
        <v>0.71382833965231696</v>
      </c>
      <c r="H2586" s="2">
        <v>-1.1447002850524</v>
      </c>
      <c r="I2586" s="2">
        <v>-0.57740386088071005</v>
      </c>
      <c r="J2586" s="1">
        <v>-0.66351621187145704</v>
      </c>
      <c r="K2586" s="2">
        <v>2.2679322994583599</v>
      </c>
      <c r="L2586" s="1">
        <v>-0.34778720427862703</v>
      </c>
      <c r="M2586" s="2">
        <v>0.58978718786990503</v>
      </c>
      <c r="N2586" s="1">
        <v>2.2465833590028201</v>
      </c>
      <c r="O2586" s="2">
        <v>-0.93329695546285196</v>
      </c>
      <c r="P2586" s="1">
        <v>1.3135431227468799</v>
      </c>
      <c r="Q2586" s="2">
        <v>-6.5637206248580701E-2</v>
      </c>
      <c r="R2586" s="2">
        <v>0.98423496044632497</v>
      </c>
      <c r="S2586" s="2">
        <v>-0.48266540143583803</v>
      </c>
      <c r="T2586">
        <f t="shared" si="80"/>
        <v>1</v>
      </c>
      <c r="U2586">
        <f t="shared" si="81"/>
        <v>5</v>
      </c>
    </row>
    <row r="2587" spans="1:21" x14ac:dyDescent="0.25">
      <c r="A2587" t="s">
        <v>25</v>
      </c>
      <c r="B2587" t="s">
        <v>32</v>
      </c>
      <c r="C2587" t="s">
        <v>24</v>
      </c>
      <c r="D2587" t="s">
        <v>22</v>
      </c>
      <c r="E2587" t="s">
        <v>23</v>
      </c>
      <c r="F2587" t="s">
        <v>27</v>
      </c>
      <c r="G2587" s="2">
        <v>-1.00964236090055</v>
      </c>
      <c r="H2587" s="2">
        <v>-7.2337485969034401E-2</v>
      </c>
      <c r="I2587" s="2">
        <v>5.7684425107984202E-2</v>
      </c>
      <c r="J2587" s="1">
        <v>0.74876310661490897</v>
      </c>
      <c r="K2587" s="2">
        <v>4.1777139125759999E-4</v>
      </c>
      <c r="L2587" s="1">
        <v>-6.4799884601809493E-2</v>
      </c>
      <c r="M2587" s="2">
        <v>0.260687724403386</v>
      </c>
      <c r="N2587" s="1">
        <v>1.00617097158701</v>
      </c>
      <c r="O2587" s="2">
        <v>0.81163691965729701</v>
      </c>
      <c r="P2587" s="1">
        <v>0.97747644549494905</v>
      </c>
      <c r="Q2587" s="2">
        <v>-0.67029984382474095</v>
      </c>
      <c r="R2587" s="2">
        <v>0.950220941541015</v>
      </c>
      <c r="S2587" s="2">
        <v>0.50674559622381199</v>
      </c>
      <c r="T2587">
        <f t="shared" si="80"/>
        <v>3</v>
      </c>
      <c r="U2587">
        <f t="shared" si="81"/>
        <v>3</v>
      </c>
    </row>
    <row r="2588" spans="1:21" x14ac:dyDescent="0.25">
      <c r="A2588" t="s">
        <v>25</v>
      </c>
      <c r="B2588" t="s">
        <v>28</v>
      </c>
      <c r="C2588" t="s">
        <v>21</v>
      </c>
      <c r="D2588" t="s">
        <v>22</v>
      </c>
      <c r="E2588" t="s">
        <v>23</v>
      </c>
      <c r="F2588" t="s">
        <v>21</v>
      </c>
      <c r="G2588" s="2">
        <v>0.71382833965231696</v>
      </c>
      <c r="H2588" s="2">
        <v>0.211709939418776</v>
      </c>
      <c r="I2588" s="2">
        <v>-1.0328658830595101</v>
      </c>
      <c r="J2588" s="1">
        <v>-1.2618576869625699</v>
      </c>
      <c r="K2588" s="2">
        <v>-0.307670152813593</v>
      </c>
      <c r="L2588" s="1">
        <v>-0.65313900762825705</v>
      </c>
      <c r="M2588" s="2">
        <v>1.69715866948895</v>
      </c>
      <c r="N2588" s="1">
        <v>-1.2462662427869</v>
      </c>
      <c r="O2588" s="2">
        <v>-0.21341920772919201</v>
      </c>
      <c r="P2588" s="1">
        <v>-1.1697865398892501E-2</v>
      </c>
      <c r="Q2588" s="2">
        <v>-0.22111871299757099</v>
      </c>
      <c r="R2588" s="2">
        <v>0.26544500961207401</v>
      </c>
      <c r="S2588" s="2">
        <v>-0.447288642006549</v>
      </c>
      <c r="T2588">
        <f t="shared" si="80"/>
        <v>1</v>
      </c>
      <c r="U2588">
        <f t="shared" si="81"/>
        <v>10</v>
      </c>
    </row>
    <row r="2589" spans="1:21" x14ac:dyDescent="0.25">
      <c r="A2589" t="s">
        <v>25</v>
      </c>
      <c r="B2589" t="s">
        <v>32</v>
      </c>
      <c r="C2589" t="s">
        <v>24</v>
      </c>
      <c r="D2589" t="s">
        <v>33</v>
      </c>
      <c r="E2589" t="s">
        <v>34</v>
      </c>
      <c r="F2589" t="s">
        <v>21</v>
      </c>
      <c r="G2589" s="2">
        <v>0.44313696878796499</v>
      </c>
      <c r="H2589" s="2">
        <v>0.995828802297131</v>
      </c>
      <c r="I2589" s="2">
        <v>-2.46510077616049E-2</v>
      </c>
      <c r="J2589" s="1">
        <v>-1.4106991784503999</v>
      </c>
      <c r="K2589" s="2">
        <v>0.29368319078883298</v>
      </c>
      <c r="L2589" s="1">
        <v>-1.6257633862332299</v>
      </c>
      <c r="M2589" s="2">
        <v>-0.15561901806190601</v>
      </c>
      <c r="N2589" s="1">
        <v>-0.228831349263525</v>
      </c>
      <c r="O2589" s="2">
        <v>-0.88838566556569998</v>
      </c>
      <c r="P2589" s="1">
        <v>1.56039457240681</v>
      </c>
      <c r="Q2589" s="2">
        <v>-1.31850894296539</v>
      </c>
      <c r="R2589" s="2">
        <v>-1.0201303033712901</v>
      </c>
      <c r="S2589" s="2">
        <v>-0.67501432052364696</v>
      </c>
      <c r="T2589">
        <f t="shared" si="80"/>
        <v>1</v>
      </c>
      <c r="U2589">
        <f t="shared" si="81"/>
        <v>3</v>
      </c>
    </row>
    <row r="2590" spans="1:21" x14ac:dyDescent="0.25">
      <c r="A2590" t="s">
        <v>19</v>
      </c>
      <c r="B2590" t="s">
        <v>28</v>
      </c>
      <c r="C2590" t="s">
        <v>21</v>
      </c>
      <c r="D2590" t="s">
        <v>22</v>
      </c>
      <c r="E2590" t="s">
        <v>23</v>
      </c>
      <c r="F2590" t="s">
        <v>27</v>
      </c>
      <c r="G2590" s="2">
        <v>-1.3215041090665001</v>
      </c>
      <c r="H2590" s="2">
        <v>-0.236128018012006</v>
      </c>
      <c r="I2590" s="2">
        <v>-1.16257987484362</v>
      </c>
      <c r="J2590" s="1">
        <v>1.5458156637782E-2</v>
      </c>
      <c r="K2590" s="2">
        <v>0.29368319078883298</v>
      </c>
      <c r="L2590" s="1">
        <v>0.82741832070438204</v>
      </c>
      <c r="M2590" s="2">
        <v>-2.6664076503660801</v>
      </c>
      <c r="N2590" s="1">
        <v>0.40655706973962802</v>
      </c>
      <c r="O2590" s="2">
        <v>0.98559206518341502</v>
      </c>
      <c r="P2590" s="1">
        <v>-0.71976992237226001</v>
      </c>
      <c r="Q2590" s="2">
        <v>-1.1749867920660899</v>
      </c>
      <c r="R2590" s="2">
        <v>-2.1320832908064999</v>
      </c>
      <c r="S2590" s="2">
        <v>0.81570886654139396</v>
      </c>
      <c r="T2590">
        <f t="shared" si="80"/>
        <v>3</v>
      </c>
      <c r="U2590">
        <f t="shared" si="81"/>
        <v>10</v>
      </c>
    </row>
    <row r="2591" spans="1:21" x14ac:dyDescent="0.25">
      <c r="A2591" t="s">
        <v>19</v>
      </c>
      <c r="B2591" t="s">
        <v>26</v>
      </c>
      <c r="C2591" t="s">
        <v>21</v>
      </c>
      <c r="D2591" t="s">
        <v>22</v>
      </c>
      <c r="E2591" t="s">
        <v>23</v>
      </c>
      <c r="F2591" t="s">
        <v>27</v>
      </c>
      <c r="G2591" s="2">
        <v>0.17213253745432799</v>
      </c>
      <c r="H2591" s="2">
        <v>-1.5819251153371201</v>
      </c>
      <c r="I2591" s="2">
        <v>-0.73063848259937203</v>
      </c>
      <c r="J2591" s="1">
        <v>-1.3295497414136399</v>
      </c>
      <c r="K2591" s="2">
        <v>-0.10043372051147</v>
      </c>
      <c r="L2591" s="1">
        <v>1.7643880621403101</v>
      </c>
      <c r="M2591" s="2">
        <v>4.22074378068375E-2</v>
      </c>
      <c r="N2591" s="1">
        <v>1.00617097158701</v>
      </c>
      <c r="O2591" s="2">
        <v>2.0302283505449599</v>
      </c>
      <c r="P2591" s="1">
        <v>1.60119681832483</v>
      </c>
      <c r="Q2591" s="2">
        <v>-1.2749319384125299</v>
      </c>
      <c r="R2591" s="2">
        <v>-1.2390328487351101</v>
      </c>
      <c r="S2591" s="2">
        <v>0.98017447874170505</v>
      </c>
      <c r="T2591">
        <f t="shared" si="80"/>
        <v>3</v>
      </c>
      <c r="U2591">
        <f t="shared" si="81"/>
        <v>2</v>
      </c>
    </row>
    <row r="2592" spans="1:21" x14ac:dyDescent="0.25">
      <c r="A2592" t="s">
        <v>25</v>
      </c>
      <c r="B2592" t="s">
        <v>32</v>
      </c>
      <c r="C2592" t="s">
        <v>24</v>
      </c>
      <c r="D2592" t="s">
        <v>22</v>
      </c>
      <c r="E2592" t="s">
        <v>23</v>
      </c>
      <c r="F2592" t="s">
        <v>21</v>
      </c>
      <c r="G2592" s="2">
        <v>0.86082699766876203</v>
      </c>
      <c r="H2592" s="2">
        <v>0.95614298579742196</v>
      </c>
      <c r="I2592" s="2">
        <v>0.46909742439517099</v>
      </c>
      <c r="J2592" s="1">
        <v>-0.38442069185608102</v>
      </c>
      <c r="K2592" s="2">
        <v>0.59078174687363905</v>
      </c>
      <c r="L2592" s="1">
        <v>-0.65313900762825705</v>
      </c>
      <c r="M2592" s="2">
        <v>0.935236044548027</v>
      </c>
      <c r="N2592" s="1">
        <v>-0.228831349263525</v>
      </c>
      <c r="O2592" s="2">
        <v>-0.32920598430265102</v>
      </c>
      <c r="P2592" s="1">
        <v>-1.8361644860689299</v>
      </c>
      <c r="Q2592" s="2">
        <v>0.31161473661817402</v>
      </c>
      <c r="R2592" s="2">
        <v>-0.280622443558663</v>
      </c>
      <c r="S2592" s="2">
        <v>-0.74104415765850096</v>
      </c>
      <c r="T2592">
        <f t="shared" si="80"/>
        <v>1</v>
      </c>
      <c r="U2592">
        <f t="shared" si="81"/>
        <v>3</v>
      </c>
    </row>
    <row r="2593" spans="1:21" x14ac:dyDescent="0.25">
      <c r="A2593" t="s">
        <v>19</v>
      </c>
      <c r="B2593" t="s">
        <v>38</v>
      </c>
      <c r="C2593" t="s">
        <v>24</v>
      </c>
      <c r="D2593" t="s">
        <v>31</v>
      </c>
      <c r="E2593" t="s">
        <v>29</v>
      </c>
      <c r="F2593" t="s">
        <v>24</v>
      </c>
      <c r="G2593" s="2">
        <v>4.93170066437656E-2</v>
      </c>
      <c r="H2593" s="2">
        <v>0.451448039245886</v>
      </c>
      <c r="I2593" s="2">
        <v>0.95812446542190299</v>
      </c>
      <c r="J2593" s="1">
        <v>-3.5100001772708798E-2</v>
      </c>
      <c r="K2593" s="2">
        <v>-0.52152657182893203</v>
      </c>
      <c r="L2593" s="1">
        <v>0.21128271916421901</v>
      </c>
      <c r="M2593" s="2">
        <v>0.36961863171723403</v>
      </c>
      <c r="N2593" s="1">
        <v>0.66091524832472703</v>
      </c>
      <c r="O2593" s="2">
        <v>0.38892269470095497</v>
      </c>
      <c r="P2593" s="1">
        <v>-0.46583538696176202</v>
      </c>
      <c r="Q2593" s="2">
        <v>0.97949930199094204</v>
      </c>
      <c r="R2593" s="2">
        <v>-0.23698726921169599</v>
      </c>
      <c r="S2593" s="2">
        <v>0.414283267291644</v>
      </c>
      <c r="T2593">
        <f t="shared" si="80"/>
        <v>2</v>
      </c>
      <c r="U2593">
        <f t="shared" si="81"/>
        <v>1</v>
      </c>
    </row>
    <row r="2594" spans="1:21" x14ac:dyDescent="0.25">
      <c r="A2594" t="s">
        <v>25</v>
      </c>
      <c r="B2594" t="s">
        <v>36</v>
      </c>
      <c r="C2594" t="s">
        <v>24</v>
      </c>
      <c r="D2594" t="s">
        <v>22</v>
      </c>
      <c r="E2594" t="s">
        <v>23</v>
      </c>
      <c r="F2594" t="s">
        <v>21</v>
      </c>
      <c r="G2594" s="2">
        <v>4.93170066437656E-2</v>
      </c>
      <c r="H2594" s="2">
        <v>0.18359226280906801</v>
      </c>
      <c r="I2594" s="2">
        <v>1.0357188336187799</v>
      </c>
      <c r="J2594" s="1">
        <v>0.15561901806190601</v>
      </c>
      <c r="K2594" s="2">
        <v>1.58485184383408</v>
      </c>
      <c r="L2594" s="1">
        <v>1.19436982929948</v>
      </c>
      <c r="M2594" s="2">
        <v>0.56608892243771602</v>
      </c>
      <c r="N2594" s="1">
        <v>-1.2462662427869</v>
      </c>
      <c r="O2594" s="2">
        <v>-0.87666859995569801</v>
      </c>
      <c r="P2594" s="1">
        <v>0.69296210479992504</v>
      </c>
      <c r="Q2594" s="2">
        <v>0.32876498200997301</v>
      </c>
      <c r="R2594" s="2">
        <v>1.6210822508524101</v>
      </c>
      <c r="S2594" s="2">
        <v>-2.1528135687004299</v>
      </c>
      <c r="T2594">
        <f t="shared" si="80"/>
        <v>1</v>
      </c>
      <c r="U2594">
        <f t="shared" si="81"/>
        <v>4</v>
      </c>
    </row>
    <row r="2595" spans="1:21" x14ac:dyDescent="0.25">
      <c r="A2595" t="s">
        <v>25</v>
      </c>
      <c r="B2595" t="s">
        <v>39</v>
      </c>
      <c r="C2595" t="s">
        <v>24</v>
      </c>
      <c r="D2595" t="s">
        <v>31</v>
      </c>
      <c r="E2595" t="s">
        <v>23</v>
      </c>
      <c r="F2595" t="s">
        <v>21</v>
      </c>
      <c r="G2595" s="2">
        <v>0.71382833965231696</v>
      </c>
      <c r="H2595" s="2">
        <v>0.40610334692585998</v>
      </c>
      <c r="I2595" s="2">
        <v>0.151391788458484</v>
      </c>
      <c r="J2595" s="1">
        <v>-1.04216899876252</v>
      </c>
      <c r="K2595" s="2">
        <v>0.695620273046338</v>
      </c>
      <c r="L2595" s="1">
        <v>1.19436982929948</v>
      </c>
      <c r="M2595" s="2">
        <v>0.53545779672792704</v>
      </c>
      <c r="N2595" s="1">
        <v>-1.5833867842263301</v>
      </c>
      <c r="O2595" s="2">
        <v>-1.82060668010226</v>
      </c>
      <c r="P2595" s="1">
        <v>0.414283267291644</v>
      </c>
      <c r="Q2595" s="2">
        <v>0.69083909087530404</v>
      </c>
      <c r="R2595" s="2">
        <v>0.432561542533698</v>
      </c>
      <c r="S2595" s="2">
        <v>-0.95746355452703702</v>
      </c>
      <c r="T2595">
        <f t="shared" si="80"/>
        <v>1</v>
      </c>
      <c r="U2595">
        <f t="shared" si="81"/>
        <v>6</v>
      </c>
    </row>
    <row r="2596" spans="1:21" x14ac:dyDescent="0.25">
      <c r="A2596" t="s">
        <v>25</v>
      </c>
      <c r="B2596" t="s">
        <v>39</v>
      </c>
      <c r="C2596" t="s">
        <v>21</v>
      </c>
      <c r="D2596" t="s">
        <v>22</v>
      </c>
      <c r="E2596" t="s">
        <v>23</v>
      </c>
      <c r="F2596" t="s">
        <v>24</v>
      </c>
      <c r="G2596" s="2">
        <v>1.25264938620953</v>
      </c>
      <c r="H2596" s="2">
        <v>-1.1447002850524</v>
      </c>
      <c r="I2596" s="2">
        <v>-1.1146510149326601</v>
      </c>
      <c r="J2596" s="1">
        <v>-2.2262117693171799</v>
      </c>
      <c r="K2596" s="2">
        <v>-1.5314157795689101</v>
      </c>
      <c r="L2596" s="1">
        <v>-6.4799884601809493E-2</v>
      </c>
      <c r="M2596" s="2">
        <v>0.50959770316109898</v>
      </c>
      <c r="N2596" s="1">
        <v>1.2581615610631001</v>
      </c>
      <c r="O2596" s="2">
        <v>-0.26371439822152998</v>
      </c>
      <c r="P2596" s="1">
        <v>-1.00686427879852</v>
      </c>
      <c r="Q2596" s="2">
        <v>1.94590071821648</v>
      </c>
      <c r="R2596" s="2">
        <v>0.66247528873328498</v>
      </c>
      <c r="S2596" s="2">
        <v>-0.399307465884021</v>
      </c>
      <c r="T2596">
        <f t="shared" si="80"/>
        <v>2</v>
      </c>
      <c r="U2596">
        <f t="shared" si="81"/>
        <v>6</v>
      </c>
    </row>
    <row r="2597" spans="1:21" x14ac:dyDescent="0.25">
      <c r="A2597" t="s">
        <v>19</v>
      </c>
      <c r="B2597" t="s">
        <v>26</v>
      </c>
      <c r="C2597" t="s">
        <v>21</v>
      </c>
      <c r="D2597" t="s">
        <v>33</v>
      </c>
      <c r="E2597" t="s">
        <v>34</v>
      </c>
      <c r="F2597" t="s">
        <v>27</v>
      </c>
      <c r="G2597" s="2">
        <v>-0.110095882832418</v>
      </c>
      <c r="H2597" s="2">
        <v>-1.2655711324064201</v>
      </c>
      <c r="I2597" s="2">
        <v>-0.71113594090137699</v>
      </c>
      <c r="J2597" s="1">
        <v>-1.04216899876252</v>
      </c>
      <c r="K2597" s="2">
        <v>0.90840049054296801</v>
      </c>
      <c r="L2597" s="1">
        <v>0.499160006658938</v>
      </c>
      <c r="M2597" s="2">
        <v>-0.65417355037200298</v>
      </c>
      <c r="N2597" s="1">
        <v>0.66091524832472703</v>
      </c>
      <c r="O2597" s="2">
        <v>1.1335103434938401</v>
      </c>
      <c r="P2597" s="1">
        <v>-0.93007291478188303</v>
      </c>
      <c r="Q2597" s="2">
        <v>-2.3140192421064798</v>
      </c>
      <c r="R2597" s="2">
        <v>-2.9055001557059201</v>
      </c>
      <c r="S2597" s="2">
        <v>1.5436767286344699</v>
      </c>
      <c r="T2597">
        <f t="shared" si="80"/>
        <v>3</v>
      </c>
      <c r="U2597">
        <f t="shared" si="81"/>
        <v>2</v>
      </c>
    </row>
    <row r="2598" spans="1:21" x14ac:dyDescent="0.25">
      <c r="A2598" t="s">
        <v>25</v>
      </c>
      <c r="B2598" t="s">
        <v>20</v>
      </c>
      <c r="C2598" t="s">
        <v>27</v>
      </c>
      <c r="D2598" t="s">
        <v>22</v>
      </c>
      <c r="E2598" t="s">
        <v>23</v>
      </c>
      <c r="F2598" t="s">
        <v>24</v>
      </c>
      <c r="G2598" s="2">
        <v>-4.5955013452230803E-3</v>
      </c>
      <c r="H2598" s="2">
        <v>-0.145900420032994</v>
      </c>
      <c r="I2598" s="2">
        <v>0.40701087626446603</v>
      </c>
      <c r="J2598" s="1">
        <v>1.4857950746925299</v>
      </c>
      <c r="K2598" s="2">
        <v>9.4557049224705897E-2</v>
      </c>
      <c r="L2598" s="1">
        <v>-1.6257633862332299</v>
      </c>
      <c r="M2598" s="2">
        <v>0.14252331243751401</v>
      </c>
      <c r="N2598" s="1">
        <v>0.53208566305407601</v>
      </c>
      <c r="O2598" s="2">
        <v>0.16916524444891101</v>
      </c>
      <c r="P2598" s="1">
        <v>0.83805466987740695</v>
      </c>
      <c r="Q2598" s="2">
        <v>0.46583538696176202</v>
      </c>
      <c r="R2598" s="2">
        <v>-0.932651371845857</v>
      </c>
      <c r="S2598" s="2">
        <v>8.95225079166036E-2</v>
      </c>
      <c r="T2598">
        <f t="shared" si="80"/>
        <v>2</v>
      </c>
      <c r="U2598">
        <f t="shared" si="81"/>
        <v>7</v>
      </c>
    </row>
    <row r="2599" spans="1:21" x14ac:dyDescent="0.25">
      <c r="A2599" t="s">
        <v>25</v>
      </c>
      <c r="B2599" t="s">
        <v>39</v>
      </c>
      <c r="C2599" t="s">
        <v>24</v>
      </c>
      <c r="D2599" t="s">
        <v>22</v>
      </c>
      <c r="E2599" t="s">
        <v>29</v>
      </c>
      <c r="F2599" t="s">
        <v>21</v>
      </c>
      <c r="G2599" s="2">
        <v>-4.5955013452230803E-3</v>
      </c>
      <c r="H2599" s="2">
        <v>-1.1447002850524</v>
      </c>
      <c r="I2599" s="2">
        <v>-1.0075580703225699</v>
      </c>
      <c r="J2599" s="1">
        <v>-0.44359788749558998</v>
      </c>
      <c r="K2599" s="2">
        <v>-0.20274629889967999</v>
      </c>
      <c r="L2599" s="1">
        <v>-6.4799884601809493E-2</v>
      </c>
      <c r="M2599" s="2">
        <v>4.5955013452230803E-3</v>
      </c>
      <c r="N2599" s="1">
        <v>0.81512633270115498</v>
      </c>
      <c r="O2599" s="2">
        <v>-0.88838566556569998</v>
      </c>
      <c r="P2599" s="1">
        <v>-0.15561901806190601</v>
      </c>
      <c r="Q2599" s="2">
        <v>1.7565180040119099</v>
      </c>
      <c r="R2599" s="2">
        <v>0.99926431628757995</v>
      </c>
      <c r="S2599" s="2">
        <v>-0.69615249642146504</v>
      </c>
      <c r="T2599">
        <f t="shared" si="80"/>
        <v>1</v>
      </c>
      <c r="U2599">
        <f t="shared" si="81"/>
        <v>6</v>
      </c>
    </row>
    <row r="2600" spans="1:21" x14ac:dyDescent="0.25">
      <c r="A2600" t="s">
        <v>19</v>
      </c>
      <c r="B2600" t="s">
        <v>30</v>
      </c>
      <c r="C2600" t="s">
        <v>24</v>
      </c>
      <c r="D2600" t="s">
        <v>22</v>
      </c>
      <c r="E2600" t="s">
        <v>34</v>
      </c>
      <c r="F2600" t="s">
        <v>27</v>
      </c>
      <c r="G2600" s="2">
        <v>2.2734346509427801</v>
      </c>
      <c r="H2600" s="2">
        <v>-0.94890945234395296</v>
      </c>
      <c r="I2600" s="2">
        <v>-0.67448975019608204</v>
      </c>
      <c r="J2600" s="1">
        <v>-0.90650869141411194</v>
      </c>
      <c r="K2600" s="2">
        <v>0.90840049054296801</v>
      </c>
      <c r="L2600" s="1">
        <v>-1.02294609532947</v>
      </c>
      <c r="M2600" s="2">
        <v>-0.71598598961020499</v>
      </c>
      <c r="N2600" s="1">
        <v>-2.1528135687004299</v>
      </c>
      <c r="O2600" s="2">
        <v>1.4647102032030599</v>
      </c>
      <c r="P2600" s="1">
        <v>0.93200617670377806</v>
      </c>
      <c r="Q2600" s="2">
        <v>-1.2825018207062</v>
      </c>
      <c r="R2600" s="2">
        <v>0.576910377333271</v>
      </c>
      <c r="S2600" s="2">
        <v>3.04415700330307</v>
      </c>
      <c r="T2600">
        <f t="shared" si="80"/>
        <v>3</v>
      </c>
      <c r="U2600">
        <f t="shared" si="81"/>
        <v>9</v>
      </c>
    </row>
    <row r="2601" spans="1:21" x14ac:dyDescent="0.25">
      <c r="A2601" t="s">
        <v>25</v>
      </c>
      <c r="B2601" t="s">
        <v>32</v>
      </c>
      <c r="C2601" t="s">
        <v>24</v>
      </c>
      <c r="D2601" t="s">
        <v>33</v>
      </c>
      <c r="E2601" t="s">
        <v>23</v>
      </c>
      <c r="F2601" t="s">
        <v>21</v>
      </c>
      <c r="G2601" s="2">
        <v>-0.49301781448446502</v>
      </c>
      <c r="H2601" s="2">
        <v>-0.53931913655819597</v>
      </c>
      <c r="I2601" s="2">
        <v>-0.55533335724275801</v>
      </c>
      <c r="J2601" s="1">
        <v>0.54173656011281701</v>
      </c>
      <c r="K2601" s="2">
        <v>1.09846842033986</v>
      </c>
      <c r="L2601" s="1">
        <v>0.499160006658938</v>
      </c>
      <c r="M2601" s="2">
        <v>0.75319401830936705</v>
      </c>
      <c r="N2601" s="1">
        <v>0.66091524832472703</v>
      </c>
      <c r="O2601" s="2">
        <v>-6.8568198317201803E-2</v>
      </c>
      <c r="P2601" s="1">
        <v>4.5134628481421302E-2</v>
      </c>
      <c r="Q2601" s="2">
        <v>0.98899279533830697</v>
      </c>
      <c r="R2601" s="2">
        <v>-0.25248440508912101</v>
      </c>
      <c r="S2601" s="2">
        <v>-1.1216765279254901</v>
      </c>
      <c r="T2601">
        <f t="shared" si="80"/>
        <v>1</v>
      </c>
      <c r="U2601">
        <f t="shared" si="81"/>
        <v>3</v>
      </c>
    </row>
    <row r="2602" spans="1:21" x14ac:dyDescent="0.25">
      <c r="A2602" t="s">
        <v>25</v>
      </c>
      <c r="B2602" t="s">
        <v>26</v>
      </c>
      <c r="C2602" t="s">
        <v>24</v>
      </c>
      <c r="D2602" t="s">
        <v>31</v>
      </c>
      <c r="E2602" t="s">
        <v>23</v>
      </c>
      <c r="F2602" t="s">
        <v>21</v>
      </c>
      <c r="G2602" s="2">
        <v>-0.37185608938507497</v>
      </c>
      <c r="H2602" s="2">
        <v>0.477040428489443</v>
      </c>
      <c r="I2602" s="2">
        <v>0.57592383139658199</v>
      </c>
      <c r="J2602" s="1">
        <v>0.36157899095819201</v>
      </c>
      <c r="K2602" s="2">
        <v>0.18869313382399699</v>
      </c>
      <c r="L2602" s="1">
        <v>0.21128271916421901</v>
      </c>
      <c r="M2602" s="2">
        <v>0.46257829892376501</v>
      </c>
      <c r="N2602" s="1">
        <v>-1.5833867842263301</v>
      </c>
      <c r="O2602" s="2">
        <v>-0.96942470028477201</v>
      </c>
      <c r="P2602" s="1">
        <v>-0.50294918389505805</v>
      </c>
      <c r="Q2602" s="2">
        <v>-0.17170854626014401</v>
      </c>
      <c r="R2602" s="2">
        <v>0.334503036423212</v>
      </c>
      <c r="S2602" s="2">
        <v>-0.46536978680435498</v>
      </c>
      <c r="T2602">
        <f t="shared" si="80"/>
        <v>1</v>
      </c>
      <c r="U2602">
        <f t="shared" si="81"/>
        <v>2</v>
      </c>
    </row>
    <row r="2603" spans="1:21" x14ac:dyDescent="0.25">
      <c r="A2603" t="s">
        <v>19</v>
      </c>
      <c r="B2603" t="s">
        <v>35</v>
      </c>
      <c r="C2603" t="s">
        <v>21</v>
      </c>
      <c r="D2603" t="s">
        <v>22</v>
      </c>
      <c r="E2603" t="s">
        <v>29</v>
      </c>
      <c r="F2603" t="s">
        <v>27</v>
      </c>
      <c r="G2603" s="2">
        <v>-1.00964236090055</v>
      </c>
      <c r="H2603" s="2">
        <v>0.995828802297131</v>
      </c>
      <c r="I2603" s="2">
        <v>1.4175118463127101</v>
      </c>
      <c r="J2603" s="1">
        <v>-0.38442069185608102</v>
      </c>
      <c r="K2603" s="2">
        <v>-0.85298672364383799</v>
      </c>
      <c r="L2603" s="1">
        <v>-1.02294609532947</v>
      </c>
      <c r="M2603" s="2">
        <v>-0.63259217246783706</v>
      </c>
      <c r="N2603" s="1">
        <v>-2.1528135687004299</v>
      </c>
      <c r="O2603" s="2">
        <v>1.2381332234798099</v>
      </c>
      <c r="P2603" s="1">
        <v>-0.556308466958918</v>
      </c>
      <c r="Q2603" s="2">
        <v>-0.27150845201783902</v>
      </c>
      <c r="R2603" s="2">
        <v>-1.4152336548473601</v>
      </c>
      <c r="S2603" s="2">
        <v>1.0173225765588301</v>
      </c>
      <c r="T2603">
        <f t="shared" si="80"/>
        <v>3</v>
      </c>
      <c r="U2603">
        <f t="shared" si="81"/>
        <v>5</v>
      </c>
    </row>
    <row r="2604" spans="1:21" x14ac:dyDescent="0.25">
      <c r="A2604" t="s">
        <v>25</v>
      </c>
      <c r="B2604" t="s">
        <v>26</v>
      </c>
      <c r="C2604" t="s">
        <v>27</v>
      </c>
      <c r="D2604" t="s">
        <v>22</v>
      </c>
      <c r="E2604" t="s">
        <v>23</v>
      </c>
      <c r="F2604" t="s">
        <v>27</v>
      </c>
      <c r="G2604" s="2">
        <v>0.22325977332809199</v>
      </c>
      <c r="H2604" s="2">
        <v>-0.19465037121322201</v>
      </c>
      <c r="I2604" s="2">
        <v>0.91536508784281401</v>
      </c>
      <c r="J2604" s="1">
        <v>-0.32127763954599597</v>
      </c>
      <c r="K2604" s="2">
        <v>-0.85298672364383799</v>
      </c>
      <c r="L2604" s="1">
        <v>-1.02294609532947</v>
      </c>
      <c r="M2604" s="2">
        <v>-0.21855077702621101</v>
      </c>
      <c r="N2604" s="1">
        <v>2.2465833590028201</v>
      </c>
      <c r="O2604" s="2">
        <v>0.67974384828117995</v>
      </c>
      <c r="P2604" s="1">
        <v>0.16027218766826401</v>
      </c>
      <c r="Q2604" s="2">
        <v>-0.95087729940193999</v>
      </c>
      <c r="R2604" s="2">
        <v>0.108414793650507</v>
      </c>
      <c r="S2604" s="2">
        <v>0.85780526866824303</v>
      </c>
      <c r="T2604">
        <f t="shared" si="80"/>
        <v>3</v>
      </c>
      <c r="U2604">
        <f t="shared" si="81"/>
        <v>2</v>
      </c>
    </row>
    <row r="2605" spans="1:21" x14ac:dyDescent="0.25">
      <c r="A2605" t="s">
        <v>19</v>
      </c>
      <c r="B2605" t="s">
        <v>37</v>
      </c>
      <c r="C2605" t="s">
        <v>21</v>
      </c>
      <c r="D2605" t="s">
        <v>22</v>
      </c>
      <c r="E2605" t="s">
        <v>34</v>
      </c>
      <c r="F2605" t="s">
        <v>21</v>
      </c>
      <c r="G2605" s="2">
        <v>2.2734346509427801</v>
      </c>
      <c r="H2605" s="2">
        <v>-0.59925927613702701</v>
      </c>
      <c r="I2605" s="2">
        <v>-2.0969274291643401</v>
      </c>
      <c r="J2605" s="1">
        <v>-2.5644705996202402</v>
      </c>
      <c r="K2605" s="2">
        <v>-0.74765767521991999</v>
      </c>
      <c r="L2605" s="1">
        <v>0.82741832070438204</v>
      </c>
      <c r="M2605" s="2">
        <v>0.70041741006043201</v>
      </c>
      <c r="N2605" s="1">
        <v>0.81512633270115498</v>
      </c>
      <c r="O2605" s="2">
        <v>-1.7335385038417901</v>
      </c>
      <c r="P2605" s="1">
        <v>1.3521312457919099</v>
      </c>
      <c r="Q2605" s="2">
        <v>-1.49339686414932</v>
      </c>
      <c r="R2605" s="2">
        <v>1.2674344169169001</v>
      </c>
      <c r="S2605" s="2">
        <v>-0.93136136930111502</v>
      </c>
      <c r="T2605">
        <f t="shared" si="80"/>
        <v>1</v>
      </c>
      <c r="U2605">
        <f t="shared" si="81"/>
        <v>8</v>
      </c>
    </row>
    <row r="2606" spans="1:21" x14ac:dyDescent="0.25">
      <c r="A2606" t="s">
        <v>19</v>
      </c>
      <c r="B2606" t="s">
        <v>37</v>
      </c>
      <c r="C2606" t="s">
        <v>24</v>
      </c>
      <c r="D2606" t="s">
        <v>22</v>
      </c>
      <c r="E2606" t="s">
        <v>23</v>
      </c>
      <c r="F2606" t="s">
        <v>21</v>
      </c>
      <c r="G2606" s="2">
        <v>1.4073172605848201</v>
      </c>
      <c r="H2606" s="2">
        <v>1.59819313992282</v>
      </c>
      <c r="I2606" s="2">
        <v>-0.30198084303273298</v>
      </c>
      <c r="J2606" s="1">
        <v>-0.98085010261434802</v>
      </c>
      <c r="K2606" s="2">
        <v>0.39478712164106999</v>
      </c>
      <c r="L2606" s="1">
        <v>-0.65313900762825705</v>
      </c>
      <c r="M2606" s="2">
        <v>-0.32171756914198302</v>
      </c>
      <c r="N2606" s="1">
        <v>-0.228831349263525</v>
      </c>
      <c r="O2606" s="2">
        <v>-1.0201303033712901</v>
      </c>
      <c r="P2606" s="1">
        <v>0.99651496416135799</v>
      </c>
      <c r="Q2606" s="2">
        <v>-1.36793209200476</v>
      </c>
      <c r="R2606" s="2">
        <v>-0.25248440508912101</v>
      </c>
      <c r="S2606" s="2">
        <v>-0.67501432052364696</v>
      </c>
      <c r="T2606">
        <f t="shared" si="80"/>
        <v>1</v>
      </c>
      <c r="U2606">
        <f t="shared" si="81"/>
        <v>8</v>
      </c>
    </row>
    <row r="2607" spans="1:21" x14ac:dyDescent="0.25">
      <c r="A2607" t="s">
        <v>19</v>
      </c>
      <c r="B2607" t="s">
        <v>20</v>
      </c>
      <c r="C2607" t="s">
        <v>24</v>
      </c>
      <c r="D2607" t="s">
        <v>22</v>
      </c>
      <c r="E2607" t="s">
        <v>29</v>
      </c>
      <c r="F2607" t="s">
        <v>24</v>
      </c>
      <c r="G2607" s="2">
        <v>-0.55923697761190705</v>
      </c>
      <c r="H2607" s="2">
        <v>6.5637206248580701E-2</v>
      </c>
      <c r="I2607" s="2">
        <v>0.39117664987766798</v>
      </c>
      <c r="J2607" s="1">
        <v>6.0195411728956601E-2</v>
      </c>
      <c r="K2607" s="2">
        <v>-1.2453585022751199</v>
      </c>
      <c r="L2607" s="1">
        <v>1.7643880621403101</v>
      </c>
      <c r="M2607" s="2">
        <v>-0.86628601543371597</v>
      </c>
      <c r="N2607" s="1">
        <v>0.27194193461070498</v>
      </c>
      <c r="O2607" s="2">
        <v>0.23441003781106501</v>
      </c>
      <c r="P2607" s="1">
        <v>0.342909337815473</v>
      </c>
      <c r="Q2607" s="2">
        <v>-0.240856075520514</v>
      </c>
      <c r="R2607" s="2">
        <v>0.71922873043992397</v>
      </c>
      <c r="S2607" s="2">
        <v>0.23655762178016501</v>
      </c>
      <c r="T2607">
        <f t="shared" si="80"/>
        <v>2</v>
      </c>
      <c r="U2607">
        <f t="shared" si="81"/>
        <v>7</v>
      </c>
    </row>
    <row r="2608" spans="1:21" x14ac:dyDescent="0.25">
      <c r="A2608" t="s">
        <v>25</v>
      </c>
      <c r="B2608" t="s">
        <v>39</v>
      </c>
      <c r="C2608" t="s">
        <v>24</v>
      </c>
      <c r="D2608" t="s">
        <v>22</v>
      </c>
      <c r="E2608" t="s">
        <v>23</v>
      </c>
      <c r="F2608" t="s">
        <v>24</v>
      </c>
      <c r="G2608" s="2">
        <v>-0.94302783296070603</v>
      </c>
      <c r="H2608" s="2">
        <v>0.6469463497415</v>
      </c>
      <c r="I2608" s="2">
        <v>1.1263911290388</v>
      </c>
      <c r="J2608" s="1">
        <v>0.49679540860781102</v>
      </c>
      <c r="K2608" s="2">
        <v>0.80353311125828397</v>
      </c>
      <c r="L2608" s="1">
        <v>-6.4799884601809493E-2</v>
      </c>
      <c r="M2608" s="2">
        <v>1.3215041090665001</v>
      </c>
      <c r="N2608" s="1">
        <v>1.2581615610631001</v>
      </c>
      <c r="O2608" s="2">
        <v>0.32964705062960298</v>
      </c>
      <c r="P2608" s="1">
        <v>-4.72257143017615E-2</v>
      </c>
      <c r="Q2608" s="2">
        <v>-0.29063128118821002</v>
      </c>
      <c r="R2608" s="2">
        <v>-0.10673401079978601</v>
      </c>
      <c r="S2608" s="2">
        <v>0.216839621067868</v>
      </c>
      <c r="T2608">
        <f t="shared" si="80"/>
        <v>2</v>
      </c>
      <c r="U2608">
        <f t="shared" si="81"/>
        <v>6</v>
      </c>
    </row>
    <row r="2609" spans="1:21" x14ac:dyDescent="0.25">
      <c r="A2609" t="s">
        <v>19</v>
      </c>
      <c r="B2609" t="s">
        <v>26</v>
      </c>
      <c r="C2609" t="s">
        <v>27</v>
      </c>
      <c r="D2609" t="s">
        <v>22</v>
      </c>
      <c r="E2609" t="s">
        <v>34</v>
      </c>
      <c r="F2609" t="s">
        <v>21</v>
      </c>
      <c r="G2609" s="2">
        <v>1.25264938620953</v>
      </c>
      <c r="H2609" s="2">
        <v>-0.66351621187145704</v>
      </c>
      <c r="I2609" s="2">
        <v>-0.69243105881065103</v>
      </c>
      <c r="J2609" s="1">
        <v>1.5458156637782E-2</v>
      </c>
      <c r="K2609" s="2">
        <v>-0.10043372051147</v>
      </c>
      <c r="L2609" s="1">
        <v>-0.65313900762825705</v>
      </c>
      <c r="M2609" s="2">
        <v>-0.30854631121120701</v>
      </c>
      <c r="N2609" s="1">
        <v>0.27194193461070498</v>
      </c>
      <c r="O2609" s="2">
        <v>-1.3305615131788999</v>
      </c>
      <c r="P2609" s="1">
        <v>0.91092795844332197</v>
      </c>
      <c r="Q2609" s="2">
        <v>1.22122722210557</v>
      </c>
      <c r="R2609" s="2">
        <v>2.4233111569526899E-2</v>
      </c>
      <c r="S2609" s="2">
        <v>-1.0544724517700499</v>
      </c>
      <c r="T2609">
        <f t="shared" si="80"/>
        <v>1</v>
      </c>
      <c r="U2609">
        <f t="shared" si="81"/>
        <v>2</v>
      </c>
    </row>
    <row r="2610" spans="1:21" x14ac:dyDescent="0.25">
      <c r="A2610" t="s">
        <v>19</v>
      </c>
      <c r="B2610" t="s">
        <v>36</v>
      </c>
      <c r="C2610" t="s">
        <v>27</v>
      </c>
      <c r="D2610" t="s">
        <v>22</v>
      </c>
      <c r="E2610" t="s">
        <v>23</v>
      </c>
      <c r="F2610" t="s">
        <v>27</v>
      </c>
      <c r="G2610" s="2">
        <v>1.25264938620953</v>
      </c>
      <c r="H2610" s="2">
        <v>-0.26457960486427301</v>
      </c>
      <c r="I2610" s="2">
        <v>1.00409394575803</v>
      </c>
      <c r="J2610" s="1">
        <v>0.69455641690893299</v>
      </c>
      <c r="K2610" s="2">
        <v>1.37974014816163</v>
      </c>
      <c r="L2610" s="1">
        <v>-6.4799884601809493E-2</v>
      </c>
      <c r="M2610" s="2">
        <v>-1.97442591854244</v>
      </c>
      <c r="N2610" s="1">
        <v>1.00617097158701</v>
      </c>
      <c r="O2610" s="2">
        <v>0.499160006658938</v>
      </c>
      <c r="P2610" s="1">
        <v>-1.47207731715937</v>
      </c>
      <c r="Q2610" s="2">
        <v>-1.73541872008991</v>
      </c>
      <c r="R2610" s="2">
        <v>0.64849218059285696</v>
      </c>
      <c r="S2610" s="2">
        <v>0.73829807941516001</v>
      </c>
      <c r="T2610">
        <f t="shared" si="80"/>
        <v>3</v>
      </c>
      <c r="U2610">
        <f t="shared" si="81"/>
        <v>4</v>
      </c>
    </row>
    <row r="2611" spans="1:21" x14ac:dyDescent="0.25">
      <c r="A2611" t="s">
        <v>25</v>
      </c>
      <c r="B2611" t="s">
        <v>32</v>
      </c>
      <c r="C2611" t="s">
        <v>24</v>
      </c>
      <c r="D2611" t="s">
        <v>33</v>
      </c>
      <c r="E2611" t="s">
        <v>23</v>
      </c>
      <c r="F2611" t="s">
        <v>21</v>
      </c>
      <c r="G2611" s="2">
        <v>-0.55923697761190705</v>
      </c>
      <c r="H2611" s="2">
        <v>0.31995822337149898</v>
      </c>
      <c r="I2611" s="2">
        <v>8.5748097447115604E-2</v>
      </c>
      <c r="J2611" s="1">
        <v>0.49679540860781102</v>
      </c>
      <c r="K2611" s="2">
        <v>4.1777139125759999E-4</v>
      </c>
      <c r="L2611" s="1">
        <v>1.19436982929948</v>
      </c>
      <c r="M2611" s="2">
        <v>9.4137414323536395E-2</v>
      </c>
      <c r="N2611" s="1">
        <v>1.00617097158701</v>
      </c>
      <c r="O2611" s="2">
        <v>-1.29883663264251</v>
      </c>
      <c r="P2611" s="1">
        <v>0.71382833965231696</v>
      </c>
      <c r="Q2611" s="2">
        <v>-0.229689141295042</v>
      </c>
      <c r="R2611" s="2">
        <v>-0.55679622019069597</v>
      </c>
      <c r="S2611" s="2">
        <v>-1.58485184383408</v>
      </c>
      <c r="T2611">
        <f t="shared" si="80"/>
        <v>1</v>
      </c>
      <c r="U2611">
        <f t="shared" si="81"/>
        <v>3</v>
      </c>
    </row>
    <row r="2612" spans="1:21" x14ac:dyDescent="0.25">
      <c r="A2612" t="s">
        <v>19</v>
      </c>
      <c r="B2612" t="s">
        <v>39</v>
      </c>
      <c r="C2612" t="s">
        <v>24</v>
      </c>
      <c r="D2612" t="s">
        <v>22</v>
      </c>
      <c r="E2612" t="s">
        <v>34</v>
      </c>
      <c r="F2612" t="s">
        <v>24</v>
      </c>
      <c r="G2612" s="2">
        <v>-1.8906830482439101</v>
      </c>
      <c r="H2612" s="2">
        <v>0.379926467041307</v>
      </c>
      <c r="I2612" s="2">
        <v>0.21341920772919201</v>
      </c>
      <c r="J2612" s="1">
        <v>1.20035885803086</v>
      </c>
      <c r="K2612" s="2">
        <v>1.09846842033986</v>
      </c>
      <c r="L2612" s="1">
        <v>0.82741832070438204</v>
      </c>
      <c r="M2612" s="2">
        <v>1.69014613752747</v>
      </c>
      <c r="N2612" s="1">
        <v>-0.81279895753346898</v>
      </c>
      <c r="O2612" s="2">
        <v>-0.230547102366813</v>
      </c>
      <c r="P2612" s="1">
        <v>0.11808538942555299</v>
      </c>
      <c r="Q2612" s="2">
        <v>1.2081228803975199</v>
      </c>
      <c r="R2612" s="2">
        <v>0.76265920369013396</v>
      </c>
      <c r="S2612" s="2">
        <v>-0.23183436245301001</v>
      </c>
      <c r="T2612">
        <f t="shared" si="80"/>
        <v>2</v>
      </c>
      <c r="U2612">
        <f t="shared" si="81"/>
        <v>6</v>
      </c>
    </row>
    <row r="2613" spans="1:21" x14ac:dyDescent="0.25">
      <c r="A2613" t="s">
        <v>25</v>
      </c>
      <c r="B2613" t="s">
        <v>20</v>
      </c>
      <c r="C2613" t="s">
        <v>24</v>
      </c>
      <c r="D2613" t="s">
        <v>33</v>
      </c>
      <c r="E2613" t="s">
        <v>34</v>
      </c>
      <c r="F2613" t="s">
        <v>24</v>
      </c>
      <c r="G2613" s="2">
        <v>0.6469463497415</v>
      </c>
      <c r="H2613" s="2">
        <v>-0.94890945234395296</v>
      </c>
      <c r="I2613" s="2">
        <v>-0.32876498200997301</v>
      </c>
      <c r="J2613" s="1">
        <v>-1.2618576869625699</v>
      </c>
      <c r="K2613" s="2">
        <v>-1.8639171970400701</v>
      </c>
      <c r="L2613" s="1">
        <v>-6.4799884601809493E-2</v>
      </c>
      <c r="M2613" s="2">
        <v>0.181043625796838</v>
      </c>
      <c r="N2613" s="1">
        <v>0.53208566305407601</v>
      </c>
      <c r="O2613" s="2">
        <v>0.87116023880986204</v>
      </c>
      <c r="P2613" s="1">
        <v>0.65365619155083898</v>
      </c>
      <c r="Q2613" s="2">
        <v>2.5066308995717701E-3</v>
      </c>
      <c r="R2613" s="2">
        <v>0.28627609376180901</v>
      </c>
      <c r="S2613" s="2">
        <v>0.34423885119710201</v>
      </c>
      <c r="T2613">
        <f t="shared" si="80"/>
        <v>2</v>
      </c>
      <c r="U2613">
        <f t="shared" si="81"/>
        <v>7</v>
      </c>
    </row>
    <row r="2614" spans="1:21" x14ac:dyDescent="0.25">
      <c r="A2614" t="s">
        <v>25</v>
      </c>
      <c r="B2614" t="s">
        <v>30</v>
      </c>
      <c r="C2614" t="s">
        <v>24</v>
      </c>
      <c r="D2614" t="s">
        <v>22</v>
      </c>
      <c r="E2614" t="s">
        <v>23</v>
      </c>
      <c r="F2614" t="s">
        <v>24</v>
      </c>
      <c r="G2614" s="2">
        <v>-0.81279895753346898</v>
      </c>
      <c r="H2614" s="2">
        <v>-2.1240415819651601</v>
      </c>
      <c r="I2614" s="2">
        <v>-1.6780705182209099</v>
      </c>
      <c r="J2614" s="1">
        <v>0.45191067566376297</v>
      </c>
      <c r="K2614" s="2">
        <v>-0.20274629889967999</v>
      </c>
      <c r="L2614" s="1">
        <v>-0.65313900762825705</v>
      </c>
      <c r="M2614" s="2">
        <v>-0.59925927613702701</v>
      </c>
      <c r="N2614" s="1">
        <v>-1.5833867842263301</v>
      </c>
      <c r="O2614" s="2">
        <v>-0.82330717696819</v>
      </c>
      <c r="P2614" s="1">
        <v>-0.22797372557474199</v>
      </c>
      <c r="Q2614" s="2">
        <v>1.03002131465653</v>
      </c>
      <c r="R2614" s="2">
        <v>1.40957008071645</v>
      </c>
      <c r="S2614" s="2">
        <v>-9.8754326491068106E-2</v>
      </c>
      <c r="T2614">
        <f t="shared" si="80"/>
        <v>2</v>
      </c>
      <c r="U2614">
        <f t="shared" si="81"/>
        <v>9</v>
      </c>
    </row>
    <row r="2615" spans="1:21" x14ac:dyDescent="0.25">
      <c r="A2615" t="s">
        <v>40</v>
      </c>
      <c r="B2615" t="s">
        <v>20</v>
      </c>
      <c r="C2615" t="s">
        <v>24</v>
      </c>
      <c r="D2615" t="s">
        <v>22</v>
      </c>
      <c r="E2615" t="s">
        <v>34</v>
      </c>
      <c r="F2615" t="s">
        <v>21</v>
      </c>
      <c r="G2615" s="2">
        <v>0.86082699766876203</v>
      </c>
      <c r="H2615" s="2">
        <v>-1.3135431227468799</v>
      </c>
      <c r="I2615" s="2">
        <v>-0.69243105881065103</v>
      </c>
      <c r="J2615" s="1">
        <v>-0.55241118859794303</v>
      </c>
      <c r="K2615" s="2">
        <v>0.59078174687363905</v>
      </c>
      <c r="L2615" s="1">
        <v>1.7643880621403101</v>
      </c>
      <c r="M2615" s="2">
        <v>9.3298194174991397E-2</v>
      </c>
      <c r="N2615" s="1">
        <v>-1.2462662427869</v>
      </c>
      <c r="O2615" s="2">
        <v>6.6474573916629295E-2</v>
      </c>
      <c r="P2615" s="1">
        <v>-1.6480942438286601</v>
      </c>
      <c r="Q2615" s="2">
        <v>-0.92942926620413602</v>
      </c>
      <c r="R2615" s="2">
        <v>-1.04360826667053</v>
      </c>
      <c r="S2615" s="2">
        <v>-0.61533526446964204</v>
      </c>
      <c r="T2615">
        <f t="shared" si="80"/>
        <v>1</v>
      </c>
      <c r="U2615">
        <f t="shared" si="81"/>
        <v>7</v>
      </c>
    </row>
    <row r="2616" spans="1:21" x14ac:dyDescent="0.25">
      <c r="A2616" t="s">
        <v>19</v>
      </c>
      <c r="B2616" t="s">
        <v>32</v>
      </c>
      <c r="C2616" t="s">
        <v>24</v>
      </c>
      <c r="D2616" t="s">
        <v>22</v>
      </c>
      <c r="E2616" t="s">
        <v>23</v>
      </c>
      <c r="F2616" t="s">
        <v>27</v>
      </c>
      <c r="G2616" s="2">
        <v>0.27367637697670499</v>
      </c>
      <c r="H2616" s="2">
        <v>-0.51054932625500704</v>
      </c>
      <c r="I2616" s="2">
        <v>-0.50769583945035401</v>
      </c>
      <c r="J2616" s="1">
        <v>0.21128271916421901</v>
      </c>
      <c r="K2616" s="2">
        <v>0.29368319078883298</v>
      </c>
      <c r="L2616" s="1">
        <v>-1.02294609532947</v>
      </c>
      <c r="M2616" s="2">
        <v>-0.63106197905949901</v>
      </c>
      <c r="N2616" s="1">
        <v>-1.2462662427869</v>
      </c>
      <c r="O2616" s="2">
        <v>0.58779981733259301</v>
      </c>
      <c r="P2616" s="1">
        <v>-0.26977503083641502</v>
      </c>
      <c r="Q2616" s="2">
        <v>1.5040336678635699E-2</v>
      </c>
      <c r="R2616" s="2">
        <v>1.9268365732639099</v>
      </c>
      <c r="S2616" s="2">
        <v>0.515791557046827</v>
      </c>
      <c r="T2616">
        <f t="shared" si="80"/>
        <v>3</v>
      </c>
      <c r="U2616">
        <f t="shared" si="81"/>
        <v>3</v>
      </c>
    </row>
    <row r="2617" spans="1:21" x14ac:dyDescent="0.25">
      <c r="A2617" t="s">
        <v>19</v>
      </c>
      <c r="B2617" t="s">
        <v>39</v>
      </c>
      <c r="C2617" t="s">
        <v>24</v>
      </c>
      <c r="D2617" t="s">
        <v>22</v>
      </c>
      <c r="E2617" t="s">
        <v>34</v>
      </c>
      <c r="F2617" t="s">
        <v>24</v>
      </c>
      <c r="G2617" s="2">
        <v>0.78236516485538699</v>
      </c>
      <c r="H2617" s="2">
        <v>-0.51054932625500704</v>
      </c>
      <c r="I2617" s="2">
        <v>-0.536422381229826</v>
      </c>
      <c r="J2617" s="1">
        <v>0.10925529964619</v>
      </c>
      <c r="K2617" s="2">
        <v>1.18842333707099</v>
      </c>
      <c r="L2617" s="1">
        <v>-0.34778720427862703</v>
      </c>
      <c r="M2617" s="2">
        <v>-0.24429804174480799</v>
      </c>
      <c r="N2617" s="1">
        <v>3.13379820214265E-2</v>
      </c>
      <c r="O2617" s="2">
        <v>-0.35089560785681501</v>
      </c>
      <c r="P2617" s="1">
        <v>-0.42523322399635699</v>
      </c>
      <c r="Q2617" s="2">
        <v>0.76657653142207605</v>
      </c>
      <c r="R2617" s="2">
        <v>-1.2390328487351101</v>
      </c>
      <c r="S2617" s="2">
        <v>-6.8986958972327997E-2</v>
      </c>
      <c r="T2617">
        <f t="shared" si="80"/>
        <v>2</v>
      </c>
      <c r="U2617">
        <f t="shared" si="81"/>
        <v>6</v>
      </c>
    </row>
    <row r="2618" spans="1:21" x14ac:dyDescent="0.25">
      <c r="A2618" t="s">
        <v>19</v>
      </c>
      <c r="B2618" t="s">
        <v>26</v>
      </c>
      <c r="C2618" t="s">
        <v>21</v>
      </c>
      <c r="D2618" t="s">
        <v>22</v>
      </c>
      <c r="E2618" t="s">
        <v>23</v>
      </c>
      <c r="F2618" t="s">
        <v>27</v>
      </c>
      <c r="G2618" s="2">
        <v>0.71382833965231696</v>
      </c>
      <c r="H2618" s="2">
        <v>0.53738746509009505</v>
      </c>
      <c r="I2618" s="2">
        <v>0.69349334628328896</v>
      </c>
      <c r="J2618" s="1">
        <v>-2.1200716897421499</v>
      </c>
      <c r="K2618" s="2">
        <v>1.18842333707099</v>
      </c>
      <c r="L2618" s="1">
        <v>-0.34778720427862703</v>
      </c>
      <c r="M2618" s="2">
        <v>-0.935236044548027</v>
      </c>
      <c r="N2618" s="1">
        <v>0.40655706973962802</v>
      </c>
      <c r="O2618" s="2">
        <v>0.27020830993994499</v>
      </c>
      <c r="P2618" s="1">
        <v>1.6797806567981299</v>
      </c>
      <c r="Q2618" s="2">
        <v>0.93458929107347999</v>
      </c>
      <c r="R2618" s="2">
        <v>-0.74434684684471797</v>
      </c>
      <c r="S2618" s="2">
        <v>1.0138241560215999</v>
      </c>
      <c r="T2618">
        <f t="shared" si="80"/>
        <v>3</v>
      </c>
      <c r="U2618">
        <f t="shared" si="81"/>
        <v>2</v>
      </c>
    </row>
    <row r="2619" spans="1:21" x14ac:dyDescent="0.25">
      <c r="A2619" t="s">
        <v>25</v>
      </c>
      <c r="B2619" t="s">
        <v>30</v>
      </c>
      <c r="C2619" t="s">
        <v>21</v>
      </c>
      <c r="D2619" t="s">
        <v>31</v>
      </c>
      <c r="E2619" t="s">
        <v>23</v>
      </c>
      <c r="F2619" t="s">
        <v>21</v>
      </c>
      <c r="G2619" s="2">
        <v>-2.2903678778552701</v>
      </c>
      <c r="H2619" s="2">
        <v>-0.172556559594787</v>
      </c>
      <c r="I2619" s="2">
        <v>-1.16257987484362</v>
      </c>
      <c r="J2619" s="1">
        <v>1.5458156637782E-2</v>
      </c>
      <c r="K2619" s="2">
        <v>-0.52152657182893203</v>
      </c>
      <c r="L2619" s="1">
        <v>0.82741832070438204</v>
      </c>
      <c r="M2619" s="2">
        <v>-0.72085293924413296</v>
      </c>
      <c r="N2619" s="1">
        <v>-0.50105369601871497</v>
      </c>
      <c r="O2619" s="2">
        <v>-2.3201394779097302</v>
      </c>
      <c r="P2619" s="1">
        <v>0.16027218766826401</v>
      </c>
      <c r="Q2619" s="2">
        <v>-0.41792767166948203</v>
      </c>
      <c r="R2619" s="2">
        <v>0.28627609376180901</v>
      </c>
      <c r="S2619" s="2">
        <v>-1.98630020412943</v>
      </c>
      <c r="T2619">
        <f t="shared" si="80"/>
        <v>1</v>
      </c>
      <c r="U2619">
        <f t="shared" si="81"/>
        <v>9</v>
      </c>
    </row>
    <row r="2620" spans="1:21" x14ac:dyDescent="0.25">
      <c r="A2620" t="s">
        <v>25</v>
      </c>
      <c r="B2620" t="s">
        <v>20</v>
      </c>
      <c r="C2620" t="s">
        <v>21</v>
      </c>
      <c r="D2620" t="s">
        <v>31</v>
      </c>
      <c r="E2620" t="s">
        <v>23</v>
      </c>
      <c r="F2620" t="s">
        <v>27</v>
      </c>
      <c r="G2620" s="2">
        <v>-1.4659325374547501</v>
      </c>
      <c r="H2620" s="2">
        <v>0.211709939418776</v>
      </c>
      <c r="I2620" s="2">
        <v>0.53401185318210198</v>
      </c>
      <c r="J2620" s="1">
        <v>-9.5396369056891903E-2</v>
      </c>
      <c r="K2620" s="2">
        <v>-0.96276261356192006</v>
      </c>
      <c r="L2620" s="1">
        <v>0.82741832070438204</v>
      </c>
      <c r="M2620" s="2">
        <v>-0.49018923171520901</v>
      </c>
      <c r="N2620" s="1">
        <v>-1.2462662427869</v>
      </c>
      <c r="O2620" s="2">
        <v>1.1800005403477301</v>
      </c>
      <c r="P2620" s="1">
        <v>-1.10459911824327</v>
      </c>
      <c r="Q2620" s="2">
        <v>0.227544976641149</v>
      </c>
      <c r="R2620" s="2">
        <v>-0.26934180237204602</v>
      </c>
      <c r="S2620" s="2">
        <v>1.3722038089987301</v>
      </c>
      <c r="T2620">
        <f t="shared" si="80"/>
        <v>3</v>
      </c>
      <c r="U2620">
        <f t="shared" si="81"/>
        <v>7</v>
      </c>
    </row>
    <row r="2621" spans="1:21" x14ac:dyDescent="0.25">
      <c r="A2621" t="s">
        <v>25</v>
      </c>
      <c r="B2621" t="s">
        <v>38</v>
      </c>
      <c r="C2621" t="s">
        <v>24</v>
      </c>
      <c r="D2621" t="s">
        <v>22</v>
      </c>
      <c r="E2621" t="s">
        <v>23</v>
      </c>
      <c r="F2621" t="s">
        <v>27</v>
      </c>
      <c r="G2621" s="2">
        <v>0.57888515624320602</v>
      </c>
      <c r="H2621" s="2">
        <v>-2.29794480928131E-2</v>
      </c>
      <c r="I2621" s="2">
        <v>0.94629135796157604</v>
      </c>
      <c r="J2621" s="1">
        <v>6.0195411728956601E-2</v>
      </c>
      <c r="K2621" s="2">
        <v>-1.5314157795689101</v>
      </c>
      <c r="L2621" s="1">
        <v>-1.6257633862332299</v>
      </c>
      <c r="M2621" s="2">
        <v>-0.75319401830936705</v>
      </c>
      <c r="N2621" s="1">
        <v>3.13379820214265E-2</v>
      </c>
      <c r="O2621" s="2">
        <v>1.47827818832758</v>
      </c>
      <c r="P2621" s="1">
        <v>1.4622720786413701</v>
      </c>
      <c r="Q2621" s="2">
        <v>0.143789535241723</v>
      </c>
      <c r="R2621" s="2">
        <v>1.6210822508524101</v>
      </c>
      <c r="S2621" s="2">
        <v>1.30273084779302</v>
      </c>
      <c r="T2621">
        <f t="shared" si="80"/>
        <v>3</v>
      </c>
      <c r="U2621">
        <f t="shared" si="81"/>
        <v>1</v>
      </c>
    </row>
    <row r="2622" spans="1:21" x14ac:dyDescent="0.25">
      <c r="A2622" t="s">
        <v>25</v>
      </c>
      <c r="B2622" t="s">
        <v>38</v>
      </c>
      <c r="C2622" t="s">
        <v>21</v>
      </c>
      <c r="D2622" t="s">
        <v>33</v>
      </c>
      <c r="E2622" t="s">
        <v>23</v>
      </c>
      <c r="F2622" t="s">
        <v>21</v>
      </c>
      <c r="G2622" s="2">
        <v>-0.37185608938507497</v>
      </c>
      <c r="H2622" s="2">
        <v>0.128188248098486</v>
      </c>
      <c r="I2622" s="2">
        <v>-9.9174148700337306E-2</v>
      </c>
      <c r="J2622" s="1">
        <v>-0.90650869141411194</v>
      </c>
      <c r="K2622" s="2">
        <v>0.29368319078883298</v>
      </c>
      <c r="L2622" s="1">
        <v>1.19436982929948</v>
      </c>
      <c r="M2622" s="2">
        <v>0.98423496044632497</v>
      </c>
      <c r="N2622" s="1">
        <v>1.2581615610631001</v>
      </c>
      <c r="O2622" s="2">
        <v>-1.26371223141167</v>
      </c>
      <c r="P2622" s="1">
        <v>-1.4454435675434001</v>
      </c>
      <c r="Q2622" s="2">
        <v>0.61029461018633202</v>
      </c>
      <c r="R2622" s="2">
        <v>1.0923787332283399</v>
      </c>
      <c r="S2622" s="2">
        <v>-1.4129627850753399</v>
      </c>
      <c r="T2622">
        <f t="shared" si="80"/>
        <v>1</v>
      </c>
      <c r="U2622">
        <f t="shared" si="81"/>
        <v>1</v>
      </c>
    </row>
    <row r="2623" spans="1:21" x14ac:dyDescent="0.25">
      <c r="A2623" t="s">
        <v>19</v>
      </c>
      <c r="B2623" t="s">
        <v>39</v>
      </c>
      <c r="C2623" t="s">
        <v>24</v>
      </c>
      <c r="D2623" t="s">
        <v>22</v>
      </c>
      <c r="E2623" t="s">
        <v>34</v>
      </c>
      <c r="F2623" t="s">
        <v>21</v>
      </c>
      <c r="G2623" s="2">
        <v>-0.62495590349468699</v>
      </c>
      <c r="H2623" s="2">
        <v>0.211709939418776</v>
      </c>
      <c r="I2623" s="2">
        <v>-3.71902240076021E-2</v>
      </c>
      <c r="J2623" s="1">
        <v>0.21128271916421901</v>
      </c>
      <c r="K2623" s="2">
        <v>9.4557049224705897E-2</v>
      </c>
      <c r="L2623" s="1">
        <v>-0.34778720427862703</v>
      </c>
      <c r="M2623" s="2">
        <v>0.66039559227936895</v>
      </c>
      <c r="N2623" s="1">
        <v>0.27194193461070498</v>
      </c>
      <c r="O2623" s="2">
        <v>-0.96276261356192006</v>
      </c>
      <c r="P2623" s="1">
        <v>-0.50294918389505805</v>
      </c>
      <c r="Q2623" s="2">
        <v>0.199335898061207</v>
      </c>
      <c r="R2623" s="2">
        <v>0.61483049702141601</v>
      </c>
      <c r="S2623" s="2">
        <v>-1.10536837813989</v>
      </c>
      <c r="T2623">
        <f t="shared" si="80"/>
        <v>1</v>
      </c>
      <c r="U2623">
        <f t="shared" si="81"/>
        <v>6</v>
      </c>
    </row>
    <row r="2624" spans="1:21" x14ac:dyDescent="0.25">
      <c r="A2624" t="s">
        <v>19</v>
      </c>
      <c r="B2624" t="s">
        <v>35</v>
      </c>
      <c r="C2624" t="s">
        <v>24</v>
      </c>
      <c r="D2624" t="s">
        <v>33</v>
      </c>
      <c r="E2624" t="s">
        <v>34</v>
      </c>
      <c r="F2624" t="s">
        <v>21</v>
      </c>
      <c r="G2624" s="2">
        <v>-0.87605524767288301</v>
      </c>
      <c r="H2624" s="2">
        <v>-0.26457960486427301</v>
      </c>
      <c r="I2624" s="2">
        <v>0.28410053975998401</v>
      </c>
      <c r="J2624" s="1">
        <v>0.36157899095819201</v>
      </c>
      <c r="K2624" s="2">
        <v>4.1777139125759999E-4</v>
      </c>
      <c r="L2624" s="1">
        <v>0.21128271916421901</v>
      </c>
      <c r="M2624" s="2">
        <v>1.5247024382396199</v>
      </c>
      <c r="N2624" s="1">
        <v>-0.228831349263525</v>
      </c>
      <c r="O2624" s="2">
        <v>-0.31073774548759198</v>
      </c>
      <c r="P2624" s="1">
        <v>-1.5892675570513899</v>
      </c>
      <c r="Q2624" s="2">
        <v>1.1248168170111501</v>
      </c>
      <c r="R2624" s="2">
        <v>0.11682340025169601</v>
      </c>
      <c r="S2624" s="2">
        <v>-1.10999774082987</v>
      </c>
      <c r="T2624">
        <f t="shared" si="80"/>
        <v>1</v>
      </c>
      <c r="U2624">
        <f t="shared" si="81"/>
        <v>5</v>
      </c>
    </row>
    <row r="2625" spans="1:21" x14ac:dyDescent="0.25">
      <c r="A2625" t="s">
        <v>25</v>
      </c>
      <c r="B2625" t="s">
        <v>36</v>
      </c>
      <c r="C2625" t="s">
        <v>27</v>
      </c>
      <c r="D2625" t="s">
        <v>22</v>
      </c>
      <c r="E2625" t="s">
        <v>23</v>
      </c>
      <c r="F2625" t="s">
        <v>21</v>
      </c>
      <c r="G2625" s="2">
        <v>-1.21246787301755</v>
      </c>
      <c r="H2625" s="2">
        <v>-0.76994362691566498</v>
      </c>
      <c r="I2625" s="2">
        <v>0.55484600038336296</v>
      </c>
      <c r="J2625" s="1">
        <v>1.29883663264251</v>
      </c>
      <c r="K2625" s="2">
        <v>0.39478712164106999</v>
      </c>
      <c r="L2625" s="1">
        <v>1.19436982929948</v>
      </c>
      <c r="M2625" s="2">
        <v>0.36336354089940698</v>
      </c>
      <c r="N2625" s="1">
        <v>-0.362917295139356</v>
      </c>
      <c r="O2625" s="2">
        <v>-0.30241813304363102</v>
      </c>
      <c r="P2625" s="1">
        <v>-1.0350048061805599</v>
      </c>
      <c r="Q2625" s="2">
        <v>0.88158734699617503</v>
      </c>
      <c r="R2625" s="2">
        <v>-5.3918622045273999E-2</v>
      </c>
      <c r="S2625" s="2">
        <v>-1.0721188201501299</v>
      </c>
      <c r="T2625">
        <f t="shared" si="80"/>
        <v>1</v>
      </c>
      <c r="U2625">
        <f t="shared" si="81"/>
        <v>4</v>
      </c>
    </row>
    <row r="2626" spans="1:21" x14ac:dyDescent="0.25">
      <c r="A2626" t="s">
        <v>25</v>
      </c>
      <c r="B2626" t="s">
        <v>39</v>
      </c>
      <c r="C2626" t="s">
        <v>27</v>
      </c>
      <c r="D2626" t="s">
        <v>22</v>
      </c>
      <c r="E2626" t="s">
        <v>23</v>
      </c>
      <c r="F2626" t="s">
        <v>27</v>
      </c>
      <c r="G2626" s="2">
        <v>0.57888515624320602</v>
      </c>
      <c r="H2626" s="2">
        <v>0.95614298579742196</v>
      </c>
      <c r="I2626" s="2">
        <v>2.2115178091866801</v>
      </c>
      <c r="J2626" s="1">
        <v>0.74876310661490897</v>
      </c>
      <c r="K2626" s="2">
        <v>-0.20274629889967999</v>
      </c>
      <c r="L2626" s="1">
        <v>-0.34778720427862703</v>
      </c>
      <c r="M2626" s="2">
        <v>-0.683432905297783</v>
      </c>
      <c r="N2626" s="1">
        <v>0.40655706973962802</v>
      </c>
      <c r="O2626" s="2">
        <v>1.7468309474083501</v>
      </c>
      <c r="P2626" s="1">
        <v>-1.6645628612027199</v>
      </c>
      <c r="Q2626" s="2">
        <v>-1.0501119032291</v>
      </c>
      <c r="R2626" s="2">
        <v>-1.3315746488528399</v>
      </c>
      <c r="S2626" s="2">
        <v>1.5907463704331599</v>
      </c>
      <c r="T2626">
        <f t="shared" si="80"/>
        <v>3</v>
      </c>
      <c r="U2626">
        <f t="shared" si="81"/>
        <v>6</v>
      </c>
    </row>
    <row r="2627" spans="1:21" x14ac:dyDescent="0.25">
      <c r="A2627" t="s">
        <v>19</v>
      </c>
      <c r="B2627" t="s">
        <v>28</v>
      </c>
      <c r="C2627" t="s">
        <v>24</v>
      </c>
      <c r="D2627" t="s">
        <v>41</v>
      </c>
      <c r="E2627" t="s">
        <v>34</v>
      </c>
      <c r="F2627" t="s">
        <v>24</v>
      </c>
      <c r="G2627" s="2">
        <v>-1.21246787301755</v>
      </c>
      <c r="H2627" s="2">
        <v>-0.48407402714727898</v>
      </c>
      <c r="I2627" s="2">
        <v>-1.4336692662317401</v>
      </c>
      <c r="J2627" s="1">
        <v>0.87054983019565402</v>
      </c>
      <c r="K2627" s="2">
        <v>1.0117310468908001</v>
      </c>
      <c r="L2627" s="1">
        <v>1.7643880621403101</v>
      </c>
      <c r="M2627" s="2">
        <v>-0.29106710191265101</v>
      </c>
      <c r="N2627" s="1">
        <v>-9.4557049224706105E-2</v>
      </c>
      <c r="O2627" s="2">
        <v>-4.1371165132427702E-2</v>
      </c>
      <c r="P2627" s="1">
        <v>-0.83686818259023998</v>
      </c>
      <c r="Q2627" s="2">
        <v>0.88158734699617503</v>
      </c>
      <c r="R2627" s="2">
        <v>0.74600123886242398</v>
      </c>
      <c r="S2627" s="2">
        <v>-0.18954375293088399</v>
      </c>
      <c r="T2627">
        <f t="shared" ref="T2627:T2690" si="82">IF(F2627="Low",1,IF(F2627="Medium",2,3))</f>
        <v>2</v>
      </c>
      <c r="U2627">
        <f t="shared" ref="U2627:U2690" si="83">IF(B2627="Basketball",1,IF(B2627="Cycling",2,IF(B2627="Dancing",3,IF(B2627="HIIT",4,IF(B2627="Running",5,IF(B2627="Swimming",6,IF(B2627="Tennis",7,IF(B2627="Walking",8,IF(B2627="Weight Training",9,10)))))))))</f>
        <v>10</v>
      </c>
    </row>
    <row r="2628" spans="1:21" x14ac:dyDescent="0.25">
      <c r="A2628" t="s">
        <v>25</v>
      </c>
      <c r="B2628" t="s">
        <v>26</v>
      </c>
      <c r="C2628" t="s">
        <v>27</v>
      </c>
      <c r="D2628" t="s">
        <v>22</v>
      </c>
      <c r="E2628" t="s">
        <v>23</v>
      </c>
      <c r="F2628" t="s">
        <v>21</v>
      </c>
      <c r="G2628" s="2">
        <v>-2.2903678778552701</v>
      </c>
      <c r="H2628" s="2">
        <v>0.42935256758968499</v>
      </c>
      <c r="I2628" s="2">
        <v>1.25264938620953</v>
      </c>
      <c r="J2628" s="1">
        <v>1.95147977347586</v>
      </c>
      <c r="K2628" s="2">
        <v>-0.74765767521991999</v>
      </c>
      <c r="L2628" s="1">
        <v>-6.4799884601809493E-2</v>
      </c>
      <c r="M2628" s="2">
        <v>0.20061452456847101</v>
      </c>
      <c r="N2628" s="1">
        <v>-1.5833867842263301</v>
      </c>
      <c r="O2628" s="2">
        <v>-0.28192632958706099</v>
      </c>
      <c r="P2628" s="1">
        <v>-1.1697865398892501E-2</v>
      </c>
      <c r="Q2628" s="2">
        <v>-1.33870518805512</v>
      </c>
      <c r="R2628" s="2">
        <v>0.28627609376180901</v>
      </c>
      <c r="S2628" s="2">
        <v>-0.54803675343270197</v>
      </c>
      <c r="T2628">
        <f t="shared" si="82"/>
        <v>1</v>
      </c>
      <c r="U2628">
        <f t="shared" si="83"/>
        <v>2</v>
      </c>
    </row>
    <row r="2629" spans="1:21" x14ac:dyDescent="0.25">
      <c r="A2629" t="s">
        <v>25</v>
      </c>
      <c r="B2629" t="s">
        <v>26</v>
      </c>
      <c r="C2629" t="s">
        <v>27</v>
      </c>
      <c r="D2629" t="s">
        <v>31</v>
      </c>
      <c r="E2629" t="s">
        <v>23</v>
      </c>
      <c r="F2629" t="s">
        <v>27</v>
      </c>
      <c r="G2629" s="2">
        <v>1.1430929525910301</v>
      </c>
      <c r="H2629" s="2">
        <v>-1.0938973526034399</v>
      </c>
      <c r="I2629" s="2">
        <v>-0.13408756399198801</v>
      </c>
      <c r="J2629" s="1">
        <v>-0.32127763954599597</v>
      </c>
      <c r="K2629" s="2">
        <v>-0.20274629889967999</v>
      </c>
      <c r="L2629" s="1">
        <v>-0.65313900762825705</v>
      </c>
      <c r="M2629" s="2">
        <v>-2.0503187779644598</v>
      </c>
      <c r="N2629" s="1">
        <v>1.00617097158701</v>
      </c>
      <c r="O2629" s="2">
        <v>0.31512510653929199</v>
      </c>
      <c r="P2629" s="1">
        <v>1.3305615131788999</v>
      </c>
      <c r="Q2629" s="2">
        <v>-0.515791557046827</v>
      </c>
      <c r="R2629" s="2">
        <v>-0.16577587376574501</v>
      </c>
      <c r="S2629" s="2">
        <v>0.61130149719567095</v>
      </c>
      <c r="T2629">
        <f t="shared" si="82"/>
        <v>3</v>
      </c>
      <c r="U2629">
        <f t="shared" si="83"/>
        <v>2</v>
      </c>
    </row>
    <row r="2630" spans="1:21" x14ac:dyDescent="0.25">
      <c r="A2630" t="s">
        <v>25</v>
      </c>
      <c r="B2630" t="s">
        <v>39</v>
      </c>
      <c r="C2630" t="s">
        <v>24</v>
      </c>
      <c r="D2630" t="s">
        <v>31</v>
      </c>
      <c r="E2630" t="s">
        <v>34</v>
      </c>
      <c r="F2630" t="s">
        <v>24</v>
      </c>
      <c r="G2630" s="2">
        <v>0.78236516485538699</v>
      </c>
      <c r="H2630" s="2">
        <v>-0.402929620719847</v>
      </c>
      <c r="I2630" s="2">
        <v>0.123135247734837</v>
      </c>
      <c r="J2630" s="1">
        <v>6.0195411728956601E-2</v>
      </c>
      <c r="K2630" s="2">
        <v>-0.41291803557985901</v>
      </c>
      <c r="L2630" s="1">
        <v>0.82741832070438204</v>
      </c>
      <c r="M2630" s="2">
        <v>-0.45932611083566299</v>
      </c>
      <c r="N2630" s="1">
        <v>-0.362917295139356</v>
      </c>
      <c r="O2630" s="2">
        <v>0.45191067566376297</v>
      </c>
      <c r="P2630" s="1">
        <v>-2.0077800787547799</v>
      </c>
      <c r="Q2630" s="2">
        <v>-0.499160006658938</v>
      </c>
      <c r="R2630" s="2">
        <v>1.32451117756091</v>
      </c>
      <c r="S2630" s="2">
        <v>0.40474267950917903</v>
      </c>
      <c r="T2630">
        <f t="shared" si="82"/>
        <v>2</v>
      </c>
      <c r="U2630">
        <f t="shared" si="83"/>
        <v>6</v>
      </c>
    </row>
    <row r="2631" spans="1:21" x14ac:dyDescent="0.25">
      <c r="A2631" t="s">
        <v>25</v>
      </c>
      <c r="B2631" t="s">
        <v>39</v>
      </c>
      <c r="C2631" t="s">
        <v>24</v>
      </c>
      <c r="D2631" t="s">
        <v>33</v>
      </c>
      <c r="E2631" t="s">
        <v>23</v>
      </c>
      <c r="F2631" t="s">
        <v>21</v>
      </c>
      <c r="G2631" s="2">
        <v>0.86082699766876203</v>
      </c>
      <c r="H2631" s="2">
        <v>-0.76994362691566498</v>
      </c>
      <c r="I2631" s="2">
        <v>-1.06841504523505</v>
      </c>
      <c r="J2631" s="1">
        <v>-1.6729693330275499</v>
      </c>
      <c r="K2631" s="2">
        <v>-0.63514579277986905</v>
      </c>
      <c r="L2631" s="1">
        <v>0.21128271916421901</v>
      </c>
      <c r="M2631" s="2">
        <v>1.32753027083259</v>
      </c>
      <c r="N2631" s="1">
        <v>1.2581615610631001</v>
      </c>
      <c r="O2631" s="2">
        <v>-1.28345323536102</v>
      </c>
      <c r="P2631" s="1">
        <v>1.3305615131788999</v>
      </c>
      <c r="Q2631" s="2">
        <v>-2.63825727347675</v>
      </c>
      <c r="R2631" s="2">
        <v>-0.13324452361112399</v>
      </c>
      <c r="S2631" s="2">
        <v>-0.94563784729213596</v>
      </c>
      <c r="T2631">
        <f t="shared" si="82"/>
        <v>1</v>
      </c>
      <c r="U2631">
        <f t="shared" si="83"/>
        <v>6</v>
      </c>
    </row>
    <row r="2632" spans="1:21" x14ac:dyDescent="0.25">
      <c r="A2632" t="s">
        <v>19</v>
      </c>
      <c r="B2632" t="s">
        <v>39</v>
      </c>
      <c r="C2632" t="s">
        <v>24</v>
      </c>
      <c r="D2632" t="s">
        <v>22</v>
      </c>
      <c r="E2632" t="s">
        <v>29</v>
      </c>
      <c r="F2632" t="s">
        <v>21</v>
      </c>
      <c r="G2632" s="2">
        <v>-1.21246787301755</v>
      </c>
      <c r="H2632" s="2">
        <v>-0.57149128435631802</v>
      </c>
      <c r="I2632" s="2">
        <v>-1.06841504523505</v>
      </c>
      <c r="J2632" s="1">
        <v>1.15522084661195</v>
      </c>
      <c r="K2632" s="2">
        <v>1.47827818832758</v>
      </c>
      <c r="L2632" s="1">
        <v>0.499160006658938</v>
      </c>
      <c r="M2632" s="2">
        <v>1.7845561874228</v>
      </c>
      <c r="N2632" s="1">
        <v>1.6384237250834599</v>
      </c>
      <c r="O2632" s="2">
        <v>-1.88819333698851</v>
      </c>
      <c r="P2632" s="1">
        <v>0.93200617670377806</v>
      </c>
      <c r="Q2632" s="2">
        <v>-0.34823105554799999</v>
      </c>
      <c r="R2632" s="2">
        <v>1.0923787332283399</v>
      </c>
      <c r="S2632" s="2">
        <v>-1.22741495943651</v>
      </c>
      <c r="T2632">
        <f t="shared" si="82"/>
        <v>1</v>
      </c>
      <c r="U2632">
        <f t="shared" si="83"/>
        <v>6</v>
      </c>
    </row>
    <row r="2633" spans="1:21" x14ac:dyDescent="0.25">
      <c r="A2633" t="s">
        <v>25</v>
      </c>
      <c r="B2633" t="s">
        <v>26</v>
      </c>
      <c r="C2633" t="s">
        <v>24</v>
      </c>
      <c r="D2633" t="s">
        <v>31</v>
      </c>
      <c r="E2633" t="s">
        <v>34</v>
      </c>
      <c r="F2633" t="s">
        <v>21</v>
      </c>
      <c r="G2633" s="2">
        <v>-0.42797864683360898</v>
      </c>
      <c r="H2633" s="2">
        <v>-0.29455566637448699</v>
      </c>
      <c r="I2633" s="2">
        <v>-0.150546669491609</v>
      </c>
      <c r="J2633" s="1">
        <v>0.21128271916421901</v>
      </c>
      <c r="K2633" s="2">
        <v>0.695620273046338</v>
      </c>
      <c r="L2633" s="1">
        <v>-6.4799884601809493E-2</v>
      </c>
      <c r="M2633" s="2">
        <v>4.5552829564609702E-2</v>
      </c>
      <c r="N2633" s="1">
        <v>-1.2462662427869</v>
      </c>
      <c r="O2633" s="2">
        <v>-1.29883663264251</v>
      </c>
      <c r="P2633" s="1">
        <v>1.0208334925756899</v>
      </c>
      <c r="Q2633" s="2">
        <v>-0.16111858851074501</v>
      </c>
      <c r="R2633" s="2">
        <v>1.15930144409782</v>
      </c>
      <c r="S2633" s="2">
        <v>-0.79090402405576299</v>
      </c>
      <c r="T2633">
        <f t="shared" si="82"/>
        <v>1</v>
      </c>
      <c r="U2633">
        <f t="shared" si="83"/>
        <v>2</v>
      </c>
    </row>
    <row r="2634" spans="1:21" x14ac:dyDescent="0.25">
      <c r="A2634" t="s">
        <v>19</v>
      </c>
      <c r="B2634" t="s">
        <v>26</v>
      </c>
      <c r="C2634" t="s">
        <v>24</v>
      </c>
      <c r="D2634" t="s">
        <v>31</v>
      </c>
      <c r="E2634" t="s">
        <v>34</v>
      </c>
      <c r="F2634" t="s">
        <v>24</v>
      </c>
      <c r="G2634" s="2">
        <v>-5.5592214722426397E-2</v>
      </c>
      <c r="H2634" s="2">
        <v>0.34911896403597698</v>
      </c>
      <c r="I2634" s="2">
        <v>0.74269448960990203</v>
      </c>
      <c r="J2634" s="1">
        <v>0.74876310661490897</v>
      </c>
      <c r="K2634" s="2">
        <v>-0.307670152813593</v>
      </c>
      <c r="L2634" s="1">
        <v>0.21128271916421901</v>
      </c>
      <c r="M2634" s="2">
        <v>-0.81512633270115498</v>
      </c>
      <c r="N2634" s="1">
        <v>-1.2462662427869</v>
      </c>
      <c r="O2634" s="2">
        <v>2.3815219609409299E-2</v>
      </c>
      <c r="P2634" s="1">
        <v>4.5134628481421302E-2</v>
      </c>
      <c r="Q2634" s="2">
        <v>-0.41792767166948203</v>
      </c>
      <c r="R2634" s="2">
        <v>1.4336692662317401</v>
      </c>
      <c r="S2634" s="2">
        <v>0.31776043231069201</v>
      </c>
      <c r="T2634">
        <f t="shared" si="82"/>
        <v>2</v>
      </c>
      <c r="U2634">
        <f t="shared" si="83"/>
        <v>2</v>
      </c>
    </row>
    <row r="2635" spans="1:21" x14ac:dyDescent="0.25">
      <c r="A2635" t="s">
        <v>19</v>
      </c>
      <c r="B2635" t="s">
        <v>37</v>
      </c>
      <c r="C2635" t="s">
        <v>21</v>
      </c>
      <c r="D2635" t="s">
        <v>22</v>
      </c>
      <c r="E2635" t="s">
        <v>34</v>
      </c>
      <c r="F2635" t="s">
        <v>24</v>
      </c>
      <c r="G2635" s="2">
        <v>-0.216839621067868</v>
      </c>
      <c r="H2635" s="2">
        <v>1.7205454838298</v>
      </c>
      <c r="I2635" s="2">
        <v>-0.37230380403776497</v>
      </c>
      <c r="J2635" s="1">
        <v>-0.26025553795633199</v>
      </c>
      <c r="K2635" s="2">
        <v>-0.10043372051147</v>
      </c>
      <c r="L2635" s="1">
        <v>0.499160006658938</v>
      </c>
      <c r="M2635" s="2">
        <v>0.239996031223457</v>
      </c>
      <c r="N2635" s="1">
        <v>0.66091524832472703</v>
      </c>
      <c r="O2635" s="2">
        <v>-0.50010662716227605</v>
      </c>
      <c r="P2635" s="1">
        <v>0.27020830993994499</v>
      </c>
      <c r="Q2635" s="2">
        <v>-0.705230719895934</v>
      </c>
      <c r="R2635" s="2">
        <v>0.91219387689708398</v>
      </c>
      <c r="S2635" s="2">
        <v>-0.38307161307912502</v>
      </c>
      <c r="T2635">
        <f t="shared" si="82"/>
        <v>2</v>
      </c>
      <c r="U2635">
        <f t="shared" si="83"/>
        <v>8</v>
      </c>
    </row>
    <row r="2636" spans="1:21" x14ac:dyDescent="0.25">
      <c r="A2636" t="s">
        <v>19</v>
      </c>
      <c r="B2636" t="s">
        <v>38</v>
      </c>
      <c r="C2636" t="s">
        <v>27</v>
      </c>
      <c r="D2636" t="s">
        <v>22</v>
      </c>
      <c r="E2636" t="s">
        <v>23</v>
      </c>
      <c r="F2636" t="s">
        <v>27</v>
      </c>
      <c r="G2636" s="2">
        <v>-1.6645628612027199</v>
      </c>
      <c r="H2636" s="2">
        <v>-2.1240415819651601</v>
      </c>
      <c r="I2636" s="2">
        <v>-0.93782698027846401</v>
      </c>
      <c r="J2636" s="1">
        <v>1.69715866948895</v>
      </c>
      <c r="K2636" s="2">
        <v>0.90840049054296801</v>
      </c>
      <c r="L2636" s="1">
        <v>-0.34778720427862703</v>
      </c>
      <c r="M2636" s="2">
        <v>-2.0857640650923499</v>
      </c>
      <c r="N2636" s="1">
        <v>0.40655706973962802</v>
      </c>
      <c r="O2636" s="2">
        <v>0.43577497799269399</v>
      </c>
      <c r="P2636" s="1">
        <v>1.3521312457919099</v>
      </c>
      <c r="Q2636" s="2">
        <v>-3.5100001772708798E-2</v>
      </c>
      <c r="R2636" s="2">
        <v>0.211709939418776</v>
      </c>
      <c r="S2636" s="2">
        <v>0.71922873043992397</v>
      </c>
      <c r="T2636">
        <f t="shared" si="82"/>
        <v>3</v>
      </c>
      <c r="U2636">
        <f t="shared" si="83"/>
        <v>1</v>
      </c>
    </row>
    <row r="2637" spans="1:21" x14ac:dyDescent="0.25">
      <c r="A2637" t="s">
        <v>25</v>
      </c>
      <c r="B2637" t="s">
        <v>39</v>
      </c>
      <c r="C2637" t="s">
        <v>21</v>
      </c>
      <c r="D2637" t="s">
        <v>31</v>
      </c>
      <c r="E2637" t="s">
        <v>23</v>
      </c>
      <c r="F2637" t="s">
        <v>24</v>
      </c>
      <c r="G2637" s="2">
        <v>-0.37185608938507497</v>
      </c>
      <c r="H2637" s="2">
        <v>0.42935256758968499</v>
      </c>
      <c r="I2637" s="2">
        <v>0.44037342837213</v>
      </c>
      <c r="J2637" s="1">
        <v>-0.38442069185608102</v>
      </c>
      <c r="K2637" s="2">
        <v>1.87834976150356</v>
      </c>
      <c r="L2637" s="1">
        <v>-6.4799884601809493E-2</v>
      </c>
      <c r="M2637" s="2">
        <v>0.71006042424475502</v>
      </c>
      <c r="N2637" s="1">
        <v>0.147589595617486</v>
      </c>
      <c r="O2637" s="2">
        <v>-9.2459039730341197E-2</v>
      </c>
      <c r="P2637" s="1">
        <v>0.862643813349253</v>
      </c>
      <c r="Q2637" s="2">
        <v>-0.57592383139658199</v>
      </c>
      <c r="R2637" s="2">
        <v>1.0537443021306701</v>
      </c>
      <c r="S2637" s="2">
        <v>-0.15561901806190601</v>
      </c>
      <c r="T2637">
        <f t="shared" si="82"/>
        <v>2</v>
      </c>
      <c r="U2637">
        <f t="shared" si="83"/>
        <v>6</v>
      </c>
    </row>
    <row r="2638" spans="1:21" x14ac:dyDescent="0.25">
      <c r="A2638" t="s">
        <v>25</v>
      </c>
      <c r="B2638" t="s">
        <v>20</v>
      </c>
      <c r="C2638" t="s">
        <v>24</v>
      </c>
      <c r="D2638" t="s">
        <v>41</v>
      </c>
      <c r="E2638" t="s">
        <v>23</v>
      </c>
      <c r="F2638" t="s">
        <v>21</v>
      </c>
      <c r="G2638" s="2">
        <v>-0.216839621067868</v>
      </c>
      <c r="H2638" s="2">
        <v>0.477040428489443</v>
      </c>
      <c r="I2638" s="2">
        <v>6.8568198317201803E-2</v>
      </c>
      <c r="J2638" s="1">
        <v>6.0195411728956601E-2</v>
      </c>
      <c r="K2638" s="2">
        <v>-1.7949186209653201</v>
      </c>
      <c r="L2638" s="1">
        <v>0.82741832070438204</v>
      </c>
      <c r="M2638" s="2">
        <v>0.31907892207434002</v>
      </c>
      <c r="N2638" s="1">
        <v>-9.4557049224706105E-2</v>
      </c>
      <c r="O2638" s="2">
        <v>-1.3407550336902201</v>
      </c>
      <c r="P2638" s="1">
        <v>-0.79033297612130504</v>
      </c>
      <c r="Q2638" s="2">
        <v>0.21555667090945901</v>
      </c>
      <c r="R2638" s="2">
        <v>0.63924022676349801</v>
      </c>
      <c r="S2638" s="2">
        <v>-0.78293264400162299</v>
      </c>
      <c r="T2638">
        <f t="shared" si="82"/>
        <v>1</v>
      </c>
      <c r="U2638">
        <f t="shared" si="83"/>
        <v>7</v>
      </c>
    </row>
    <row r="2639" spans="1:21" x14ac:dyDescent="0.25">
      <c r="A2639" t="s">
        <v>25</v>
      </c>
      <c r="B2639" t="s">
        <v>32</v>
      </c>
      <c r="C2639" t="s">
        <v>27</v>
      </c>
      <c r="D2639" t="s">
        <v>31</v>
      </c>
      <c r="E2639" t="s">
        <v>23</v>
      </c>
      <c r="F2639" t="s">
        <v>27</v>
      </c>
      <c r="G2639" s="2">
        <v>-0.37185608938507497</v>
      </c>
      <c r="H2639" s="2">
        <v>0.62140477158323504</v>
      </c>
      <c r="I2639" s="2">
        <v>0.57050779994327305</v>
      </c>
      <c r="J2639" s="1">
        <v>2.1700903775845601</v>
      </c>
      <c r="K2639" s="2">
        <v>1.6918914805908301</v>
      </c>
      <c r="L2639" s="1">
        <v>-0.65313900762825705</v>
      </c>
      <c r="M2639" s="2">
        <v>-0.77839983955745096</v>
      </c>
      <c r="N2639" s="1">
        <v>3.13379820214265E-2</v>
      </c>
      <c r="O2639" s="2">
        <v>0.15012415036410601</v>
      </c>
      <c r="P2639" s="1">
        <v>1.8857152752797901</v>
      </c>
      <c r="Q2639" s="2">
        <v>-1.1749867920660899</v>
      </c>
      <c r="R2639" s="2">
        <v>2.1083583991691102</v>
      </c>
      <c r="S2639" s="2">
        <v>0.74214415439540904</v>
      </c>
      <c r="T2639">
        <f t="shared" si="82"/>
        <v>3</v>
      </c>
      <c r="U2639">
        <f t="shared" si="83"/>
        <v>3</v>
      </c>
    </row>
    <row r="2640" spans="1:21" x14ac:dyDescent="0.25">
      <c r="A2640" t="s">
        <v>25</v>
      </c>
      <c r="B2640" t="s">
        <v>32</v>
      </c>
      <c r="C2640" t="s">
        <v>24</v>
      </c>
      <c r="D2640" t="s">
        <v>22</v>
      </c>
      <c r="E2640" t="s">
        <v>23</v>
      </c>
      <c r="F2640" t="s">
        <v>27</v>
      </c>
      <c r="G2640" s="2">
        <v>-0.16492883009491799</v>
      </c>
      <c r="H2640" s="2">
        <v>0.40610334692585998</v>
      </c>
      <c r="I2640" s="2">
        <v>0.42249100255821198</v>
      </c>
      <c r="J2640" s="1">
        <v>-3.5100001772708798E-2</v>
      </c>
      <c r="K2640" s="2">
        <v>9.4557049224705897E-2</v>
      </c>
      <c r="L2640" s="1">
        <v>1.19436982929948</v>
      </c>
      <c r="M2640" s="2">
        <v>-0.97815028626247102</v>
      </c>
      <c r="N2640" s="1">
        <v>-0.81279895753346898</v>
      </c>
      <c r="O2640" s="2">
        <v>0.15646479536591701</v>
      </c>
      <c r="P2640" s="1">
        <v>0.21641193146151</v>
      </c>
      <c r="Q2640" s="2">
        <v>0.79204689442559095</v>
      </c>
      <c r="R2640" s="2">
        <v>1.47952520508066</v>
      </c>
      <c r="S2640" s="2">
        <v>0.98627129870223795</v>
      </c>
      <c r="T2640">
        <f t="shared" si="82"/>
        <v>3</v>
      </c>
      <c r="U2640">
        <f t="shared" si="83"/>
        <v>3</v>
      </c>
    </row>
    <row r="2641" spans="1:21" x14ac:dyDescent="0.25">
      <c r="A2641" t="s">
        <v>25</v>
      </c>
      <c r="B2641" t="s">
        <v>39</v>
      </c>
      <c r="C2641" t="s">
        <v>21</v>
      </c>
      <c r="D2641" t="s">
        <v>22</v>
      </c>
      <c r="E2641" t="s">
        <v>34</v>
      </c>
      <c r="F2641" t="s">
        <v>24</v>
      </c>
      <c r="G2641" s="2">
        <v>0.38622055302054398</v>
      </c>
      <c r="H2641" s="2">
        <v>6.5637206248580701E-2</v>
      </c>
      <c r="I2641" s="2">
        <v>0.151391788458484</v>
      </c>
      <c r="J2641" s="1">
        <v>-0.83568287223789295</v>
      </c>
      <c r="K2641" s="2">
        <v>4.1777139125759999E-4</v>
      </c>
      <c r="L2641" s="1">
        <v>-6.4799884601809493E-2</v>
      </c>
      <c r="M2641" s="2">
        <v>-0.687660393895967</v>
      </c>
      <c r="N2641" s="1">
        <v>0.81512633270115498</v>
      </c>
      <c r="O2641" s="2">
        <v>-0.42523322399635699</v>
      </c>
      <c r="P2641" s="1">
        <v>-2.7576405739391699E-2</v>
      </c>
      <c r="Q2641" s="2">
        <v>0.15392779673725701</v>
      </c>
      <c r="R2641" s="2">
        <v>0.96742156610170105</v>
      </c>
      <c r="S2641" s="2">
        <v>4.5955013452230803E-3</v>
      </c>
      <c r="T2641">
        <f t="shared" si="82"/>
        <v>2</v>
      </c>
      <c r="U2641">
        <f t="shared" si="83"/>
        <v>6</v>
      </c>
    </row>
    <row r="2642" spans="1:21" x14ac:dyDescent="0.25">
      <c r="A2642" t="s">
        <v>19</v>
      </c>
      <c r="B2642" t="s">
        <v>37</v>
      </c>
      <c r="C2642" t="s">
        <v>21</v>
      </c>
      <c r="D2642" t="s">
        <v>41</v>
      </c>
      <c r="E2642" t="s">
        <v>29</v>
      </c>
      <c r="F2642" t="s">
        <v>27</v>
      </c>
      <c r="G2642" s="2">
        <v>0.6469463497415</v>
      </c>
      <c r="H2642" s="2">
        <v>-2.53224944813996</v>
      </c>
      <c r="I2642" s="2">
        <v>-2.2571292444862201</v>
      </c>
      <c r="J2642" s="1">
        <v>-1.7804643416920301</v>
      </c>
      <c r="K2642" s="2">
        <v>-2.4659073831352201</v>
      </c>
      <c r="L2642" s="1">
        <v>1.7643880621403101</v>
      </c>
      <c r="M2642" s="2">
        <v>-0.33141195837015502</v>
      </c>
      <c r="N2642" s="1">
        <v>-0.81279895753346898</v>
      </c>
      <c r="O2642" s="2">
        <v>1.3235074913923801</v>
      </c>
      <c r="P2642" s="1">
        <v>1.4622720786413701</v>
      </c>
      <c r="Q2642" s="2">
        <v>-0.34823105554799999</v>
      </c>
      <c r="R2642" s="2">
        <v>0.80526518674409098</v>
      </c>
      <c r="S2642" s="2">
        <v>0.80122741994769198</v>
      </c>
      <c r="T2642">
        <f t="shared" si="82"/>
        <v>3</v>
      </c>
      <c r="U2642">
        <f t="shared" si="83"/>
        <v>8</v>
      </c>
    </row>
    <row r="2643" spans="1:21" x14ac:dyDescent="0.25">
      <c r="A2643" t="s">
        <v>19</v>
      </c>
      <c r="B2643" t="s">
        <v>39</v>
      </c>
      <c r="C2643" t="s">
        <v>21</v>
      </c>
      <c r="D2643" t="s">
        <v>22</v>
      </c>
      <c r="E2643" t="s">
        <v>23</v>
      </c>
      <c r="F2643" t="s">
        <v>21</v>
      </c>
      <c r="G2643" s="2">
        <v>1.04866281702822</v>
      </c>
      <c r="H2643" s="2">
        <v>-9.6235756097185404E-2</v>
      </c>
      <c r="I2643" s="2">
        <v>-0.536422381229826</v>
      </c>
      <c r="J2643" s="1">
        <v>-1.7804643416920301</v>
      </c>
      <c r="K2643" s="2">
        <v>-0.74765767521991999</v>
      </c>
      <c r="L2643" s="1">
        <v>0.82741832070438204</v>
      </c>
      <c r="M2643" s="2">
        <v>0.98831173493915103</v>
      </c>
      <c r="N2643" s="1">
        <v>0.40655706973962802</v>
      </c>
      <c r="O2643" s="2">
        <v>-0.60326361582675603</v>
      </c>
      <c r="P2643" s="1">
        <v>-0.765456096690878</v>
      </c>
      <c r="Q2643" s="2">
        <v>-1.0444474367329201E-2</v>
      </c>
      <c r="R2643" s="2">
        <v>-0.31073774548759198</v>
      </c>
      <c r="S2643" s="2">
        <v>-1.16422378576997</v>
      </c>
      <c r="T2643">
        <f t="shared" si="82"/>
        <v>1</v>
      </c>
      <c r="U2643">
        <f t="shared" si="83"/>
        <v>6</v>
      </c>
    </row>
    <row r="2644" spans="1:21" x14ac:dyDescent="0.25">
      <c r="A2644" t="s">
        <v>19</v>
      </c>
      <c r="B2644" t="s">
        <v>39</v>
      </c>
      <c r="C2644" t="s">
        <v>24</v>
      </c>
      <c r="D2644" t="s">
        <v>22</v>
      </c>
      <c r="E2644" t="s">
        <v>34</v>
      </c>
      <c r="F2644" t="s">
        <v>24</v>
      </c>
      <c r="G2644" s="2">
        <v>-0.42797864683360898</v>
      </c>
      <c r="H2644" s="2">
        <v>0.28236106468838601</v>
      </c>
      <c r="I2644" s="2">
        <v>0.52487992359397195</v>
      </c>
      <c r="J2644" s="1">
        <v>0.64129146515729796</v>
      </c>
      <c r="K2644" s="2">
        <v>1.58485184383408</v>
      </c>
      <c r="L2644" s="1">
        <v>-0.65313900762825705</v>
      </c>
      <c r="M2644" s="2">
        <v>0.29281093870160702</v>
      </c>
      <c r="N2644" s="1">
        <v>0.40655706973962802</v>
      </c>
      <c r="O2644" s="2">
        <v>-6.3125377004136493E-2</v>
      </c>
      <c r="P2644" s="1">
        <v>-0.38532046640756801</v>
      </c>
      <c r="Q2644" s="2">
        <v>-1.9058731401211699</v>
      </c>
      <c r="R2644" s="2">
        <v>1.1430929525910301</v>
      </c>
      <c r="S2644" s="2">
        <v>2.46510077616049E-2</v>
      </c>
      <c r="T2644">
        <f t="shared" si="82"/>
        <v>2</v>
      </c>
      <c r="U2644">
        <f t="shared" si="83"/>
        <v>6</v>
      </c>
    </row>
    <row r="2645" spans="1:21" x14ac:dyDescent="0.25">
      <c r="A2645" t="s">
        <v>25</v>
      </c>
      <c r="B2645" t="s">
        <v>20</v>
      </c>
      <c r="C2645" t="s">
        <v>21</v>
      </c>
      <c r="D2645" t="s">
        <v>31</v>
      </c>
      <c r="E2645" t="s">
        <v>23</v>
      </c>
      <c r="F2645" t="s">
        <v>21</v>
      </c>
      <c r="G2645" s="2">
        <v>1.25264938620953</v>
      </c>
      <c r="H2645" s="2">
        <v>0.15604189276104999</v>
      </c>
      <c r="I2645" s="2">
        <v>2.25615683902247E-2</v>
      </c>
      <c r="J2645" s="1">
        <v>-2.38670773449225</v>
      </c>
      <c r="K2645" s="2">
        <v>1.2844058132054601</v>
      </c>
      <c r="L2645" s="1">
        <v>-1.02294609532947</v>
      </c>
      <c r="M2645" s="2">
        <v>0.98017447874170505</v>
      </c>
      <c r="N2645" s="1">
        <v>-0.228831349263525</v>
      </c>
      <c r="O2645" s="2">
        <v>-0.96143531799997395</v>
      </c>
      <c r="P2645" s="1">
        <v>-0.65676297696386399</v>
      </c>
      <c r="Q2645" s="2">
        <v>-0.80237973240024896</v>
      </c>
      <c r="R2645" s="2">
        <v>0.76265920369013396</v>
      </c>
      <c r="S2645" s="2">
        <v>-1.1015285941073201</v>
      </c>
      <c r="T2645">
        <f t="shared" si="82"/>
        <v>1</v>
      </c>
      <c r="U2645">
        <f t="shared" si="83"/>
        <v>7</v>
      </c>
    </row>
    <row r="2646" spans="1:21" x14ac:dyDescent="0.25">
      <c r="A2646" t="s">
        <v>19</v>
      </c>
      <c r="B2646" t="s">
        <v>38</v>
      </c>
      <c r="C2646" t="s">
        <v>24</v>
      </c>
      <c r="D2646" t="s">
        <v>33</v>
      </c>
      <c r="E2646" t="s">
        <v>29</v>
      </c>
      <c r="F2646" t="s">
        <v>21</v>
      </c>
      <c r="G2646" s="2">
        <v>-0.42797864683360898</v>
      </c>
      <c r="H2646" s="2">
        <v>-1.3647446101098299</v>
      </c>
      <c r="I2646" s="2">
        <v>-1.74491308105249</v>
      </c>
      <c r="J2646" s="1">
        <v>1.20035885803086</v>
      </c>
      <c r="K2646" s="2">
        <v>-0.307670152813593</v>
      </c>
      <c r="L2646" s="1">
        <v>-1.6257633862332299</v>
      </c>
      <c r="M2646" s="2">
        <v>0.57444506239263005</v>
      </c>
      <c r="N2646" s="1">
        <v>-0.50105369601871497</v>
      </c>
      <c r="O2646" s="2">
        <v>-2.1926399092547899</v>
      </c>
      <c r="P2646" s="1">
        <v>-0.26977503083641502</v>
      </c>
      <c r="Q2646" s="2">
        <v>-1.33870518805512</v>
      </c>
      <c r="R2646" s="2">
        <v>-8.7733115083281892E-3</v>
      </c>
      <c r="S2646" s="2">
        <v>-2.0931772663812098</v>
      </c>
      <c r="T2646">
        <f t="shared" si="82"/>
        <v>1</v>
      </c>
      <c r="U2646">
        <f t="shared" si="83"/>
        <v>1</v>
      </c>
    </row>
    <row r="2647" spans="1:21" x14ac:dyDescent="0.25">
      <c r="A2647" t="s">
        <v>25</v>
      </c>
      <c r="B2647" t="s">
        <v>35</v>
      </c>
      <c r="C2647" t="s">
        <v>24</v>
      </c>
      <c r="D2647" t="s">
        <v>41</v>
      </c>
      <c r="E2647" t="s">
        <v>29</v>
      </c>
      <c r="F2647" t="s">
        <v>24</v>
      </c>
      <c r="G2647" s="2">
        <v>0.6469463497415</v>
      </c>
      <c r="H2647" s="2">
        <v>0.42935256758968499</v>
      </c>
      <c r="I2647" s="2">
        <v>1.35631174533525</v>
      </c>
      <c r="J2647" s="1">
        <v>-0.26025553795633199</v>
      </c>
      <c r="K2647" s="2">
        <v>0.18869313382399699</v>
      </c>
      <c r="L2647" s="1">
        <v>-0.34778720427862703</v>
      </c>
      <c r="M2647" s="2">
        <v>1.55337599920034</v>
      </c>
      <c r="N2647" s="1">
        <v>-1.2462662427869</v>
      </c>
      <c r="O2647" s="2">
        <v>-1.5875979295530699E-2</v>
      </c>
      <c r="P2647" s="1">
        <v>-0.20658582262116601</v>
      </c>
      <c r="Q2647" s="2">
        <v>-0.44959845822632</v>
      </c>
      <c r="R2647" s="2">
        <v>0.62800601443756998</v>
      </c>
      <c r="S2647" s="2">
        <v>-0.41291803557985901</v>
      </c>
      <c r="T2647">
        <f t="shared" si="82"/>
        <v>2</v>
      </c>
      <c r="U2647">
        <f t="shared" si="83"/>
        <v>5</v>
      </c>
    </row>
    <row r="2648" spans="1:21" x14ac:dyDescent="0.25">
      <c r="A2648" t="s">
        <v>19</v>
      </c>
      <c r="B2648" t="s">
        <v>28</v>
      </c>
      <c r="C2648" t="s">
        <v>27</v>
      </c>
      <c r="D2648" t="s">
        <v>22</v>
      </c>
      <c r="E2648" t="s">
        <v>34</v>
      </c>
      <c r="F2648" t="s">
        <v>27</v>
      </c>
      <c r="G2648" s="2">
        <v>1.04866281702822</v>
      </c>
      <c r="H2648" s="2">
        <v>-0.94890945234395296</v>
      </c>
      <c r="I2648" s="2">
        <v>-1.1842014372813101</v>
      </c>
      <c r="J2648" s="1">
        <v>0.96542230623984104</v>
      </c>
      <c r="K2648" s="2">
        <v>9.4557049224705897E-2</v>
      </c>
      <c r="L2648" s="1">
        <v>0.499160006658938</v>
      </c>
      <c r="M2648" s="2">
        <v>0.107154178059702</v>
      </c>
      <c r="N2648" s="1">
        <v>-0.65262199834780099</v>
      </c>
      <c r="O2648" s="2">
        <v>0.61634527008269901</v>
      </c>
      <c r="P2648" s="1">
        <v>0.19635369934921101</v>
      </c>
      <c r="Q2648" s="2">
        <v>-0.78976218579483004</v>
      </c>
      <c r="R2648" s="2">
        <v>0.90399132756440104</v>
      </c>
      <c r="S2648" s="2">
        <v>1.1201105235895299</v>
      </c>
      <c r="T2648">
        <f t="shared" si="82"/>
        <v>3</v>
      </c>
      <c r="U2648">
        <f t="shared" si="83"/>
        <v>10</v>
      </c>
    </row>
    <row r="2649" spans="1:21" x14ac:dyDescent="0.25">
      <c r="A2649" t="s">
        <v>25</v>
      </c>
      <c r="B2649" t="s">
        <v>37</v>
      </c>
      <c r="C2649" t="s">
        <v>27</v>
      </c>
      <c r="D2649" t="s">
        <v>41</v>
      </c>
      <c r="E2649" t="s">
        <v>23</v>
      </c>
      <c r="F2649" t="s">
        <v>21</v>
      </c>
      <c r="G2649" s="2">
        <v>1.4073172605848201</v>
      </c>
      <c r="H2649" s="2">
        <v>0.15604189276104999</v>
      </c>
      <c r="I2649" s="2">
        <v>-0.35667739068847398</v>
      </c>
      <c r="J2649" s="1">
        <v>0.87054983019565402</v>
      </c>
      <c r="K2649" s="2">
        <v>-0.85298672364383799</v>
      </c>
      <c r="L2649" s="1">
        <v>-6.4799884601809493E-2</v>
      </c>
      <c r="M2649" s="2">
        <v>2.38670773449225</v>
      </c>
      <c r="N2649" s="1">
        <v>-0.65262199834780099</v>
      </c>
      <c r="O2649" s="2">
        <v>-0.960109714053904</v>
      </c>
      <c r="P2649" s="1">
        <v>-0.69775035133545404</v>
      </c>
      <c r="Q2649" s="2">
        <v>-1.0444474367329201E-2</v>
      </c>
      <c r="R2649" s="2">
        <v>-0.22583039828294499</v>
      </c>
      <c r="S2649" s="2">
        <v>-0.63412384852176995</v>
      </c>
      <c r="T2649">
        <f t="shared" si="82"/>
        <v>1</v>
      </c>
      <c r="U2649">
        <f t="shared" si="83"/>
        <v>8</v>
      </c>
    </row>
    <row r="2650" spans="1:21" x14ac:dyDescent="0.25">
      <c r="A2650" t="s">
        <v>40</v>
      </c>
      <c r="B2650" t="s">
        <v>26</v>
      </c>
      <c r="C2650" t="s">
        <v>24</v>
      </c>
      <c r="D2650" t="s">
        <v>33</v>
      </c>
      <c r="E2650" t="s">
        <v>23</v>
      </c>
      <c r="F2650" t="s">
        <v>24</v>
      </c>
      <c r="G2650" s="2">
        <v>0.17213253745432799</v>
      </c>
      <c r="H2650" s="2">
        <v>-0.145900420032994</v>
      </c>
      <c r="I2650" s="2">
        <v>0.30023225938072201</v>
      </c>
      <c r="J2650" s="1">
        <v>-0.145055988628672</v>
      </c>
      <c r="K2650" s="2">
        <v>1.37974014816163</v>
      </c>
      <c r="L2650" s="1">
        <v>0.21128271916421901</v>
      </c>
      <c r="M2650" s="2">
        <v>-0.28758207617912801</v>
      </c>
      <c r="N2650" s="1">
        <v>-1.2462662427869</v>
      </c>
      <c r="O2650" s="2">
        <v>-1.2951274807951199E-2</v>
      </c>
      <c r="P2650" s="1">
        <v>0.27020830993994499</v>
      </c>
      <c r="Q2650" s="2">
        <v>-0.74710530202624503</v>
      </c>
      <c r="R2650" s="2">
        <v>-0.45979041099937801</v>
      </c>
      <c r="S2650" s="2">
        <v>0.15773367140832001</v>
      </c>
      <c r="T2650">
        <f t="shared" si="82"/>
        <v>2</v>
      </c>
      <c r="U2650">
        <f t="shared" si="83"/>
        <v>2</v>
      </c>
    </row>
    <row r="2651" spans="1:21" x14ac:dyDescent="0.25">
      <c r="A2651" t="s">
        <v>19</v>
      </c>
      <c r="B2651" t="s">
        <v>36</v>
      </c>
      <c r="C2651" t="s">
        <v>21</v>
      </c>
      <c r="D2651" t="s">
        <v>22</v>
      </c>
      <c r="E2651" t="s">
        <v>29</v>
      </c>
      <c r="F2651" t="s">
        <v>21</v>
      </c>
      <c r="G2651" s="2">
        <v>1.8054774570971499</v>
      </c>
      <c r="H2651" s="2">
        <v>1.3668680546446299</v>
      </c>
      <c r="I2651" s="2">
        <v>0.99857627061566001</v>
      </c>
      <c r="J2651" s="1">
        <v>-1.7804643416920301</v>
      </c>
      <c r="K2651" s="2">
        <v>0.18869313382399699</v>
      </c>
      <c r="L2651" s="1">
        <v>1.19436982929948</v>
      </c>
      <c r="M2651" s="2">
        <v>-0.72302151408957005</v>
      </c>
      <c r="N2651" s="1">
        <v>0.66091524832472703</v>
      </c>
      <c r="O2651" s="2">
        <v>-1.60876989182357</v>
      </c>
      <c r="P2651" s="1">
        <v>0.862643813349253</v>
      </c>
      <c r="Q2651" s="2">
        <v>-0.65935681474723196</v>
      </c>
      <c r="R2651" s="2">
        <v>9.4976700777414297E-2</v>
      </c>
      <c r="S2651" s="2">
        <v>-1.2959288462604299</v>
      </c>
      <c r="T2651">
        <f t="shared" si="82"/>
        <v>1</v>
      </c>
      <c r="U2651">
        <f t="shared" si="83"/>
        <v>4</v>
      </c>
    </row>
    <row r="2652" spans="1:21" x14ac:dyDescent="0.25">
      <c r="A2652" t="s">
        <v>19</v>
      </c>
      <c r="B2652" t="s">
        <v>38</v>
      </c>
      <c r="C2652" t="s">
        <v>21</v>
      </c>
      <c r="D2652" t="s">
        <v>33</v>
      </c>
      <c r="E2652" t="s">
        <v>23</v>
      </c>
      <c r="F2652" t="s">
        <v>24</v>
      </c>
      <c r="G2652" s="2">
        <v>-0.31819986741052803</v>
      </c>
      <c r="H2652" s="2">
        <v>0.128188248098486</v>
      </c>
      <c r="I2652" s="2">
        <v>-1.5040336678635699E-2</v>
      </c>
      <c r="J2652" s="1">
        <v>-1.1146510149326601</v>
      </c>
      <c r="K2652" s="2">
        <v>2.5024606546564798</v>
      </c>
      <c r="L2652" s="1">
        <v>0.21128271916421901</v>
      </c>
      <c r="M2652" s="2">
        <v>-0.362917295139356</v>
      </c>
      <c r="N2652" s="1">
        <v>-0.65262199834780099</v>
      </c>
      <c r="O2652" s="2">
        <v>-0.39523879170584397</v>
      </c>
      <c r="P2652" s="1">
        <v>1.16257987484362</v>
      </c>
      <c r="Q2652" s="2">
        <v>-0.64488764316284297</v>
      </c>
      <c r="R2652" s="2">
        <v>0.56657936174259205</v>
      </c>
      <c r="S2652" s="2">
        <v>-0.17382881250166199</v>
      </c>
      <c r="T2652">
        <f t="shared" si="82"/>
        <v>2</v>
      </c>
      <c r="U2652">
        <f t="shared" si="83"/>
        <v>1</v>
      </c>
    </row>
    <row r="2653" spans="1:21" x14ac:dyDescent="0.25">
      <c r="A2653" t="s">
        <v>19</v>
      </c>
      <c r="B2653" t="s">
        <v>35</v>
      </c>
      <c r="C2653" t="s">
        <v>24</v>
      </c>
      <c r="D2653" t="s">
        <v>22</v>
      </c>
      <c r="E2653" t="s">
        <v>23</v>
      </c>
      <c r="F2653" t="s">
        <v>27</v>
      </c>
      <c r="G2653" s="2">
        <v>-0.42797864683360898</v>
      </c>
      <c r="H2653" s="2">
        <v>-0.26457960486427301</v>
      </c>
      <c r="I2653" s="2">
        <v>0.62089810715619698</v>
      </c>
      <c r="J2653" s="1">
        <v>1.24808481112755</v>
      </c>
      <c r="K2653" s="2">
        <v>-0.41291803557985901</v>
      </c>
      <c r="L2653" s="1">
        <v>-1.6257633862332299</v>
      </c>
      <c r="M2653" s="2">
        <v>-0.99240500180323599</v>
      </c>
      <c r="N2653" s="1">
        <v>-1.00478580607071</v>
      </c>
      <c r="O2653" s="2">
        <v>1.04145017375271</v>
      </c>
      <c r="P2653" s="1">
        <v>0.95416525314619405</v>
      </c>
      <c r="Q2653" s="2">
        <v>-0.765456096690878</v>
      </c>
      <c r="R2653" s="2">
        <v>-2.3725312904947602</v>
      </c>
      <c r="S2653" s="2">
        <v>0.63616840079625403</v>
      </c>
      <c r="T2653">
        <f t="shared" si="82"/>
        <v>3</v>
      </c>
      <c r="U2653">
        <f t="shared" si="83"/>
        <v>5</v>
      </c>
    </row>
    <row r="2654" spans="1:21" x14ac:dyDescent="0.25">
      <c r="A2654" t="s">
        <v>19</v>
      </c>
      <c r="B2654" t="s">
        <v>35</v>
      </c>
      <c r="C2654" t="s">
        <v>24</v>
      </c>
      <c r="D2654" t="s">
        <v>22</v>
      </c>
      <c r="E2654" t="s">
        <v>29</v>
      </c>
      <c r="F2654" t="s">
        <v>27</v>
      </c>
      <c r="G2654" s="2">
        <v>-0.74876310661490897</v>
      </c>
      <c r="H2654" s="2">
        <v>-0.215129099792775</v>
      </c>
      <c r="I2654" s="2">
        <v>0.45468853068218401</v>
      </c>
      <c r="J2654" s="1">
        <v>0.74876310661490897</v>
      </c>
      <c r="K2654" s="2">
        <v>-0.96276261356192006</v>
      </c>
      <c r="L2654" s="1">
        <v>0.499160006658938</v>
      </c>
      <c r="M2654" s="2">
        <v>-1.5180571187365</v>
      </c>
      <c r="N2654" s="1">
        <v>1.6384237250834599</v>
      </c>
      <c r="O2654" s="2">
        <v>0.75374892167163798</v>
      </c>
      <c r="P2654" s="1">
        <v>0.16027218766826401</v>
      </c>
      <c r="Q2654" s="2">
        <v>-0.25982340011567701</v>
      </c>
      <c r="R2654" s="2">
        <v>0.2533471031358</v>
      </c>
      <c r="S2654" s="2">
        <v>0.80815736123417503</v>
      </c>
      <c r="T2654">
        <f t="shared" si="82"/>
        <v>3</v>
      </c>
      <c r="U2654">
        <f t="shared" si="83"/>
        <v>5</v>
      </c>
    </row>
    <row r="2655" spans="1:21" x14ac:dyDescent="0.25">
      <c r="A2655" t="s">
        <v>25</v>
      </c>
      <c r="B2655" t="s">
        <v>26</v>
      </c>
      <c r="C2655" t="s">
        <v>24</v>
      </c>
      <c r="D2655" t="s">
        <v>22</v>
      </c>
      <c r="E2655" t="s">
        <v>23</v>
      </c>
      <c r="F2655" t="s">
        <v>27</v>
      </c>
      <c r="G2655" s="2">
        <v>0.86082699766876203</v>
      </c>
      <c r="H2655" s="2">
        <v>1.7205454838298</v>
      </c>
      <c r="I2655" s="2">
        <v>1.99846134509599</v>
      </c>
      <c r="J2655" s="1">
        <v>-9.5396369056891903E-2</v>
      </c>
      <c r="K2655" s="2">
        <v>-1.2453585022751199</v>
      </c>
      <c r="L2655" s="1">
        <v>1.19436982929948</v>
      </c>
      <c r="M2655" s="2">
        <v>-1.29399639315979</v>
      </c>
      <c r="N2655" s="1">
        <v>-1.00478580607071</v>
      </c>
      <c r="O2655" s="2">
        <v>1.2998083391161801</v>
      </c>
      <c r="P2655" s="1">
        <v>2.1528135687004299</v>
      </c>
      <c r="Q2655" s="2">
        <v>0.69083909087530404</v>
      </c>
      <c r="R2655" s="2">
        <v>-0.35712263500604402</v>
      </c>
      <c r="S2655" s="2">
        <v>0.44544250629172</v>
      </c>
      <c r="T2655">
        <f t="shared" si="82"/>
        <v>3</v>
      </c>
      <c r="U2655">
        <f t="shared" si="83"/>
        <v>2</v>
      </c>
    </row>
    <row r="2656" spans="1:21" x14ac:dyDescent="0.25">
      <c r="A2656" t="s">
        <v>25</v>
      </c>
      <c r="B2656" t="s">
        <v>20</v>
      </c>
      <c r="C2656" t="s">
        <v>24</v>
      </c>
      <c r="D2656" t="s">
        <v>31</v>
      </c>
      <c r="E2656" t="s">
        <v>34</v>
      </c>
      <c r="F2656" t="s">
        <v>21</v>
      </c>
      <c r="G2656" s="2">
        <v>-1.10076258417051</v>
      </c>
      <c r="H2656" s="2">
        <v>2.0931772663812098</v>
      </c>
      <c r="I2656" s="2">
        <v>1.4622720786413701</v>
      </c>
      <c r="J2656" s="1">
        <v>0.54173656011281701</v>
      </c>
      <c r="K2656" s="2">
        <v>0.90840049054296801</v>
      </c>
      <c r="L2656" s="1">
        <v>-0.34778720427862703</v>
      </c>
      <c r="M2656" s="2">
        <v>0.46536978680435498</v>
      </c>
      <c r="N2656" s="1">
        <v>0.147589595617486</v>
      </c>
      <c r="O2656" s="2">
        <v>2.67405547589529E-2</v>
      </c>
      <c r="P2656" s="1">
        <v>-0.765456096690878</v>
      </c>
      <c r="Q2656" s="2">
        <v>0.32876498200997301</v>
      </c>
      <c r="R2656" s="2">
        <v>-6.73119881982292E-2</v>
      </c>
      <c r="S2656" s="2">
        <v>-0.52296300233927895</v>
      </c>
      <c r="T2656">
        <f t="shared" si="82"/>
        <v>1</v>
      </c>
      <c r="U2656">
        <f t="shared" si="83"/>
        <v>7</v>
      </c>
    </row>
    <row r="2657" spans="1:21" x14ac:dyDescent="0.25">
      <c r="A2657" t="s">
        <v>19</v>
      </c>
      <c r="B2657" t="s">
        <v>32</v>
      </c>
      <c r="C2657" t="s">
        <v>24</v>
      </c>
      <c r="D2657" t="s">
        <v>31</v>
      </c>
      <c r="E2657" t="s">
        <v>23</v>
      </c>
      <c r="F2657" t="s">
        <v>27</v>
      </c>
      <c r="G2657" s="2">
        <v>0.44313696878796499</v>
      </c>
      <c r="H2657" s="2">
        <v>-1.78250653395352</v>
      </c>
      <c r="I2657" s="2">
        <v>-1.40844277713489</v>
      </c>
      <c r="J2657" s="1">
        <v>-3.5100001772708798E-2</v>
      </c>
      <c r="K2657" s="2">
        <v>0.39478712164106999</v>
      </c>
      <c r="L2657" s="1">
        <v>-1.6257633862332299</v>
      </c>
      <c r="M2657" s="2">
        <v>4.8062205941528401E-2</v>
      </c>
      <c r="N2657" s="1">
        <v>-0.228831349263525</v>
      </c>
      <c r="O2657" s="2">
        <v>1.21159704398545</v>
      </c>
      <c r="P2657" s="1">
        <v>-1.1892702625320399</v>
      </c>
      <c r="Q2657" s="2">
        <v>0.74214415439540904</v>
      </c>
      <c r="R2657" s="2">
        <v>-0.58779981733259301</v>
      </c>
      <c r="S2657" s="2">
        <v>1.08783791849581</v>
      </c>
      <c r="T2657">
        <f t="shared" si="82"/>
        <v>3</v>
      </c>
      <c r="U2657">
        <f t="shared" si="83"/>
        <v>3</v>
      </c>
    </row>
    <row r="2658" spans="1:21" x14ac:dyDescent="0.25">
      <c r="A2658" t="s">
        <v>25</v>
      </c>
      <c r="B2658" t="s">
        <v>38</v>
      </c>
      <c r="C2658" t="s">
        <v>24</v>
      </c>
      <c r="D2658" t="s">
        <v>22</v>
      </c>
      <c r="E2658" t="s">
        <v>34</v>
      </c>
      <c r="F2658" t="s">
        <v>27</v>
      </c>
      <c r="G2658" s="2">
        <v>0.11093654381741801</v>
      </c>
      <c r="H2658" s="2">
        <v>-1.49595007135585</v>
      </c>
      <c r="I2658" s="2">
        <v>-0.57740386088071005</v>
      </c>
      <c r="J2658" s="1">
        <v>-1.19693129945012</v>
      </c>
      <c r="K2658" s="2">
        <v>0.80353311125828397</v>
      </c>
      <c r="L2658" s="1">
        <v>-1.6257633862332299</v>
      </c>
      <c r="M2658" s="2">
        <v>-1.3235074913923801</v>
      </c>
      <c r="N2658" s="1">
        <v>0.66091524832472703</v>
      </c>
      <c r="O2658" s="2">
        <v>1.53819885858406</v>
      </c>
      <c r="P2658" s="1">
        <v>-1.2471750113765101</v>
      </c>
      <c r="Q2658" s="2">
        <v>4.2625585176944397E-2</v>
      </c>
      <c r="R2658" s="2">
        <v>-0.33936692288023301</v>
      </c>
      <c r="S2658" s="2">
        <v>2.7300051646981598</v>
      </c>
      <c r="T2658">
        <f t="shared" si="82"/>
        <v>3</v>
      </c>
      <c r="U2658">
        <f t="shared" si="83"/>
        <v>1</v>
      </c>
    </row>
    <row r="2659" spans="1:21" x14ac:dyDescent="0.25">
      <c r="A2659" t="s">
        <v>40</v>
      </c>
      <c r="B2659" t="s">
        <v>38</v>
      </c>
      <c r="C2659" t="s">
        <v>21</v>
      </c>
      <c r="D2659" t="s">
        <v>22</v>
      </c>
      <c r="E2659" t="s">
        <v>23</v>
      </c>
      <c r="F2659" t="s">
        <v>24</v>
      </c>
      <c r="G2659" s="2">
        <v>2.2734346509427801</v>
      </c>
      <c r="H2659" s="2">
        <v>-1.2655711324064201</v>
      </c>
      <c r="I2659" s="2">
        <v>-1.23544034156125</v>
      </c>
      <c r="J2659" s="1">
        <v>-2.6968442608781298</v>
      </c>
      <c r="K2659" s="2">
        <v>-0.41291803557985901</v>
      </c>
      <c r="L2659" s="1">
        <v>-0.65313900762825705</v>
      </c>
      <c r="M2659" s="2">
        <v>1.06472586908175</v>
      </c>
      <c r="N2659" s="1">
        <v>-1.5833867842263301</v>
      </c>
      <c r="O2659" s="2">
        <v>-0.73939584154798199</v>
      </c>
      <c r="P2659" s="1">
        <v>1.7907505531699299</v>
      </c>
      <c r="Q2659" s="2">
        <v>0.15392779673725701</v>
      </c>
      <c r="R2659" s="2">
        <v>0.211709939418776</v>
      </c>
      <c r="S2659" s="2">
        <v>-0.17382881250166199</v>
      </c>
      <c r="T2659">
        <f t="shared" si="82"/>
        <v>2</v>
      </c>
      <c r="U2659">
        <f t="shared" si="83"/>
        <v>1</v>
      </c>
    </row>
    <row r="2660" spans="1:21" x14ac:dyDescent="0.25">
      <c r="A2660" t="s">
        <v>25</v>
      </c>
      <c r="B2660" t="s">
        <v>20</v>
      </c>
      <c r="C2660" t="s">
        <v>24</v>
      </c>
      <c r="D2660" t="s">
        <v>22</v>
      </c>
      <c r="E2660" t="s">
        <v>23</v>
      </c>
      <c r="F2660" t="s">
        <v>27</v>
      </c>
      <c r="G2660" s="2">
        <v>0.50864654132842502</v>
      </c>
      <c r="H2660" s="2">
        <v>0.451448039245886</v>
      </c>
      <c r="I2660" s="2">
        <v>1.31850894296539</v>
      </c>
      <c r="J2660" s="1">
        <v>0.45191067566376297</v>
      </c>
      <c r="K2660" s="2">
        <v>-0.74765767521991999</v>
      </c>
      <c r="L2660" s="1">
        <v>-1.6257633862332299</v>
      </c>
      <c r="M2660" s="2">
        <v>-0.25291573058345901</v>
      </c>
      <c r="N2660" s="1">
        <v>0.40655706973962802</v>
      </c>
      <c r="O2660" s="2">
        <v>1.3700648254590899</v>
      </c>
      <c r="P2660" s="1">
        <v>1.0208334925756899</v>
      </c>
      <c r="Q2660" s="2">
        <v>-0.240856075520514</v>
      </c>
      <c r="R2660" s="2">
        <v>1.4895852095691999</v>
      </c>
      <c r="S2660" s="2">
        <v>2.34553097080668</v>
      </c>
      <c r="T2660">
        <f t="shared" si="82"/>
        <v>3</v>
      </c>
      <c r="U2660">
        <f t="shared" si="83"/>
        <v>7</v>
      </c>
    </row>
    <row r="2661" spans="1:21" x14ac:dyDescent="0.25">
      <c r="A2661" t="s">
        <v>19</v>
      </c>
      <c r="B2661" t="s">
        <v>38</v>
      </c>
      <c r="C2661" t="s">
        <v>24</v>
      </c>
      <c r="D2661" t="s">
        <v>22</v>
      </c>
      <c r="E2661" t="s">
        <v>23</v>
      </c>
      <c r="F2661" t="s">
        <v>21</v>
      </c>
      <c r="G2661" s="2">
        <v>-0.26587778650631599</v>
      </c>
      <c r="H2661" s="2">
        <v>1.3668680546446299</v>
      </c>
      <c r="I2661" s="2">
        <v>0.50674559622381199</v>
      </c>
      <c r="J2661" s="1">
        <v>0.49679540860781102</v>
      </c>
      <c r="K2661" s="2">
        <v>-0.307670152813593</v>
      </c>
      <c r="L2661" s="1">
        <v>1.7643880621403101</v>
      </c>
      <c r="M2661" s="2">
        <v>0.170012889332219</v>
      </c>
      <c r="N2661" s="1">
        <v>0.81512633270115498</v>
      </c>
      <c r="O2661" s="2">
        <v>-2.2571292444862201</v>
      </c>
      <c r="P2661" s="1">
        <v>0.43210284550997402</v>
      </c>
      <c r="Q2661" s="2">
        <v>0.25075957188291598</v>
      </c>
      <c r="R2661" s="2">
        <v>-0.57198323386986005</v>
      </c>
      <c r="S2661" s="2">
        <v>-1.51278872647194</v>
      </c>
      <c r="T2661">
        <f t="shared" si="82"/>
        <v>1</v>
      </c>
      <c r="U2661">
        <f t="shared" si="83"/>
        <v>1</v>
      </c>
    </row>
    <row r="2662" spans="1:21" x14ac:dyDescent="0.25">
      <c r="A2662" t="s">
        <v>19</v>
      </c>
      <c r="B2662" t="s">
        <v>37</v>
      </c>
      <c r="C2662" t="s">
        <v>21</v>
      </c>
      <c r="D2662" t="s">
        <v>33</v>
      </c>
      <c r="E2662" t="s">
        <v>23</v>
      </c>
      <c r="F2662" t="s">
        <v>27</v>
      </c>
      <c r="G2662" s="2">
        <v>-1.3215041090665001</v>
      </c>
      <c r="H2662" s="2">
        <v>0.85238579795757496</v>
      </c>
      <c r="I2662" s="2">
        <v>-5.1408514696362102E-2</v>
      </c>
      <c r="J2662" s="1">
        <v>-9.5396369056891903E-2</v>
      </c>
      <c r="K2662" s="2">
        <v>-0.10043372051147</v>
      </c>
      <c r="L2662" s="1">
        <v>-1.6257633862332299</v>
      </c>
      <c r="M2662" s="2">
        <v>-1.4857950746925299</v>
      </c>
      <c r="N2662" s="1">
        <v>-2.1528135687004299</v>
      </c>
      <c r="O2662" s="2">
        <v>0.90336288131614195</v>
      </c>
      <c r="P2662" s="1">
        <v>-0.15561901806190601</v>
      </c>
      <c r="Q2662" s="2">
        <v>-2.3656181268642902</v>
      </c>
      <c r="R2662" s="2">
        <v>-0.60176085809135005</v>
      </c>
      <c r="S2662" s="2">
        <v>2.2262117693171701</v>
      </c>
      <c r="T2662">
        <f t="shared" si="82"/>
        <v>3</v>
      </c>
      <c r="U2662">
        <f t="shared" si="83"/>
        <v>8</v>
      </c>
    </row>
    <row r="2663" spans="1:21" x14ac:dyDescent="0.25">
      <c r="A2663" t="s">
        <v>25</v>
      </c>
      <c r="B2663" t="s">
        <v>38</v>
      </c>
      <c r="C2663" t="s">
        <v>21</v>
      </c>
      <c r="D2663" t="s">
        <v>22</v>
      </c>
      <c r="E2663" t="s">
        <v>23</v>
      </c>
      <c r="F2663" t="s">
        <v>24</v>
      </c>
      <c r="G2663" s="2">
        <v>-1.10076258417051</v>
      </c>
      <c r="H2663" s="2">
        <v>-0.66351621187145704</v>
      </c>
      <c r="I2663" s="2">
        <v>-5.1408514696362102E-2</v>
      </c>
      <c r="J2663" s="1">
        <v>0.21128271916421901</v>
      </c>
      <c r="K2663" s="2">
        <v>9.4557049224705897E-2</v>
      </c>
      <c r="L2663" s="1">
        <v>0.82741832070438204</v>
      </c>
      <c r="M2663" s="2">
        <v>0.63055224295220402</v>
      </c>
      <c r="N2663" s="1">
        <v>3.13379820214265E-2</v>
      </c>
      <c r="O2663" s="2">
        <v>0.45006070906158502</v>
      </c>
      <c r="P2663" s="1">
        <v>0.59476584680167799</v>
      </c>
      <c r="Q2663" s="2">
        <v>0.67658914748530596</v>
      </c>
      <c r="R2663" s="2">
        <v>0.42340472239418298</v>
      </c>
      <c r="S2663" s="2">
        <v>0.17425295923527501</v>
      </c>
      <c r="T2663">
        <f t="shared" si="82"/>
        <v>2</v>
      </c>
      <c r="U2663">
        <f t="shared" si="83"/>
        <v>1</v>
      </c>
    </row>
    <row r="2664" spans="1:21" x14ac:dyDescent="0.25">
      <c r="A2664" t="s">
        <v>25</v>
      </c>
      <c r="B2664" t="s">
        <v>20</v>
      </c>
      <c r="C2664" t="s">
        <v>21</v>
      </c>
      <c r="D2664" t="s">
        <v>22</v>
      </c>
      <c r="E2664" t="s">
        <v>34</v>
      </c>
      <c r="F2664" t="s">
        <v>24</v>
      </c>
      <c r="G2664" s="2">
        <v>-1.10076258417051</v>
      </c>
      <c r="H2664" s="2">
        <v>-9.6235756097185404E-2</v>
      </c>
      <c r="I2664" s="2">
        <v>-7.5269862099829901E-2</v>
      </c>
      <c r="J2664" s="1">
        <v>0.31556417505425699</v>
      </c>
      <c r="K2664" s="2">
        <v>0.18869313382399699</v>
      </c>
      <c r="L2664" s="1">
        <v>-0.34778720427862703</v>
      </c>
      <c r="M2664" s="2">
        <v>-0.27888467028241898</v>
      </c>
      <c r="N2664" s="1">
        <v>1.00617097158701</v>
      </c>
      <c r="O2664" s="2">
        <v>0.11429997792339</v>
      </c>
      <c r="P2664" s="1">
        <v>0.63361312469963005</v>
      </c>
      <c r="Q2664" s="2">
        <v>-2.0469126006517602</v>
      </c>
      <c r="R2664" s="2">
        <v>0.58730333754257502</v>
      </c>
      <c r="S2664" s="2">
        <v>0.39478712164106999</v>
      </c>
      <c r="T2664">
        <f t="shared" si="82"/>
        <v>2</v>
      </c>
      <c r="U2664">
        <f t="shared" si="83"/>
        <v>7</v>
      </c>
    </row>
    <row r="2665" spans="1:21" x14ac:dyDescent="0.25">
      <c r="A2665" t="s">
        <v>19</v>
      </c>
      <c r="B2665" t="s">
        <v>39</v>
      </c>
      <c r="C2665" t="s">
        <v>24</v>
      </c>
      <c r="D2665" t="s">
        <v>22</v>
      </c>
      <c r="E2665" t="s">
        <v>23</v>
      </c>
      <c r="F2665" t="s">
        <v>24</v>
      </c>
      <c r="G2665" s="2">
        <v>-0.26587778650631599</v>
      </c>
      <c r="H2665" s="2">
        <v>0.53738746509009505</v>
      </c>
      <c r="I2665" s="2">
        <v>0.705766540015758</v>
      </c>
      <c r="J2665" s="1">
        <v>0.36157899095819201</v>
      </c>
      <c r="K2665" s="2">
        <v>-0.74765767521991999</v>
      </c>
      <c r="L2665" s="1">
        <v>0.499160006658938</v>
      </c>
      <c r="M2665" s="2">
        <v>0.71544626494174801</v>
      </c>
      <c r="N2665" s="1">
        <v>1.6384237250834599</v>
      </c>
      <c r="O2665" s="2">
        <v>0.15181438845563699</v>
      </c>
      <c r="P2665" s="1">
        <v>4.5134628481421302E-2</v>
      </c>
      <c r="Q2665" s="2">
        <v>1.01872543609633</v>
      </c>
      <c r="R2665" s="2">
        <v>1.0537443021306701</v>
      </c>
      <c r="S2665" s="2">
        <v>0.42477596553001501</v>
      </c>
      <c r="T2665">
        <f t="shared" si="82"/>
        <v>2</v>
      </c>
      <c r="U2665">
        <f t="shared" si="83"/>
        <v>6</v>
      </c>
    </row>
    <row r="2666" spans="1:21" x14ac:dyDescent="0.25">
      <c r="A2666" t="s">
        <v>25</v>
      </c>
      <c r="B2666" t="s">
        <v>37</v>
      </c>
      <c r="C2666" t="s">
        <v>24</v>
      </c>
      <c r="D2666" t="s">
        <v>22</v>
      </c>
      <c r="E2666" t="s">
        <v>34</v>
      </c>
      <c r="F2666" t="s">
        <v>27</v>
      </c>
      <c r="G2666" s="2">
        <v>-0.31819986741052803</v>
      </c>
      <c r="H2666" s="2">
        <v>-0.145900420032994</v>
      </c>
      <c r="I2666" s="2">
        <v>-0.28888854927808499</v>
      </c>
      <c r="J2666" s="1">
        <v>0.69455641690893299</v>
      </c>
      <c r="K2666" s="2">
        <v>9.4557049224705897E-2</v>
      </c>
      <c r="L2666" s="1">
        <v>-0.34778720427862703</v>
      </c>
      <c r="M2666" s="2">
        <v>-1.3754241052654499</v>
      </c>
      <c r="N2666" s="1">
        <v>0.147589595617486</v>
      </c>
      <c r="O2666" s="2">
        <v>1.9403815813379699</v>
      </c>
      <c r="P2666" s="1">
        <v>0.93200617670377806</v>
      </c>
      <c r="Q2666" s="2">
        <v>-1.25356543847045</v>
      </c>
      <c r="R2666" s="2">
        <v>0.52248407241149097</v>
      </c>
      <c r="S2666" s="2">
        <v>0.83331576637758098</v>
      </c>
      <c r="T2666">
        <f t="shared" si="82"/>
        <v>3</v>
      </c>
      <c r="U2666">
        <f t="shared" si="83"/>
        <v>8</v>
      </c>
    </row>
    <row r="2667" spans="1:21" x14ac:dyDescent="0.25">
      <c r="A2667" t="s">
        <v>25</v>
      </c>
      <c r="B2667" t="s">
        <v>20</v>
      </c>
      <c r="C2667" t="s">
        <v>21</v>
      </c>
      <c r="D2667" t="s">
        <v>22</v>
      </c>
      <c r="E2667" t="s">
        <v>23</v>
      </c>
      <c r="F2667" t="s">
        <v>27</v>
      </c>
      <c r="G2667" s="2">
        <v>0.78236516485538699</v>
      </c>
      <c r="H2667" s="2">
        <v>-0.53931913655819597</v>
      </c>
      <c r="I2667" s="2">
        <v>0.163658486233141</v>
      </c>
      <c r="J2667" s="1">
        <v>-1.49339686414932</v>
      </c>
      <c r="K2667" s="2">
        <v>0.29368319078883298</v>
      </c>
      <c r="L2667" s="1">
        <v>-6.4799884601809493E-2</v>
      </c>
      <c r="M2667" s="2">
        <v>-1.6562724024905</v>
      </c>
      <c r="N2667" s="1">
        <v>1.6384237250834599</v>
      </c>
      <c r="O2667" s="2">
        <v>1.5703516108225699</v>
      </c>
      <c r="P2667" s="1">
        <v>2.13079526287453E-2</v>
      </c>
      <c r="Q2667" s="2">
        <v>1.09465760915243</v>
      </c>
      <c r="R2667" s="2">
        <v>1.9376440308629701</v>
      </c>
      <c r="S2667" s="2">
        <v>1.1675210810749399</v>
      </c>
      <c r="T2667">
        <f t="shared" si="82"/>
        <v>3</v>
      </c>
      <c r="U2667">
        <f t="shared" si="83"/>
        <v>7</v>
      </c>
    </row>
    <row r="2668" spans="1:21" x14ac:dyDescent="0.25">
      <c r="A2668" t="s">
        <v>25</v>
      </c>
      <c r="B2668" t="s">
        <v>30</v>
      </c>
      <c r="C2668" t="s">
        <v>21</v>
      </c>
      <c r="D2668" t="s">
        <v>22</v>
      </c>
      <c r="E2668" t="s">
        <v>34</v>
      </c>
      <c r="F2668" t="s">
        <v>21</v>
      </c>
      <c r="G2668" s="2">
        <v>-1.4659325374547501</v>
      </c>
      <c r="H2668" s="2">
        <v>-0.94890945234395296</v>
      </c>
      <c r="I2668" s="2">
        <v>-1.4336692662317401</v>
      </c>
      <c r="J2668" s="1">
        <v>0.31556417505425699</v>
      </c>
      <c r="K2668" s="2">
        <v>0.49396155154068999</v>
      </c>
      <c r="L2668" s="1">
        <v>1.19436982929948</v>
      </c>
      <c r="M2668" s="2">
        <v>2.0302283505449599</v>
      </c>
      <c r="N2668" s="1">
        <v>0.66091524832472703</v>
      </c>
      <c r="O2668" s="2">
        <v>-1.45500937299172</v>
      </c>
      <c r="P2668" s="1">
        <v>1.13271648332233</v>
      </c>
      <c r="Q2668" s="2">
        <v>0.54900794130586095</v>
      </c>
      <c r="R2668" s="2">
        <v>0.49018923171520901</v>
      </c>
      <c r="S2668" s="2">
        <v>-1.0501119032291</v>
      </c>
      <c r="T2668">
        <f t="shared" si="82"/>
        <v>1</v>
      </c>
      <c r="U2668">
        <f t="shared" si="83"/>
        <v>9</v>
      </c>
    </row>
    <row r="2669" spans="1:21" x14ac:dyDescent="0.25">
      <c r="A2669" t="s">
        <v>25</v>
      </c>
      <c r="B2669" t="s">
        <v>35</v>
      </c>
      <c r="C2669" t="s">
        <v>24</v>
      </c>
      <c r="D2669" t="s">
        <v>22</v>
      </c>
      <c r="E2669" t="s">
        <v>23</v>
      </c>
      <c r="F2669" t="s">
        <v>21</v>
      </c>
      <c r="G2669" s="2">
        <v>0.95153406716205202</v>
      </c>
      <c r="H2669" s="2">
        <v>-0.73665310220914704</v>
      </c>
      <c r="I2669" s="2">
        <v>-0.622418579379176</v>
      </c>
      <c r="J2669" s="1">
        <v>0.268042419882977</v>
      </c>
      <c r="K2669" s="2">
        <v>1.37974014816163</v>
      </c>
      <c r="L2669" s="1">
        <v>-6.4799884601809493E-2</v>
      </c>
      <c r="M2669" s="2">
        <v>-0.35979559176654702</v>
      </c>
      <c r="N2669" s="1">
        <v>3.13379820214265E-2</v>
      </c>
      <c r="O2669" s="2">
        <v>-1.24808481112755</v>
      </c>
      <c r="P2669" s="1">
        <v>0.71382833965231696</v>
      </c>
      <c r="Q2669" s="2">
        <v>-0.59476584680167799</v>
      </c>
      <c r="R2669" s="2">
        <v>-0.12187249377624</v>
      </c>
      <c r="S2669" s="2">
        <v>-1.8686848955244899</v>
      </c>
      <c r="T2669">
        <f t="shared" si="82"/>
        <v>1</v>
      </c>
      <c r="U2669">
        <f t="shared" si="83"/>
        <v>5</v>
      </c>
    </row>
    <row r="2670" spans="1:21" x14ac:dyDescent="0.25">
      <c r="A2670" t="s">
        <v>40</v>
      </c>
      <c r="B2670" t="s">
        <v>39</v>
      </c>
      <c r="C2670" t="s">
        <v>24</v>
      </c>
      <c r="D2670" t="s">
        <v>22</v>
      </c>
      <c r="E2670" t="s">
        <v>23</v>
      </c>
      <c r="F2670" t="s">
        <v>21</v>
      </c>
      <c r="G2670" s="2">
        <v>0.27367637697670499</v>
      </c>
      <c r="H2670" s="2">
        <v>-0.73665310220914704</v>
      </c>
      <c r="I2670" s="2">
        <v>-1.06841504523505</v>
      </c>
      <c r="J2670" s="1">
        <v>-3.5100001772708798E-2</v>
      </c>
      <c r="K2670" s="2">
        <v>1.0117310468908001</v>
      </c>
      <c r="L2670" s="1">
        <v>-0.34778720427862703</v>
      </c>
      <c r="M2670" s="2">
        <v>0.91092795844332197</v>
      </c>
      <c r="N2670" s="1">
        <v>-2.1528135687004299</v>
      </c>
      <c r="O2670" s="2">
        <v>-1.78250653395352</v>
      </c>
      <c r="P2670" s="1">
        <v>0.397046279630143</v>
      </c>
      <c r="Q2670" s="2">
        <v>0.81279895753346898</v>
      </c>
      <c r="R2670" s="2">
        <v>-2.63825727347675</v>
      </c>
      <c r="S2670" s="2">
        <v>-0.90085265557219396</v>
      </c>
      <c r="T2670">
        <f t="shared" si="82"/>
        <v>1</v>
      </c>
      <c r="U2670">
        <f t="shared" si="83"/>
        <v>6</v>
      </c>
    </row>
    <row r="2671" spans="1:21" x14ac:dyDescent="0.25">
      <c r="A2671" t="s">
        <v>19</v>
      </c>
      <c r="B2671" t="s">
        <v>37</v>
      </c>
      <c r="C2671" t="s">
        <v>27</v>
      </c>
      <c r="D2671" t="s">
        <v>22</v>
      </c>
      <c r="E2671" t="s">
        <v>34</v>
      </c>
      <c r="F2671" t="s">
        <v>21</v>
      </c>
      <c r="G2671" s="2">
        <v>0.86082699766876203</v>
      </c>
      <c r="H2671" s="2">
        <v>-2.1240415819651601</v>
      </c>
      <c r="I2671" s="2">
        <v>-2.7130518884727199</v>
      </c>
      <c r="J2671" s="1">
        <v>1.24808481112755</v>
      </c>
      <c r="K2671" s="2">
        <v>0.59078174687363905</v>
      </c>
      <c r="L2671" s="1">
        <v>-0.65313900762825705</v>
      </c>
      <c r="M2671" s="2">
        <v>0.55289788857481703</v>
      </c>
      <c r="N2671" s="1">
        <v>0.27194193461070498</v>
      </c>
      <c r="O2671" s="2">
        <v>-1.0472159295232399</v>
      </c>
      <c r="P2671" s="1">
        <v>0.21641193146151</v>
      </c>
      <c r="Q2671" s="2">
        <v>9.0361437129258801E-2</v>
      </c>
      <c r="R2671" s="2">
        <v>-0.32347791128882702</v>
      </c>
      <c r="S2671" s="2">
        <v>-0.97478550897504601</v>
      </c>
      <c r="T2671">
        <f t="shared" si="82"/>
        <v>1</v>
      </c>
      <c r="U2671">
        <f t="shared" si="83"/>
        <v>8</v>
      </c>
    </row>
    <row r="2672" spans="1:21" x14ac:dyDescent="0.25">
      <c r="A2672" t="s">
        <v>19</v>
      </c>
      <c r="B2672" t="s">
        <v>28</v>
      </c>
      <c r="C2672" t="s">
        <v>21</v>
      </c>
      <c r="D2672" t="s">
        <v>22</v>
      </c>
      <c r="E2672" t="s">
        <v>23</v>
      </c>
      <c r="F2672" t="s">
        <v>21</v>
      </c>
      <c r="G2672" s="2">
        <v>0.17213253745432799</v>
      </c>
      <c r="H2672" s="2">
        <v>-0.145900420032994</v>
      </c>
      <c r="I2672" s="2">
        <v>-1.6780705182209099</v>
      </c>
      <c r="J2672" s="1">
        <v>-1.19693129945012</v>
      </c>
      <c r="K2672" s="2">
        <v>-0.52152657182893203</v>
      </c>
      <c r="L2672" s="1">
        <v>0.82741832070438204</v>
      </c>
      <c r="M2672" s="2">
        <v>0.62444811721469495</v>
      </c>
      <c r="N2672" s="1">
        <v>1.2581615610631001</v>
      </c>
      <c r="O2672" s="2">
        <v>-1.4895852095691999</v>
      </c>
      <c r="P2672" s="1">
        <v>-1.4073172605848201</v>
      </c>
      <c r="Q2672" s="2">
        <v>0.74214415439540904</v>
      </c>
      <c r="R2672" s="2">
        <v>-3.1439802870690801</v>
      </c>
      <c r="S2672" s="2">
        <v>-1.0400141357330701</v>
      </c>
      <c r="T2672">
        <f t="shared" si="82"/>
        <v>1</v>
      </c>
      <c r="U2672">
        <f t="shared" si="83"/>
        <v>10</v>
      </c>
    </row>
    <row r="2673" spans="1:21" x14ac:dyDescent="0.25">
      <c r="A2673" t="s">
        <v>19</v>
      </c>
      <c r="B2673" t="s">
        <v>28</v>
      </c>
      <c r="C2673" t="s">
        <v>24</v>
      </c>
      <c r="D2673" t="s">
        <v>22</v>
      </c>
      <c r="E2673" t="s">
        <v>34</v>
      </c>
      <c r="F2673" t="s">
        <v>24</v>
      </c>
      <c r="G2673" s="2">
        <v>0.27367637697670499</v>
      </c>
      <c r="H2673" s="2">
        <v>-1.4278559202758601</v>
      </c>
      <c r="I2673" s="2">
        <v>-2.38670773449225</v>
      </c>
      <c r="J2673" s="1">
        <v>0.40837279934995302</v>
      </c>
      <c r="K2673" s="2">
        <v>-1.16422378576997</v>
      </c>
      <c r="L2673" s="1">
        <v>0.82741832070438204</v>
      </c>
      <c r="M2673" s="2">
        <v>-8.36517339071291E-2</v>
      </c>
      <c r="N2673" s="1">
        <v>-1.2462662427869</v>
      </c>
      <c r="O2673" s="2">
        <v>-0.22497335831381199</v>
      </c>
      <c r="P2673" s="1">
        <v>0.862643813349253</v>
      </c>
      <c r="Q2673" s="2">
        <v>0.199335898061207</v>
      </c>
      <c r="R2673" s="2">
        <v>-0.54318853442110904</v>
      </c>
      <c r="S2673" s="2">
        <v>2.0888584145878001E-3</v>
      </c>
      <c r="T2673">
        <f t="shared" si="82"/>
        <v>2</v>
      </c>
      <c r="U2673">
        <f t="shared" si="83"/>
        <v>10</v>
      </c>
    </row>
    <row r="2674" spans="1:21" x14ac:dyDescent="0.25">
      <c r="A2674" t="s">
        <v>19</v>
      </c>
      <c r="B2674" t="s">
        <v>20</v>
      </c>
      <c r="C2674" t="s">
        <v>24</v>
      </c>
      <c r="D2674" t="s">
        <v>33</v>
      </c>
      <c r="E2674" t="s">
        <v>34</v>
      </c>
      <c r="F2674" t="s">
        <v>27</v>
      </c>
      <c r="G2674" s="2">
        <v>-0.55923697761190705</v>
      </c>
      <c r="H2674" s="2">
        <v>1.43835507218081</v>
      </c>
      <c r="I2674" s="2">
        <v>1.3076265709828001</v>
      </c>
      <c r="J2674" s="1">
        <v>0.49679540860781102</v>
      </c>
      <c r="K2674" s="2">
        <v>-1.33462228670019</v>
      </c>
      <c r="L2674" s="1">
        <v>1.7643880621403101</v>
      </c>
      <c r="M2674" s="2">
        <v>-1.57611197398666</v>
      </c>
      <c r="N2674" s="1">
        <v>1.6384237250834599</v>
      </c>
      <c r="O2674" s="2">
        <v>0.55679622019069497</v>
      </c>
      <c r="P2674" s="1">
        <v>1.10459911824327</v>
      </c>
      <c r="Q2674" s="2">
        <v>0.52775892889274001</v>
      </c>
      <c r="R2674" s="2">
        <v>0.2533471031358</v>
      </c>
      <c r="S2674" s="2">
        <v>0.58978718786990503</v>
      </c>
      <c r="T2674">
        <f t="shared" si="82"/>
        <v>3</v>
      </c>
      <c r="U2674">
        <f t="shared" si="83"/>
        <v>7</v>
      </c>
    </row>
    <row r="2675" spans="1:21" x14ac:dyDescent="0.25">
      <c r="A2675" t="s">
        <v>19</v>
      </c>
      <c r="B2675" t="s">
        <v>32</v>
      </c>
      <c r="C2675" t="s">
        <v>21</v>
      </c>
      <c r="D2675" t="s">
        <v>22</v>
      </c>
      <c r="E2675" t="s">
        <v>23</v>
      </c>
      <c r="F2675" t="s">
        <v>24</v>
      </c>
      <c r="G2675" s="2">
        <v>-0.110095882832418</v>
      </c>
      <c r="H2675" s="2">
        <v>1.5101702020458201</v>
      </c>
      <c r="I2675" s="2">
        <v>-8.6586747873845807E-2</v>
      </c>
      <c r="J2675" s="1">
        <v>-1.2618576869625699</v>
      </c>
      <c r="K2675" s="2">
        <v>-0.85298672364383799</v>
      </c>
      <c r="L2675" s="1">
        <v>-1.6257633862332299</v>
      </c>
      <c r="M2675" s="2">
        <v>-0.123556209257581</v>
      </c>
      <c r="N2675" s="1">
        <v>-1.2462662427869</v>
      </c>
      <c r="O2675" s="2">
        <v>-0.79662876447307995</v>
      </c>
      <c r="P2675" s="1">
        <v>0.95416525314619405</v>
      </c>
      <c r="Q2675" s="2">
        <v>0.52775892889274001</v>
      </c>
      <c r="R2675" s="2">
        <v>0.49018923171520901</v>
      </c>
      <c r="S2675" s="2">
        <v>-0.199335898061207</v>
      </c>
      <c r="T2675">
        <f t="shared" si="82"/>
        <v>2</v>
      </c>
      <c r="U2675">
        <f t="shared" si="83"/>
        <v>3</v>
      </c>
    </row>
    <row r="2676" spans="1:21" x14ac:dyDescent="0.25">
      <c r="A2676" t="s">
        <v>25</v>
      </c>
      <c r="B2676" t="s">
        <v>39</v>
      </c>
      <c r="C2676" t="s">
        <v>24</v>
      </c>
      <c r="D2676" t="s">
        <v>33</v>
      </c>
      <c r="E2676" t="s">
        <v>23</v>
      </c>
      <c r="F2676" t="s">
        <v>24</v>
      </c>
      <c r="G2676" s="2">
        <v>-1.3215041090665001</v>
      </c>
      <c r="H2676" s="2">
        <v>-1.5819251153371201</v>
      </c>
      <c r="I2676" s="2">
        <v>-1.1390874854289601</v>
      </c>
      <c r="J2676" s="1">
        <v>0.10925529964619</v>
      </c>
      <c r="K2676" s="2">
        <v>-1.073604455131</v>
      </c>
      <c r="L2676" s="1">
        <v>0.499160006658938</v>
      </c>
      <c r="M2676" s="2">
        <v>1.3336050308512799</v>
      </c>
      <c r="N2676" s="1">
        <v>0.147589595617486</v>
      </c>
      <c r="O2676" s="2">
        <v>-0.18231779627108499</v>
      </c>
      <c r="P2676" s="1">
        <v>0.88838566556569998</v>
      </c>
      <c r="Q2676" s="2">
        <v>1.48077452682481</v>
      </c>
      <c r="R2676" s="2">
        <v>-0.38487054018320099</v>
      </c>
      <c r="S2676" s="2">
        <v>0.13746068481955701</v>
      </c>
      <c r="T2676">
        <f t="shared" si="82"/>
        <v>2</v>
      </c>
      <c r="U2676">
        <f t="shared" si="83"/>
        <v>6</v>
      </c>
    </row>
    <row r="2677" spans="1:21" x14ac:dyDescent="0.25">
      <c r="A2677" t="s">
        <v>19</v>
      </c>
      <c r="B2677" t="s">
        <v>35</v>
      </c>
      <c r="C2677" t="s">
        <v>24</v>
      </c>
      <c r="D2677" t="s">
        <v>22</v>
      </c>
      <c r="E2677" t="s">
        <v>29</v>
      </c>
      <c r="F2677" t="s">
        <v>21</v>
      </c>
      <c r="G2677" s="2">
        <v>2.2734346509427801</v>
      </c>
      <c r="H2677" s="2">
        <v>-0.76994362691566498</v>
      </c>
      <c r="I2677" s="2">
        <v>-0.52152657182893203</v>
      </c>
      <c r="J2677" s="1">
        <v>-1.4106991784503999</v>
      </c>
      <c r="K2677" s="2">
        <v>0.18869313382399699</v>
      </c>
      <c r="L2677" s="1">
        <v>-1.02294609532947</v>
      </c>
      <c r="M2677" s="2">
        <v>-0.26111995954851802</v>
      </c>
      <c r="N2677" s="1">
        <v>-0.50105369601871497</v>
      </c>
      <c r="O2677" s="2">
        <v>-1.00964236090055</v>
      </c>
      <c r="P2677" s="1">
        <v>-0.44452000782711998</v>
      </c>
      <c r="Q2677" s="2">
        <v>-0.67029984382474095</v>
      </c>
      <c r="R2677" s="2">
        <v>0.551438180913563</v>
      </c>
      <c r="S2677" s="2">
        <v>-2.5758293035488999</v>
      </c>
      <c r="T2677">
        <f t="shared" si="82"/>
        <v>1</v>
      </c>
      <c r="U2677">
        <f t="shared" si="83"/>
        <v>5</v>
      </c>
    </row>
    <row r="2678" spans="1:21" x14ac:dyDescent="0.25">
      <c r="A2678" t="s">
        <v>25</v>
      </c>
      <c r="B2678" t="s">
        <v>20</v>
      </c>
      <c r="C2678" t="s">
        <v>24</v>
      </c>
      <c r="D2678" t="s">
        <v>22</v>
      </c>
      <c r="E2678" t="s">
        <v>23</v>
      </c>
      <c r="F2678" t="s">
        <v>24</v>
      </c>
      <c r="G2678" s="2">
        <v>0.57888515624320602</v>
      </c>
      <c r="H2678" s="2">
        <v>-0.80468756003459696</v>
      </c>
      <c r="I2678" s="2">
        <v>-0.110095882832418</v>
      </c>
      <c r="J2678" s="1">
        <v>-0.83568287223789295</v>
      </c>
      <c r="K2678" s="2">
        <v>0.29368319078883298</v>
      </c>
      <c r="L2678" s="1">
        <v>1.19436982929948</v>
      </c>
      <c r="M2678" s="2">
        <v>1.2203470698105701</v>
      </c>
      <c r="N2678" s="1">
        <v>1.00617097158701</v>
      </c>
      <c r="O2678" s="2">
        <v>0.71598598961020499</v>
      </c>
      <c r="P2678" s="1">
        <v>-1.8119106729526</v>
      </c>
      <c r="Q2678" s="2">
        <v>-1.0257700213555501</v>
      </c>
      <c r="R2678" s="2">
        <v>-0.37051339212256701</v>
      </c>
      <c r="S2678" s="2">
        <v>9.3298194174991397E-2</v>
      </c>
      <c r="T2678">
        <f t="shared" si="82"/>
        <v>2</v>
      </c>
      <c r="U2678">
        <f t="shared" si="83"/>
        <v>7</v>
      </c>
    </row>
    <row r="2679" spans="1:21" x14ac:dyDescent="0.25">
      <c r="A2679" t="s">
        <v>25</v>
      </c>
      <c r="B2679" t="s">
        <v>20</v>
      </c>
      <c r="C2679" t="s">
        <v>24</v>
      </c>
      <c r="D2679" t="s">
        <v>31</v>
      </c>
      <c r="E2679" t="s">
        <v>23</v>
      </c>
      <c r="F2679" t="s">
        <v>27</v>
      </c>
      <c r="G2679" s="2">
        <v>0.17213253745432799</v>
      </c>
      <c r="H2679" s="2">
        <v>-0.37543990296281099</v>
      </c>
      <c r="I2679" s="2">
        <v>0.430727299295457</v>
      </c>
      <c r="J2679" s="1">
        <v>0.10925529964619</v>
      </c>
      <c r="K2679" s="2">
        <v>-0.41291803557985901</v>
      </c>
      <c r="L2679" s="1">
        <v>1.7643880621403101</v>
      </c>
      <c r="M2679" s="2">
        <v>-0.53016144505551899</v>
      </c>
      <c r="N2679" s="1">
        <v>0.27194193461070498</v>
      </c>
      <c r="O2679" s="2">
        <v>0.80065166252992903</v>
      </c>
      <c r="P2679" s="1">
        <v>-8.9941964610261493E-2</v>
      </c>
      <c r="Q2679" s="2">
        <v>-1.23365005249508</v>
      </c>
      <c r="R2679" s="2">
        <v>1.4985130678799801</v>
      </c>
      <c r="S2679" s="2">
        <v>0.69455641690893299</v>
      </c>
      <c r="T2679">
        <f t="shared" si="82"/>
        <v>3</v>
      </c>
      <c r="U2679">
        <f t="shared" si="83"/>
        <v>7</v>
      </c>
    </row>
    <row r="2680" spans="1:21" x14ac:dyDescent="0.25">
      <c r="A2680" t="s">
        <v>19</v>
      </c>
      <c r="B2680" t="s">
        <v>32</v>
      </c>
      <c r="C2680" t="s">
        <v>24</v>
      </c>
      <c r="D2680" t="s">
        <v>22</v>
      </c>
      <c r="E2680" t="s">
        <v>29</v>
      </c>
      <c r="F2680" t="s">
        <v>21</v>
      </c>
      <c r="G2680" s="2">
        <v>2.2734346509427801</v>
      </c>
      <c r="H2680" s="2">
        <v>0.31995822337149898</v>
      </c>
      <c r="I2680" s="2">
        <v>-0.69243105881065103</v>
      </c>
      <c r="J2680" s="1">
        <v>-0.38442069185608102</v>
      </c>
      <c r="K2680" s="2">
        <v>0.90840049054296801</v>
      </c>
      <c r="L2680" s="1">
        <v>0.499160006658938</v>
      </c>
      <c r="M2680" s="2">
        <v>-0.45932611083566299</v>
      </c>
      <c r="N2680" s="1">
        <v>0.81512633270115498</v>
      </c>
      <c r="O2680" s="2">
        <v>-2.5644705996202402</v>
      </c>
      <c r="P2680" s="1">
        <v>-0.40610334692586098</v>
      </c>
      <c r="Q2680" s="2">
        <v>0.28671136687433402</v>
      </c>
      <c r="R2680" s="2">
        <v>0.71922873043992397</v>
      </c>
      <c r="S2680" s="2">
        <v>-1.3215041090665001</v>
      </c>
      <c r="T2680">
        <f t="shared" si="82"/>
        <v>1</v>
      </c>
      <c r="U2680">
        <f t="shared" si="83"/>
        <v>3</v>
      </c>
    </row>
    <row r="2681" spans="1:21" x14ac:dyDescent="0.25">
      <c r="A2681" t="s">
        <v>25</v>
      </c>
      <c r="B2681" t="s">
        <v>30</v>
      </c>
      <c r="C2681" t="s">
        <v>24</v>
      </c>
      <c r="D2681" t="s">
        <v>33</v>
      </c>
      <c r="E2681" t="s">
        <v>23</v>
      </c>
      <c r="F2681" t="s">
        <v>21</v>
      </c>
      <c r="G2681" s="2">
        <v>1.1430929525910301</v>
      </c>
      <c r="H2681" s="2">
        <v>1.1366929521059099</v>
      </c>
      <c r="I2681" s="2">
        <v>0.61331713339997596</v>
      </c>
      <c r="J2681" s="1">
        <v>0.268042419882977</v>
      </c>
      <c r="K2681" s="2">
        <v>-0.74765767521991999</v>
      </c>
      <c r="L2681" s="1">
        <v>0.82741832070438204</v>
      </c>
      <c r="M2681" s="2">
        <v>-0.25939131078980698</v>
      </c>
      <c r="N2681" s="1">
        <v>0.66091524832472703</v>
      </c>
      <c r="O2681" s="2">
        <v>-0.61988525609182699</v>
      </c>
      <c r="P2681" s="1">
        <v>0.88838566556569998</v>
      </c>
      <c r="Q2681" s="2">
        <v>9.7914734211499502E-2</v>
      </c>
      <c r="R2681" s="2">
        <v>-0.14336743545776701</v>
      </c>
      <c r="S2681" s="2">
        <v>-1.54643312225675</v>
      </c>
      <c r="T2681">
        <f t="shared" si="82"/>
        <v>1</v>
      </c>
      <c r="U2681">
        <f t="shared" si="83"/>
        <v>9</v>
      </c>
    </row>
    <row r="2682" spans="1:21" x14ac:dyDescent="0.25">
      <c r="A2682" t="s">
        <v>25</v>
      </c>
      <c r="B2682" t="s">
        <v>20</v>
      </c>
      <c r="C2682" t="s">
        <v>21</v>
      </c>
      <c r="D2682" t="s">
        <v>22</v>
      </c>
      <c r="E2682" t="s">
        <v>23</v>
      </c>
      <c r="F2682" t="s">
        <v>24</v>
      </c>
      <c r="G2682" s="2">
        <v>0.57888515624320602</v>
      </c>
      <c r="H2682" s="2">
        <v>1.3037074939552999</v>
      </c>
      <c r="I2682" s="2">
        <v>1.39726687405008</v>
      </c>
      <c r="J2682" s="1">
        <v>-1.1146510149326601</v>
      </c>
      <c r="K2682" s="2">
        <v>1.09846842033986</v>
      </c>
      <c r="L2682" s="1">
        <v>0.499160006658938</v>
      </c>
      <c r="M2682" s="2">
        <v>1.7260782657518701</v>
      </c>
      <c r="N2682" s="1">
        <v>-2.1528135687004299</v>
      </c>
      <c r="O2682" s="2">
        <v>0.41109892255560398</v>
      </c>
      <c r="P2682" s="1">
        <v>0.397046279630143</v>
      </c>
      <c r="Q2682" s="2">
        <v>0.96808884587853805</v>
      </c>
      <c r="R2682" s="2">
        <v>-1.20035885803086</v>
      </c>
      <c r="S2682" s="2">
        <v>0.38712095264126201</v>
      </c>
      <c r="T2682">
        <f t="shared" si="82"/>
        <v>2</v>
      </c>
      <c r="U2682">
        <f t="shared" si="83"/>
        <v>7</v>
      </c>
    </row>
    <row r="2683" spans="1:21" x14ac:dyDescent="0.25">
      <c r="A2683" t="s">
        <v>19</v>
      </c>
      <c r="B2683" t="s">
        <v>35</v>
      </c>
      <c r="C2683" t="s">
        <v>21</v>
      </c>
      <c r="D2683" t="s">
        <v>31</v>
      </c>
      <c r="E2683" t="s">
        <v>23</v>
      </c>
      <c r="F2683" t="s">
        <v>21</v>
      </c>
      <c r="G2683" s="2">
        <v>1.8054774570971499</v>
      </c>
      <c r="H2683" s="2">
        <v>0.239996031223457</v>
      </c>
      <c r="I2683" s="2">
        <v>7.7364811344420706E-2</v>
      </c>
      <c r="J2683" s="1">
        <v>-1.4106991784503999</v>
      </c>
      <c r="K2683" s="2">
        <v>-0.41291803557985901</v>
      </c>
      <c r="L2683" s="1">
        <v>-0.34778720427862703</v>
      </c>
      <c r="M2683" s="2">
        <v>1.7096353023695701</v>
      </c>
      <c r="N2683" s="1">
        <v>0.53208566305407601</v>
      </c>
      <c r="O2683" s="2">
        <v>-1.1977868701390399</v>
      </c>
      <c r="P2683" s="1">
        <v>-0.36425624964263598</v>
      </c>
      <c r="Q2683" s="2">
        <v>1.03002131465653</v>
      </c>
      <c r="R2683" s="2">
        <v>-0.40021251170787903</v>
      </c>
      <c r="S2683" s="2">
        <v>-0.85479135192800304</v>
      </c>
      <c r="T2683">
        <f t="shared" si="82"/>
        <v>1</v>
      </c>
      <c r="U2683">
        <f t="shared" si="83"/>
        <v>5</v>
      </c>
    </row>
    <row r="2684" spans="1:21" x14ac:dyDescent="0.25">
      <c r="A2684" t="s">
        <v>25</v>
      </c>
      <c r="B2684" t="s">
        <v>38</v>
      </c>
      <c r="C2684" t="s">
        <v>24</v>
      </c>
      <c r="D2684" t="s">
        <v>22</v>
      </c>
      <c r="E2684" t="s">
        <v>23</v>
      </c>
      <c r="F2684" t="s">
        <v>24</v>
      </c>
      <c r="G2684" s="2">
        <v>1.04866281702822</v>
      </c>
      <c r="H2684" s="2">
        <v>2.0931772663812098</v>
      </c>
      <c r="I2684" s="2">
        <v>1.47827818832758</v>
      </c>
      <c r="J2684" s="1">
        <v>0.10925529964619</v>
      </c>
      <c r="K2684" s="2">
        <v>0.80353311125828397</v>
      </c>
      <c r="L2684" s="1">
        <v>0.21128271916421901</v>
      </c>
      <c r="M2684" s="2">
        <v>0.58631081192646595</v>
      </c>
      <c r="N2684" s="1">
        <v>1.00617097158701</v>
      </c>
      <c r="O2684" s="2">
        <v>0.19167090224842001</v>
      </c>
      <c r="P2684" s="1">
        <v>-0.52200526229792499</v>
      </c>
      <c r="Q2684" s="2">
        <v>0.84102606356751597</v>
      </c>
      <c r="R2684" s="2">
        <v>0.81979438363416302</v>
      </c>
      <c r="S2684" s="2">
        <v>9.6088895833824593E-3</v>
      </c>
      <c r="T2684">
        <f t="shared" si="82"/>
        <v>2</v>
      </c>
      <c r="U2684">
        <f t="shared" si="83"/>
        <v>1</v>
      </c>
    </row>
    <row r="2685" spans="1:21" x14ac:dyDescent="0.25">
      <c r="A2685" t="s">
        <v>25</v>
      </c>
      <c r="B2685" t="s">
        <v>28</v>
      </c>
      <c r="C2685" t="s">
        <v>21</v>
      </c>
      <c r="D2685" t="s">
        <v>33</v>
      </c>
      <c r="E2685" t="s">
        <v>34</v>
      </c>
      <c r="F2685" t="s">
        <v>21</v>
      </c>
      <c r="G2685" s="2">
        <v>-0.81279895753346898</v>
      </c>
      <c r="H2685" s="2">
        <v>-0.32127763954599597</v>
      </c>
      <c r="I2685" s="2">
        <v>-1.53956399857843</v>
      </c>
      <c r="J2685" s="1">
        <v>-0.32127763954599597</v>
      </c>
      <c r="K2685" s="2">
        <v>1.0117310468908001</v>
      </c>
      <c r="L2685" s="1">
        <v>-1.6257633862332299</v>
      </c>
      <c r="M2685" s="2">
        <v>0.33406125880586701</v>
      </c>
      <c r="N2685" s="1">
        <v>1.2581615610631001</v>
      </c>
      <c r="O2685" s="2">
        <v>-0.91854553105909997</v>
      </c>
      <c r="P2685" s="1">
        <v>-0.46583538696176202</v>
      </c>
      <c r="Q2685" s="2">
        <v>0.84102606356751597</v>
      </c>
      <c r="R2685" s="2">
        <v>-1.34693862611028</v>
      </c>
      <c r="S2685" s="2">
        <v>-1.2563199269054099</v>
      </c>
      <c r="T2685">
        <f t="shared" si="82"/>
        <v>1</v>
      </c>
      <c r="U2685">
        <f t="shared" si="83"/>
        <v>10</v>
      </c>
    </row>
    <row r="2686" spans="1:21" x14ac:dyDescent="0.25">
      <c r="A2686" t="s">
        <v>19</v>
      </c>
      <c r="B2686" t="s">
        <v>38</v>
      </c>
      <c r="C2686" t="s">
        <v>27</v>
      </c>
      <c r="D2686" t="s">
        <v>33</v>
      </c>
      <c r="E2686" t="s">
        <v>23</v>
      </c>
      <c r="F2686" t="s">
        <v>27</v>
      </c>
      <c r="G2686" s="2">
        <v>-1.6645628612027199</v>
      </c>
      <c r="H2686" s="2">
        <v>-0.59925927613702701</v>
      </c>
      <c r="I2686" s="2">
        <v>0.163658486233141</v>
      </c>
      <c r="J2686" s="1">
        <v>1.35108980562281</v>
      </c>
      <c r="K2686" s="2">
        <v>-0.52152657182893203</v>
      </c>
      <c r="L2686" s="1">
        <v>-0.65313900762825705</v>
      </c>
      <c r="M2686" s="2">
        <v>-0.44590389766630001</v>
      </c>
      <c r="N2686" s="1">
        <v>-9.4557049224706105E-2</v>
      </c>
      <c r="O2686" s="2">
        <v>1.3754241052654499</v>
      </c>
      <c r="P2686" s="1">
        <v>0.16027218766826401</v>
      </c>
      <c r="Q2686" s="2">
        <v>-0.30986099328452299</v>
      </c>
      <c r="R2686" s="2">
        <v>0.334503036423212</v>
      </c>
      <c r="S2686" s="2">
        <v>1.0721188201501299</v>
      </c>
      <c r="T2686">
        <f t="shared" si="82"/>
        <v>3</v>
      </c>
      <c r="U2686">
        <f t="shared" si="83"/>
        <v>1</v>
      </c>
    </row>
    <row r="2687" spans="1:21" x14ac:dyDescent="0.25">
      <c r="A2687" t="s">
        <v>19</v>
      </c>
      <c r="B2687" t="s">
        <v>35</v>
      </c>
      <c r="C2687" t="s">
        <v>24</v>
      </c>
      <c r="D2687" t="s">
        <v>22</v>
      </c>
      <c r="E2687" t="s">
        <v>23</v>
      </c>
      <c r="F2687" t="s">
        <v>27</v>
      </c>
      <c r="G2687" s="2">
        <v>1.25264938620953</v>
      </c>
      <c r="H2687" s="2">
        <v>0.379926467041307</v>
      </c>
      <c r="I2687" s="2">
        <v>1.47827818832758</v>
      </c>
      <c r="J2687" s="1">
        <v>-1.1146510149326601</v>
      </c>
      <c r="K2687" s="2">
        <v>0.59078174687363905</v>
      </c>
      <c r="L2687" s="1">
        <v>-1.02294609532947</v>
      </c>
      <c r="M2687" s="2">
        <v>-1.8361644860689299</v>
      </c>
      <c r="N2687" s="1">
        <v>-0.65262199834780099</v>
      </c>
      <c r="O2687" s="2">
        <v>0.71167400778297696</v>
      </c>
      <c r="P2687" s="1">
        <v>0.21641193146151</v>
      </c>
      <c r="Q2687" s="2">
        <v>-0.10127352345992</v>
      </c>
      <c r="R2687" s="2">
        <v>0.28627609376180901</v>
      </c>
      <c r="S2687" s="2">
        <v>0.72139476483079201</v>
      </c>
      <c r="T2687">
        <f t="shared" si="82"/>
        <v>3</v>
      </c>
      <c r="U2687">
        <f t="shared" si="83"/>
        <v>5</v>
      </c>
    </row>
    <row r="2688" spans="1:21" x14ac:dyDescent="0.25">
      <c r="A2688" t="s">
        <v>19</v>
      </c>
      <c r="B2688" t="s">
        <v>39</v>
      </c>
      <c r="C2688" t="s">
        <v>24</v>
      </c>
      <c r="D2688" t="s">
        <v>22</v>
      </c>
      <c r="E2688" t="s">
        <v>23</v>
      </c>
      <c r="F2688" t="s">
        <v>27</v>
      </c>
      <c r="G2688" s="2">
        <v>0.22325977332809199</v>
      </c>
      <c r="H2688" s="2">
        <v>-0.19465037121322201</v>
      </c>
      <c r="I2688" s="2">
        <v>0.151391788458484</v>
      </c>
      <c r="J2688" s="1">
        <v>-3.5100001772708798E-2</v>
      </c>
      <c r="K2688" s="2">
        <v>-1.33462228670019</v>
      </c>
      <c r="L2688" s="1">
        <v>0.82741832070438204</v>
      </c>
      <c r="M2688" s="2">
        <v>-1.4266990254999501</v>
      </c>
      <c r="N2688" s="1">
        <v>-2.1528135687004299</v>
      </c>
      <c r="O2688" s="2">
        <v>0.96276261356192006</v>
      </c>
      <c r="P2688" s="1">
        <v>-1.1892702625320399</v>
      </c>
      <c r="Q2688" s="2">
        <v>0.823893630338558</v>
      </c>
      <c r="R2688" s="2">
        <v>0.96742156610170105</v>
      </c>
      <c r="S2688" s="2">
        <v>1.5863203130875201</v>
      </c>
      <c r="T2688">
        <f t="shared" si="82"/>
        <v>3</v>
      </c>
      <c r="U2688">
        <f t="shared" si="83"/>
        <v>6</v>
      </c>
    </row>
    <row r="2689" spans="1:21" x14ac:dyDescent="0.25">
      <c r="A2689" t="s">
        <v>25</v>
      </c>
      <c r="B2689" t="s">
        <v>26</v>
      </c>
      <c r="C2689" t="s">
        <v>21</v>
      </c>
      <c r="D2689" t="s">
        <v>31</v>
      </c>
      <c r="E2689" t="s">
        <v>29</v>
      </c>
      <c r="F2689" t="s">
        <v>27</v>
      </c>
      <c r="G2689" s="2">
        <v>-0.62495590349468699</v>
      </c>
      <c r="H2689" s="2">
        <v>0.58581476568759905</v>
      </c>
      <c r="I2689" s="2">
        <v>1.4175118463127101</v>
      </c>
      <c r="J2689" s="1">
        <v>-0.66351621187145704</v>
      </c>
      <c r="K2689" s="2">
        <v>0.49396155154068999</v>
      </c>
      <c r="L2689" s="1">
        <v>-6.4799884601809493E-2</v>
      </c>
      <c r="M2689" s="2">
        <v>-1.1366929521059099</v>
      </c>
      <c r="N2689" s="1">
        <v>0.53208566305407601</v>
      </c>
      <c r="O2689" s="2">
        <v>0.77613942653338497</v>
      </c>
      <c r="P2689" s="1">
        <v>-0.67344116587494995</v>
      </c>
      <c r="Q2689" s="2">
        <v>-0.38442069185608102</v>
      </c>
      <c r="R2689" s="2">
        <v>0.56657936174259205</v>
      </c>
      <c r="S2689" s="2">
        <v>0.68132373718417405</v>
      </c>
      <c r="T2689">
        <f t="shared" si="82"/>
        <v>3</v>
      </c>
      <c r="U2689">
        <f t="shared" si="83"/>
        <v>2</v>
      </c>
    </row>
    <row r="2690" spans="1:21" x14ac:dyDescent="0.25">
      <c r="A2690" t="s">
        <v>25</v>
      </c>
      <c r="B2690" t="s">
        <v>38</v>
      </c>
      <c r="C2690" t="s">
        <v>21</v>
      </c>
      <c r="D2690" t="s">
        <v>22</v>
      </c>
      <c r="E2690" t="s">
        <v>23</v>
      </c>
      <c r="F2690" t="s">
        <v>24</v>
      </c>
      <c r="G2690" s="2">
        <v>1.1430929525910301</v>
      </c>
      <c r="H2690" s="2">
        <v>1.3037074939552999</v>
      </c>
      <c r="I2690" s="2">
        <v>1.1366929521059099</v>
      </c>
      <c r="J2690" s="1">
        <v>-3.1439802870690801</v>
      </c>
      <c r="K2690" s="2">
        <v>0.18869313382399699</v>
      </c>
      <c r="L2690" s="1">
        <v>-0.34778720427862703</v>
      </c>
      <c r="M2690" s="2">
        <v>-3.2591936696663097E-2</v>
      </c>
      <c r="N2690" s="1">
        <v>-1.5833867842263301</v>
      </c>
      <c r="O2690" s="2">
        <v>0.22668760416060199</v>
      </c>
      <c r="P2690" s="1">
        <v>-0.22797372557474199</v>
      </c>
      <c r="Q2690" s="2">
        <v>3.2173946208080201E-2</v>
      </c>
      <c r="R2690" s="2">
        <v>0.22583039828294499</v>
      </c>
      <c r="S2690" s="2">
        <v>-0.26544500961207401</v>
      </c>
      <c r="T2690">
        <f t="shared" si="82"/>
        <v>2</v>
      </c>
      <c r="U2690">
        <f t="shared" si="83"/>
        <v>1</v>
      </c>
    </row>
    <row r="2691" spans="1:21" x14ac:dyDescent="0.25">
      <c r="A2691" t="s">
        <v>25</v>
      </c>
      <c r="B2691" t="s">
        <v>36</v>
      </c>
      <c r="C2691" t="s">
        <v>27</v>
      </c>
      <c r="D2691" t="s">
        <v>22</v>
      </c>
      <c r="E2691" t="s">
        <v>34</v>
      </c>
      <c r="F2691" t="s">
        <v>27</v>
      </c>
      <c r="G2691" s="2">
        <v>4.93170066437656E-2</v>
      </c>
      <c r="H2691" s="2">
        <v>0.53738746509009505</v>
      </c>
      <c r="I2691" s="2">
        <v>2.8528187219867802</v>
      </c>
      <c r="J2691" s="1">
        <v>0.96542230623984104</v>
      </c>
      <c r="K2691" s="2">
        <v>1.58485184383408</v>
      </c>
      <c r="L2691" s="1">
        <v>0.82741832070438204</v>
      </c>
      <c r="M2691" s="2">
        <v>0.67974384828117995</v>
      </c>
      <c r="N2691" s="1">
        <v>-0.50105369601871497</v>
      </c>
      <c r="O2691" s="2">
        <v>1.9084480359789899</v>
      </c>
      <c r="P2691" s="1">
        <v>0.55192461943933802</v>
      </c>
      <c r="Q2691" s="2">
        <v>0.490660389292639</v>
      </c>
      <c r="R2691" s="2">
        <v>-1.06105112723954</v>
      </c>
      <c r="S2691" s="2">
        <v>1.6529878648182801</v>
      </c>
      <c r="T2691">
        <f t="shared" ref="T2691:T2754" si="84">IF(F2691="Low",1,IF(F2691="Medium",2,3))</f>
        <v>3</v>
      </c>
      <c r="U2691">
        <f t="shared" ref="U2691:U2754" si="85">IF(B2691="Basketball",1,IF(B2691="Cycling",2,IF(B2691="Dancing",3,IF(B2691="HIIT",4,IF(B2691="Running",5,IF(B2691="Swimming",6,IF(B2691="Tennis",7,IF(B2691="Walking",8,IF(B2691="Weight Training",9,10)))))))))</f>
        <v>4</v>
      </c>
    </row>
    <row r="2692" spans="1:21" x14ac:dyDescent="0.25">
      <c r="A2692" t="s">
        <v>25</v>
      </c>
      <c r="B2692" t="s">
        <v>39</v>
      </c>
      <c r="C2692" t="s">
        <v>21</v>
      </c>
      <c r="D2692" t="s">
        <v>22</v>
      </c>
      <c r="E2692" t="s">
        <v>34</v>
      </c>
      <c r="F2692" t="s">
        <v>27</v>
      </c>
      <c r="G2692" s="2">
        <v>1.4073172605848201</v>
      </c>
      <c r="H2692" s="2">
        <v>8.7006095888742405E-2</v>
      </c>
      <c r="I2692" s="2">
        <v>0.39117664987766798</v>
      </c>
      <c r="J2692" s="1">
        <v>-1.6729693330275499</v>
      </c>
      <c r="K2692" s="2">
        <v>-1.33462228670019</v>
      </c>
      <c r="L2692" s="1">
        <v>-6.4799884601809493E-2</v>
      </c>
      <c r="M2692" s="2">
        <v>-0.59526452245178296</v>
      </c>
      <c r="N2692" s="1">
        <v>-9.4557049224706105E-2</v>
      </c>
      <c r="O2692" s="2">
        <v>0.54997964728292303</v>
      </c>
      <c r="P2692" s="1">
        <v>1.10459911824327</v>
      </c>
      <c r="Q2692" s="2">
        <v>-0.249466436659564</v>
      </c>
      <c r="R2692" s="2">
        <v>1.42554403708045</v>
      </c>
      <c r="S2692" s="2">
        <v>1.0138241560215999</v>
      </c>
      <c r="T2692">
        <f t="shared" si="84"/>
        <v>3</v>
      </c>
      <c r="U2692">
        <f t="shared" si="85"/>
        <v>6</v>
      </c>
    </row>
    <row r="2693" spans="1:21" x14ac:dyDescent="0.25">
      <c r="A2693" t="s">
        <v>25</v>
      </c>
      <c r="B2693" t="s">
        <v>32</v>
      </c>
      <c r="C2693" t="s">
        <v>21</v>
      </c>
      <c r="D2693" t="s">
        <v>33</v>
      </c>
      <c r="E2693" t="s">
        <v>23</v>
      </c>
      <c r="F2693" t="s">
        <v>21</v>
      </c>
      <c r="G2693" s="2">
        <v>-0.81279895753346898</v>
      </c>
      <c r="H2693" s="2">
        <v>-0.66351621187145704</v>
      </c>
      <c r="I2693" s="2">
        <v>-1.1146510149326601</v>
      </c>
      <c r="J2693" s="1">
        <v>-0.66351621187145704</v>
      </c>
      <c r="K2693" s="2">
        <v>-0.20274629889967999</v>
      </c>
      <c r="L2693" s="1">
        <v>-0.65313900762825705</v>
      </c>
      <c r="M2693" s="2">
        <v>-1.20207793759355</v>
      </c>
      <c r="N2693" s="1">
        <v>-1.5833867842263301</v>
      </c>
      <c r="O2693" s="2">
        <v>-0.45237340882542298</v>
      </c>
      <c r="P2693" s="1">
        <v>2.0606825724442901</v>
      </c>
      <c r="Q2693" s="2">
        <v>0.32083777212067299</v>
      </c>
      <c r="R2693" s="2">
        <v>4.0534921390028497E-2</v>
      </c>
      <c r="S2693" s="2">
        <v>-1.0371484749537201</v>
      </c>
      <c r="T2693">
        <f t="shared" si="84"/>
        <v>1</v>
      </c>
      <c r="U2693">
        <f t="shared" si="85"/>
        <v>3</v>
      </c>
    </row>
    <row r="2694" spans="1:21" x14ac:dyDescent="0.25">
      <c r="A2694" t="s">
        <v>25</v>
      </c>
      <c r="B2694" t="s">
        <v>38</v>
      </c>
      <c r="C2694" t="s">
        <v>24</v>
      </c>
      <c r="D2694" t="s">
        <v>22</v>
      </c>
      <c r="E2694" t="s">
        <v>34</v>
      </c>
      <c r="F2694" t="s">
        <v>27</v>
      </c>
      <c r="G2694" s="2">
        <v>-0.74876310661490897</v>
      </c>
      <c r="H2694" s="2">
        <v>0.15604189276104999</v>
      </c>
      <c r="I2694" s="2">
        <v>1.0293114738111999</v>
      </c>
      <c r="J2694" s="1">
        <v>1.24808481112755</v>
      </c>
      <c r="K2694" s="2">
        <v>-0.74765767521991999</v>
      </c>
      <c r="L2694" s="1">
        <v>1.7643880621403101</v>
      </c>
      <c r="M2694" s="2">
        <v>-2.67405547589528E-2</v>
      </c>
      <c r="N2694" s="1">
        <v>1.2581615610631001</v>
      </c>
      <c r="O2694" s="2">
        <v>0.87116023880986204</v>
      </c>
      <c r="P2694" s="1">
        <v>1.0407318864675399</v>
      </c>
      <c r="Q2694" s="2">
        <v>-0.67029984382474095</v>
      </c>
      <c r="R2694" s="2">
        <v>-0.79147533001721804</v>
      </c>
      <c r="S2694" s="2">
        <v>0.86082699766876203</v>
      </c>
      <c r="T2694">
        <f t="shared" si="84"/>
        <v>3</v>
      </c>
      <c r="U2694">
        <f t="shared" si="85"/>
        <v>1</v>
      </c>
    </row>
    <row r="2695" spans="1:21" x14ac:dyDescent="0.25">
      <c r="A2695" t="s">
        <v>19</v>
      </c>
      <c r="B2695" t="s">
        <v>30</v>
      </c>
      <c r="C2695" t="s">
        <v>21</v>
      </c>
      <c r="D2695" t="s">
        <v>22</v>
      </c>
      <c r="E2695" t="s">
        <v>34</v>
      </c>
      <c r="F2695" t="s">
        <v>27</v>
      </c>
      <c r="G2695" s="2">
        <v>-4.5955013452230803E-3</v>
      </c>
      <c r="H2695" s="2">
        <v>-0.99308883058213904</v>
      </c>
      <c r="I2695" s="2">
        <v>-0.75097671947200895</v>
      </c>
      <c r="J2695" s="1">
        <v>-0.55241118859794303</v>
      </c>
      <c r="K2695" s="2">
        <v>-0.85298672364383799</v>
      </c>
      <c r="L2695" s="1">
        <v>0.499160006658938</v>
      </c>
      <c r="M2695" s="2">
        <v>-0.40247656313319902</v>
      </c>
      <c r="N2695" s="1">
        <v>0.27194193461070498</v>
      </c>
      <c r="O2695" s="2">
        <v>1.70425566757731</v>
      </c>
      <c r="P2695" s="1">
        <v>0.46536978680435498</v>
      </c>
      <c r="Q2695" s="2">
        <v>-0.64488764316284297</v>
      </c>
      <c r="R2695" s="2">
        <v>0.50769583945035401</v>
      </c>
      <c r="S2695" s="2">
        <v>1.0378640911503501</v>
      </c>
      <c r="T2695">
        <f t="shared" si="84"/>
        <v>3</v>
      </c>
      <c r="U2695">
        <f t="shared" si="85"/>
        <v>9</v>
      </c>
    </row>
    <row r="2696" spans="1:21" x14ac:dyDescent="0.25">
      <c r="A2696" t="s">
        <v>19</v>
      </c>
      <c r="B2696" t="s">
        <v>26</v>
      </c>
      <c r="C2696" t="s">
        <v>27</v>
      </c>
      <c r="D2696" t="s">
        <v>33</v>
      </c>
      <c r="E2696" t="s">
        <v>23</v>
      </c>
      <c r="F2696" t="s">
        <v>27</v>
      </c>
      <c r="G2696" s="2">
        <v>0.17213253745432799</v>
      </c>
      <c r="H2696" s="2">
        <v>2.49300610967025</v>
      </c>
      <c r="I2696" s="2">
        <v>1.6336453799217501</v>
      </c>
      <c r="J2696" s="1">
        <v>1.65135226135024</v>
      </c>
      <c r="K2696" s="2">
        <v>1.18842333707099</v>
      </c>
      <c r="L2696" s="1">
        <v>-0.65313900762825705</v>
      </c>
      <c r="M2696" s="2">
        <v>-1.6273317099590801</v>
      </c>
      <c r="N2696" s="1">
        <v>0.53208566305407601</v>
      </c>
      <c r="O2696" s="2">
        <v>0.139147829522523</v>
      </c>
      <c r="P2696" s="1">
        <v>-0.22797372557474199</v>
      </c>
      <c r="Q2696" s="2">
        <v>-0.56657936174259205</v>
      </c>
      <c r="R2696" s="2">
        <v>-1.0201303033712901</v>
      </c>
      <c r="S2696" s="2">
        <v>0.60577124512604597</v>
      </c>
      <c r="T2696">
        <f t="shared" si="84"/>
        <v>3</v>
      </c>
      <c r="U2696">
        <f t="shared" si="85"/>
        <v>2</v>
      </c>
    </row>
    <row r="2697" spans="1:21" x14ac:dyDescent="0.25">
      <c r="A2697" t="s">
        <v>19</v>
      </c>
      <c r="B2697" t="s">
        <v>38</v>
      </c>
      <c r="C2697" t="s">
        <v>24</v>
      </c>
      <c r="D2697" t="s">
        <v>22</v>
      </c>
      <c r="E2697" t="s">
        <v>29</v>
      </c>
      <c r="F2697" t="s">
        <v>21</v>
      </c>
      <c r="G2697" s="2">
        <v>-0.110095882832418</v>
      </c>
      <c r="H2697" s="2">
        <v>-0.91029554635028198</v>
      </c>
      <c r="I2697" s="2">
        <v>-0.71113594090137699</v>
      </c>
      <c r="J2697" s="1">
        <v>0.15561901806190601</v>
      </c>
      <c r="K2697" s="2">
        <v>0.90840049054296801</v>
      </c>
      <c r="L2697" s="1">
        <v>-0.65313900762825705</v>
      </c>
      <c r="M2697" s="2">
        <v>-0.93653072655285496</v>
      </c>
      <c r="N2697" s="1">
        <v>0.66091524832472703</v>
      </c>
      <c r="O2697" s="2">
        <v>-0.76489623955733599</v>
      </c>
      <c r="P2697" s="1">
        <v>0.36113303355721199</v>
      </c>
      <c r="Q2697" s="2">
        <v>-3.5100001772708798E-2</v>
      </c>
      <c r="R2697" s="2">
        <v>1.4538063589405701</v>
      </c>
      <c r="S2697" s="2">
        <v>-1.6257633862332299</v>
      </c>
      <c r="T2697">
        <f t="shared" si="84"/>
        <v>1</v>
      </c>
      <c r="U2697">
        <f t="shared" si="85"/>
        <v>1</v>
      </c>
    </row>
    <row r="2698" spans="1:21" x14ac:dyDescent="0.25">
      <c r="A2698" t="s">
        <v>25</v>
      </c>
      <c r="B2698" t="s">
        <v>30</v>
      </c>
      <c r="C2698" t="s">
        <v>21</v>
      </c>
      <c r="D2698" t="s">
        <v>22</v>
      </c>
      <c r="E2698" t="s">
        <v>23</v>
      </c>
      <c r="F2698" t="s">
        <v>21</v>
      </c>
      <c r="G2698" s="2">
        <v>-0.55923697761190705</v>
      </c>
      <c r="H2698" s="2">
        <v>-1.3135431227468799</v>
      </c>
      <c r="I2698" s="2">
        <v>-1.50756199160388</v>
      </c>
      <c r="J2698" s="1">
        <v>-0.60778009405915701</v>
      </c>
      <c r="K2698" s="2">
        <v>-0.96276261356192006</v>
      </c>
      <c r="L2698" s="1">
        <v>0.82741832070438204</v>
      </c>
      <c r="M2698" s="2">
        <v>0.70362447269666595</v>
      </c>
      <c r="N2698" s="1">
        <v>0.81512633270115498</v>
      </c>
      <c r="O2698" s="2">
        <v>-0.64746145475775096</v>
      </c>
      <c r="P2698" s="1">
        <v>0.17849616422220899</v>
      </c>
      <c r="Q2698" s="2">
        <v>-1.94590071821648</v>
      </c>
      <c r="R2698" s="2">
        <v>0.26544500961207401</v>
      </c>
      <c r="S2698" s="2">
        <v>-0.47470114739821301</v>
      </c>
      <c r="T2698">
        <f t="shared" si="84"/>
        <v>1</v>
      </c>
      <c r="U2698">
        <f t="shared" si="85"/>
        <v>9</v>
      </c>
    </row>
    <row r="2699" spans="1:21" x14ac:dyDescent="0.25">
      <c r="A2699" t="s">
        <v>19</v>
      </c>
      <c r="B2699" t="s">
        <v>38</v>
      </c>
      <c r="C2699" t="s">
        <v>21</v>
      </c>
      <c r="D2699" t="s">
        <v>22</v>
      </c>
      <c r="E2699" t="s">
        <v>23</v>
      </c>
      <c r="F2699" t="s">
        <v>27</v>
      </c>
      <c r="G2699" s="2">
        <v>-0.55923697761190705</v>
      </c>
      <c r="H2699" s="2">
        <v>-1.78250653395352</v>
      </c>
      <c r="I2699" s="2">
        <v>-1.16257987484362</v>
      </c>
      <c r="J2699" s="1">
        <v>-0.38442069185608102</v>
      </c>
      <c r="K2699" s="2">
        <v>-1.073604455131</v>
      </c>
      <c r="L2699" s="1">
        <v>-1.6257633862332299</v>
      </c>
      <c r="M2699" s="2">
        <v>-1.50756199160388</v>
      </c>
      <c r="N2699" s="1">
        <v>-0.228831349263525</v>
      </c>
      <c r="O2699" s="2">
        <v>1.1800005403477301</v>
      </c>
      <c r="P2699" s="1">
        <v>-0.20658582262116601</v>
      </c>
      <c r="Q2699" s="2">
        <v>-1.08783791849581</v>
      </c>
      <c r="R2699" s="2">
        <v>0.950220941541015</v>
      </c>
      <c r="S2699" s="2">
        <v>0.91219387689708398</v>
      </c>
      <c r="T2699">
        <f t="shared" si="84"/>
        <v>3</v>
      </c>
      <c r="U2699">
        <f t="shared" si="85"/>
        <v>1</v>
      </c>
    </row>
    <row r="2700" spans="1:21" x14ac:dyDescent="0.25">
      <c r="A2700" t="s">
        <v>19</v>
      </c>
      <c r="B2700" t="s">
        <v>36</v>
      </c>
      <c r="C2700" t="s">
        <v>24</v>
      </c>
      <c r="D2700" t="s">
        <v>22</v>
      </c>
      <c r="E2700" t="s">
        <v>23</v>
      </c>
      <c r="F2700" t="s">
        <v>24</v>
      </c>
      <c r="G2700" s="2">
        <v>0.6469463497415</v>
      </c>
      <c r="H2700" s="2">
        <v>-0.91029554635028198</v>
      </c>
      <c r="I2700" s="2">
        <v>0.183167407597504</v>
      </c>
      <c r="J2700" s="1">
        <v>-0.32127763954599597</v>
      </c>
      <c r="K2700" s="2">
        <v>-0.96276261356192006</v>
      </c>
      <c r="L2700" s="1">
        <v>0.82741832070438204</v>
      </c>
      <c r="M2700" s="2">
        <v>2.2734346509427801</v>
      </c>
      <c r="N2700" s="1">
        <v>-1.5833867842263301</v>
      </c>
      <c r="O2700" s="2">
        <v>0.136617259473966</v>
      </c>
      <c r="P2700" s="1">
        <v>-1.5300675881378301</v>
      </c>
      <c r="Q2700" s="2">
        <v>-0.62292572321008799</v>
      </c>
      <c r="R2700" s="2">
        <v>1.2951274807951199E-2</v>
      </c>
      <c r="S2700" s="2">
        <v>-1.2533144654325601E-3</v>
      </c>
      <c r="T2700">
        <f t="shared" si="84"/>
        <v>2</v>
      </c>
      <c r="U2700">
        <f t="shared" si="85"/>
        <v>4</v>
      </c>
    </row>
    <row r="2701" spans="1:21" x14ac:dyDescent="0.25">
      <c r="A2701" t="s">
        <v>25</v>
      </c>
      <c r="B2701" t="s">
        <v>38</v>
      </c>
      <c r="C2701" t="s">
        <v>21</v>
      </c>
      <c r="D2701" t="s">
        <v>22</v>
      </c>
      <c r="E2701" t="s">
        <v>34</v>
      </c>
      <c r="F2701" t="s">
        <v>21</v>
      </c>
      <c r="G2701" s="2">
        <v>0.95153406716205202</v>
      </c>
      <c r="H2701" s="2">
        <v>-1.4278559202758601</v>
      </c>
      <c r="I2701" s="2">
        <v>-1.2655711324064201</v>
      </c>
      <c r="J2701" s="1">
        <v>-1.5790118748041899</v>
      </c>
      <c r="K2701" s="2">
        <v>0.29368319078883298</v>
      </c>
      <c r="L2701" s="1">
        <v>1.7643880621403101</v>
      </c>
      <c r="M2701" s="2">
        <v>0.105893732730207</v>
      </c>
      <c r="N2701" s="1">
        <v>0.27194193461070498</v>
      </c>
      <c r="O2701" s="2">
        <v>-0.11093654381741801</v>
      </c>
      <c r="P2701" s="1">
        <v>1.0407318864675399</v>
      </c>
      <c r="Q2701" s="2">
        <v>-0.65935681474723196</v>
      </c>
      <c r="R2701" s="2">
        <v>0.71922873043992397</v>
      </c>
      <c r="S2701" s="2">
        <v>-0.45052305608396398</v>
      </c>
      <c r="T2701">
        <f t="shared" si="84"/>
        <v>1</v>
      </c>
      <c r="U2701">
        <f t="shared" si="85"/>
        <v>1</v>
      </c>
    </row>
    <row r="2702" spans="1:21" x14ac:dyDescent="0.25">
      <c r="A2702" t="s">
        <v>19</v>
      </c>
      <c r="B2702" t="s">
        <v>28</v>
      </c>
      <c r="C2702" t="s">
        <v>24</v>
      </c>
      <c r="D2702" t="s">
        <v>22</v>
      </c>
      <c r="E2702" t="s">
        <v>23</v>
      </c>
      <c r="F2702" t="s">
        <v>21</v>
      </c>
      <c r="G2702" s="2">
        <v>1.04866281702822</v>
      </c>
      <c r="H2702" s="2">
        <v>-0.59925927613702701</v>
      </c>
      <c r="I2702" s="2">
        <v>-1.8857152752797901</v>
      </c>
      <c r="J2702" s="1">
        <v>-0.44359788749558998</v>
      </c>
      <c r="K2702" s="2">
        <v>-0.20274629889967999</v>
      </c>
      <c r="L2702" s="1">
        <v>-1.02294609532947</v>
      </c>
      <c r="M2702" s="2">
        <v>4.93170066437656E-2</v>
      </c>
      <c r="N2702" s="1">
        <v>-1.00478580607071</v>
      </c>
      <c r="O2702" s="2">
        <v>-1.23993347789074</v>
      </c>
      <c r="P2702" s="1">
        <v>1.4946722498066201</v>
      </c>
      <c r="Q2702" s="2">
        <v>-2.2212603411394398</v>
      </c>
      <c r="R2702" s="2">
        <v>1.02718505641669</v>
      </c>
      <c r="S2702" s="2">
        <v>-0.92685851281604403</v>
      </c>
      <c r="T2702">
        <f t="shared" si="84"/>
        <v>1</v>
      </c>
      <c r="U2702">
        <f t="shared" si="85"/>
        <v>10</v>
      </c>
    </row>
    <row r="2703" spans="1:21" x14ac:dyDescent="0.25">
      <c r="A2703" t="s">
        <v>19</v>
      </c>
      <c r="B2703" t="s">
        <v>20</v>
      </c>
      <c r="C2703" t="s">
        <v>21</v>
      </c>
      <c r="D2703" t="s">
        <v>22</v>
      </c>
      <c r="E2703" t="s">
        <v>23</v>
      </c>
      <c r="F2703" t="s">
        <v>21</v>
      </c>
      <c r="G2703" s="2">
        <v>-1.00964236090055</v>
      </c>
      <c r="H2703" s="2">
        <v>-0.99308883058213904</v>
      </c>
      <c r="I2703" s="2">
        <v>-1.6780705182209099</v>
      </c>
      <c r="J2703" s="1">
        <v>0.10925529964619</v>
      </c>
      <c r="K2703" s="2">
        <v>1.09846842033986</v>
      </c>
      <c r="L2703" s="1">
        <v>-0.65313900762825705</v>
      </c>
      <c r="M2703" s="2">
        <v>-0.110095882832418</v>
      </c>
      <c r="N2703" s="1">
        <v>-1.00478580607071</v>
      </c>
      <c r="O2703" s="2">
        <v>-1.7487552605877099</v>
      </c>
      <c r="P2703" s="1">
        <v>-6.8986958972327997E-2</v>
      </c>
      <c r="Q2703" s="2">
        <v>-0.12903072964009499</v>
      </c>
      <c r="R2703" s="2">
        <v>-1.62890404658028</v>
      </c>
      <c r="S2703" s="2">
        <v>-1.39615884542642</v>
      </c>
      <c r="T2703">
        <f t="shared" si="84"/>
        <v>1</v>
      </c>
      <c r="U2703">
        <f t="shared" si="85"/>
        <v>7</v>
      </c>
    </row>
    <row r="2704" spans="1:21" x14ac:dyDescent="0.25">
      <c r="A2704" t="s">
        <v>25</v>
      </c>
      <c r="B2704" t="s">
        <v>39</v>
      </c>
      <c r="C2704" t="s">
        <v>24</v>
      </c>
      <c r="D2704" t="s">
        <v>33</v>
      </c>
      <c r="E2704" t="s">
        <v>34</v>
      </c>
      <c r="F2704" t="s">
        <v>27</v>
      </c>
      <c r="G2704" s="2">
        <v>-1.8906830482439101</v>
      </c>
      <c r="H2704" s="2">
        <v>-1.2081228803975199</v>
      </c>
      <c r="I2704" s="2">
        <v>-0.31556417505425699</v>
      </c>
      <c r="J2704" s="1">
        <v>0.58929012711394702</v>
      </c>
      <c r="K2704" s="2">
        <v>-0.74765767521991999</v>
      </c>
      <c r="L2704" s="1">
        <v>1.7643880621403101</v>
      </c>
      <c r="M2704" s="2">
        <v>-0.64334540539291696</v>
      </c>
      <c r="N2704" s="1">
        <v>-0.362917295139356</v>
      </c>
      <c r="O2704" s="2">
        <v>2.4165896748986602</v>
      </c>
      <c r="P2704" s="1">
        <v>-4.72257143017615E-2</v>
      </c>
      <c r="Q2704" s="2">
        <v>0.16238840642430699</v>
      </c>
      <c r="R2704" s="2">
        <v>1.06915462700647</v>
      </c>
      <c r="S2704" s="2">
        <v>1.71143955770936</v>
      </c>
      <c r="T2704">
        <f t="shared" si="84"/>
        <v>3</v>
      </c>
      <c r="U2704">
        <f t="shared" si="85"/>
        <v>6</v>
      </c>
    </row>
    <row r="2705" spans="1:21" x14ac:dyDescent="0.25">
      <c r="A2705" t="s">
        <v>19</v>
      </c>
      <c r="B2705" t="s">
        <v>32</v>
      </c>
      <c r="C2705" t="s">
        <v>21</v>
      </c>
      <c r="D2705" t="s">
        <v>31</v>
      </c>
      <c r="E2705" t="s">
        <v>23</v>
      </c>
      <c r="F2705" t="s">
        <v>24</v>
      </c>
      <c r="G2705" s="2">
        <v>-0.31819986741052803</v>
      </c>
      <c r="H2705" s="2">
        <v>-0.57149128435631802</v>
      </c>
      <c r="I2705" s="2">
        <v>-0.90336288131614195</v>
      </c>
      <c r="J2705" s="1">
        <v>-0.83568287223789295</v>
      </c>
      <c r="K2705" s="2">
        <v>-0.20274629889967999</v>
      </c>
      <c r="L2705" s="1">
        <v>-0.65313900762825705</v>
      </c>
      <c r="M2705" s="2">
        <v>0.30154361075975999</v>
      </c>
      <c r="N2705" s="1">
        <v>-9.4557049224706105E-2</v>
      </c>
      <c r="O2705" s="2">
        <v>0.21855077702621101</v>
      </c>
      <c r="P2705" s="1">
        <v>-0.59925927613702701</v>
      </c>
      <c r="Q2705" s="2">
        <v>-0.47189743359521302</v>
      </c>
      <c r="R2705" s="2">
        <v>-0.26934180237204602</v>
      </c>
      <c r="S2705" s="2">
        <v>0.150969215496777</v>
      </c>
      <c r="T2705">
        <f t="shared" si="84"/>
        <v>2</v>
      </c>
      <c r="U2705">
        <f t="shared" si="85"/>
        <v>3</v>
      </c>
    </row>
    <row r="2706" spans="1:21" x14ac:dyDescent="0.25">
      <c r="A2706" t="s">
        <v>19</v>
      </c>
      <c r="B2706" t="s">
        <v>37</v>
      </c>
      <c r="C2706" t="s">
        <v>24</v>
      </c>
      <c r="D2706" t="s">
        <v>33</v>
      </c>
      <c r="E2706" t="s">
        <v>23</v>
      </c>
      <c r="F2706" t="s">
        <v>24</v>
      </c>
      <c r="G2706" s="2">
        <v>0.57888515624320602</v>
      </c>
      <c r="H2706" s="2">
        <v>-1.9188762262165799</v>
      </c>
      <c r="I2706" s="2">
        <v>-2.1700903775845601</v>
      </c>
      <c r="J2706" s="1">
        <v>-0.44359788749558998</v>
      </c>
      <c r="K2706" s="2">
        <v>1.0117310468908001</v>
      </c>
      <c r="L2706" s="1">
        <v>-6.4799884601809493E-2</v>
      </c>
      <c r="M2706" s="2">
        <v>-1.3786892263084299E-2</v>
      </c>
      <c r="N2706" s="1">
        <v>-1.5833867842263301</v>
      </c>
      <c r="O2706" s="2">
        <v>0.55582084603882098</v>
      </c>
      <c r="P2706" s="1">
        <v>4.5134628481421302E-2</v>
      </c>
      <c r="Q2706" s="2">
        <v>-0.65935681474723196</v>
      </c>
      <c r="R2706" s="2">
        <v>1.1208931821519601</v>
      </c>
      <c r="S2706" s="2">
        <v>8.95225079166036E-2</v>
      </c>
      <c r="T2706">
        <f t="shared" si="84"/>
        <v>2</v>
      </c>
      <c r="U2706">
        <f t="shared" si="85"/>
        <v>8</v>
      </c>
    </row>
    <row r="2707" spans="1:21" x14ac:dyDescent="0.25">
      <c r="A2707" t="s">
        <v>25</v>
      </c>
      <c r="B2707" t="s">
        <v>39</v>
      </c>
      <c r="C2707" t="s">
        <v>21</v>
      </c>
      <c r="D2707" t="s">
        <v>22</v>
      </c>
      <c r="E2707" t="s">
        <v>34</v>
      </c>
      <c r="F2707" t="s">
        <v>24</v>
      </c>
      <c r="G2707" s="2">
        <v>1.04866281702822</v>
      </c>
      <c r="H2707" s="2">
        <v>-0.19465037121322201</v>
      </c>
      <c r="I2707" s="2">
        <v>-0.172556559594787</v>
      </c>
      <c r="J2707" s="1">
        <v>-2.1200716897421499</v>
      </c>
      <c r="K2707" s="2">
        <v>-0.52152657182893203</v>
      </c>
      <c r="L2707" s="1">
        <v>0.21128271916421901</v>
      </c>
      <c r="M2707" s="2">
        <v>0.83746127886658395</v>
      </c>
      <c r="N2707" s="1">
        <v>1.2581615610631001</v>
      </c>
      <c r="O2707" s="2">
        <v>0.29673783825989802</v>
      </c>
      <c r="P2707" s="1">
        <v>2.40138071401929</v>
      </c>
      <c r="Q2707" s="2">
        <v>-0.41792767166948203</v>
      </c>
      <c r="R2707" s="2">
        <v>1.5354771458963501</v>
      </c>
      <c r="S2707" s="2">
        <v>-0.27888467028241898</v>
      </c>
      <c r="T2707">
        <f t="shared" si="84"/>
        <v>2</v>
      </c>
      <c r="U2707">
        <f t="shared" si="85"/>
        <v>6</v>
      </c>
    </row>
    <row r="2708" spans="1:21" x14ac:dyDescent="0.25">
      <c r="A2708" t="s">
        <v>19</v>
      </c>
      <c r="B2708" t="s">
        <v>32</v>
      </c>
      <c r="C2708" t="s">
        <v>24</v>
      </c>
      <c r="D2708" t="s">
        <v>22</v>
      </c>
      <c r="E2708" t="s">
        <v>23</v>
      </c>
      <c r="F2708" t="s">
        <v>21</v>
      </c>
      <c r="G2708" s="2">
        <v>1.04866281702822</v>
      </c>
      <c r="H2708" s="2">
        <v>-0.66351621187145704</v>
      </c>
      <c r="I2708" s="2">
        <v>-1.30175544264608</v>
      </c>
      <c r="J2708" s="1">
        <v>-0.98085010261434802</v>
      </c>
      <c r="K2708" s="2">
        <v>0.39478712164106999</v>
      </c>
      <c r="L2708" s="1">
        <v>1.7643880621403101</v>
      </c>
      <c r="M2708" s="2">
        <v>0.42203427492796303</v>
      </c>
      <c r="N2708" s="1">
        <v>-9.4557049224706105E-2</v>
      </c>
      <c r="O2708" s="2">
        <v>-1.00409394575803</v>
      </c>
      <c r="P2708" s="1">
        <v>-1.6480942438286601</v>
      </c>
      <c r="Q2708" s="2">
        <v>0.239996031223457</v>
      </c>
      <c r="R2708" s="2">
        <v>0.307670152813593</v>
      </c>
      <c r="S2708" s="2">
        <v>-0.68396067235068203</v>
      </c>
      <c r="T2708">
        <f t="shared" si="84"/>
        <v>1</v>
      </c>
      <c r="U2708">
        <f t="shared" si="85"/>
        <v>3</v>
      </c>
    </row>
    <row r="2709" spans="1:21" x14ac:dyDescent="0.25">
      <c r="A2709" t="s">
        <v>19</v>
      </c>
      <c r="B2709" t="s">
        <v>26</v>
      </c>
      <c r="C2709" t="s">
        <v>21</v>
      </c>
      <c r="D2709" t="s">
        <v>22</v>
      </c>
      <c r="E2709" t="s">
        <v>29</v>
      </c>
      <c r="F2709" t="s">
        <v>21</v>
      </c>
      <c r="G2709" s="2">
        <v>-0.62495590349468699</v>
      </c>
      <c r="H2709" s="2">
        <v>0.261552243483475</v>
      </c>
      <c r="I2709" s="2">
        <v>0.17298061276228399</v>
      </c>
      <c r="J2709" s="1">
        <v>-9.5396369056891903E-2</v>
      </c>
      <c r="K2709" s="2">
        <v>0.695620273046338</v>
      </c>
      <c r="L2709" s="1">
        <v>-6.4799884601809493E-2</v>
      </c>
      <c r="M2709" s="2">
        <v>0.76994362691566498</v>
      </c>
      <c r="N2709" s="1">
        <v>3.13379820214265E-2</v>
      </c>
      <c r="O2709" s="2">
        <v>-0.31205332203283198</v>
      </c>
      <c r="P2709" s="1">
        <v>-0.13324452361112399</v>
      </c>
      <c r="Q2709" s="2">
        <v>-1.80761355759313</v>
      </c>
      <c r="R2709" s="2">
        <v>0.156887725955836</v>
      </c>
      <c r="S2709" s="2">
        <v>-0.46630108812651</v>
      </c>
      <c r="T2709">
        <f t="shared" si="84"/>
        <v>1</v>
      </c>
      <c r="U2709">
        <f t="shared" si="85"/>
        <v>2</v>
      </c>
    </row>
    <row r="2710" spans="1:21" x14ac:dyDescent="0.25">
      <c r="A2710" t="s">
        <v>25</v>
      </c>
      <c r="B2710" t="s">
        <v>20</v>
      </c>
      <c r="C2710" t="s">
        <v>24</v>
      </c>
      <c r="D2710" t="s">
        <v>33</v>
      </c>
      <c r="E2710" t="s">
        <v>23</v>
      </c>
      <c r="F2710" t="s">
        <v>21</v>
      </c>
      <c r="G2710" s="2">
        <v>0.71382833965231696</v>
      </c>
      <c r="H2710" s="2">
        <v>0.995828802297131</v>
      </c>
      <c r="I2710" s="2">
        <v>0.98559206518341502</v>
      </c>
      <c r="J2710" s="1">
        <v>-0.44359788749558998</v>
      </c>
      <c r="K2710" s="2">
        <v>0.29368319078883298</v>
      </c>
      <c r="L2710" s="1">
        <v>-6.4799884601809493E-2</v>
      </c>
      <c r="M2710" s="2">
        <v>-0.16704666251888201</v>
      </c>
      <c r="N2710" s="1">
        <v>-1.2462662427869</v>
      </c>
      <c r="O2710" s="2">
        <v>-0.47283159166934702</v>
      </c>
      <c r="P2710" s="1">
        <v>8.4909507325657801E-2</v>
      </c>
      <c r="Q2710" s="2">
        <v>-0.67029984382474095</v>
      </c>
      <c r="R2710" s="2">
        <v>-0.82859550333903398</v>
      </c>
      <c r="S2710" s="2">
        <v>-0.66247528873328498</v>
      </c>
      <c r="T2710">
        <f t="shared" si="84"/>
        <v>1</v>
      </c>
      <c r="U2710">
        <f t="shared" si="85"/>
        <v>7</v>
      </c>
    </row>
    <row r="2711" spans="1:21" x14ac:dyDescent="0.25">
      <c r="A2711" t="s">
        <v>19</v>
      </c>
      <c r="B2711" t="s">
        <v>35</v>
      </c>
      <c r="C2711" t="s">
        <v>24</v>
      </c>
      <c r="D2711" t="s">
        <v>22</v>
      </c>
      <c r="E2711" t="s">
        <v>23</v>
      </c>
      <c r="F2711" t="s">
        <v>24</v>
      </c>
      <c r="G2711" s="2">
        <v>1.4073172605848201</v>
      </c>
      <c r="H2711" s="2">
        <v>0.31995822337149898</v>
      </c>
      <c r="I2711" s="2">
        <v>0.78350037538977402</v>
      </c>
      <c r="J2711" s="1">
        <v>-0.19976207058460899</v>
      </c>
      <c r="K2711" s="2">
        <v>4.1777139125759999E-4</v>
      </c>
      <c r="L2711" s="1">
        <v>-6.4799884601809493E-2</v>
      </c>
      <c r="M2711" s="2">
        <v>1.11542890980978</v>
      </c>
      <c r="N2711" s="1">
        <v>0.27194193461070498</v>
      </c>
      <c r="O2711" s="2">
        <v>-4.6807480909892799E-2</v>
      </c>
      <c r="P2711" s="1">
        <v>0.61584018874797197</v>
      </c>
      <c r="Q2711" s="2">
        <v>1.25540070561366</v>
      </c>
      <c r="R2711" s="2">
        <v>-7.9879199522662703E-2</v>
      </c>
      <c r="S2711" s="2">
        <v>-2.3815219609409501E-2</v>
      </c>
      <c r="T2711">
        <f t="shared" si="84"/>
        <v>2</v>
      </c>
      <c r="U2711">
        <f t="shared" si="85"/>
        <v>5</v>
      </c>
    </row>
    <row r="2712" spans="1:21" x14ac:dyDescent="0.25">
      <c r="A2712" t="s">
        <v>19</v>
      </c>
      <c r="B2712" t="s">
        <v>26</v>
      </c>
      <c r="C2712" t="s">
        <v>21</v>
      </c>
      <c r="D2712" t="s">
        <v>22</v>
      </c>
      <c r="E2712" t="s">
        <v>23</v>
      </c>
      <c r="F2712" t="s">
        <v>27</v>
      </c>
      <c r="G2712" s="2">
        <v>0.6469463497415</v>
      </c>
      <c r="H2712" s="2">
        <v>-2.1240415819651601</v>
      </c>
      <c r="I2712" s="2">
        <v>-1.0328658830595101</v>
      </c>
      <c r="J2712" s="1">
        <v>-1.7804643416920301</v>
      </c>
      <c r="K2712" s="2">
        <v>-0.20274629889967999</v>
      </c>
      <c r="L2712" s="1">
        <v>0.82741832070438204</v>
      </c>
      <c r="M2712" s="2">
        <v>-0.51054932625500704</v>
      </c>
      <c r="N2712" s="1">
        <v>-0.362917295139356</v>
      </c>
      <c r="O2712" s="2">
        <v>1.1061382927069801</v>
      </c>
      <c r="P2712" s="1">
        <v>-0.62191159558062403</v>
      </c>
      <c r="Q2712" s="2">
        <v>-1.86629574345811</v>
      </c>
      <c r="R2712" s="2">
        <v>-0.153505060378057</v>
      </c>
      <c r="S2712" s="2">
        <v>0.68132373718417405</v>
      </c>
      <c r="T2712">
        <f t="shared" si="84"/>
        <v>3</v>
      </c>
      <c r="U2712">
        <f t="shared" si="85"/>
        <v>2</v>
      </c>
    </row>
    <row r="2713" spans="1:21" x14ac:dyDescent="0.25">
      <c r="A2713" t="s">
        <v>25</v>
      </c>
      <c r="B2713" t="s">
        <v>30</v>
      </c>
      <c r="C2713" t="s">
        <v>21</v>
      </c>
      <c r="D2713" t="s">
        <v>22</v>
      </c>
      <c r="E2713" t="s">
        <v>23</v>
      </c>
      <c r="F2713" t="s">
        <v>21</v>
      </c>
      <c r="G2713" s="2">
        <v>-2.2903678778552701</v>
      </c>
      <c r="H2713" s="2">
        <v>-0.94890945234395296</v>
      </c>
      <c r="I2713" s="2">
        <v>-1.1390874854289601</v>
      </c>
      <c r="J2713" s="1">
        <v>0.45191067566376297</v>
      </c>
      <c r="K2713" s="2">
        <v>0.59078174687363905</v>
      </c>
      <c r="L2713" s="1">
        <v>-0.34778720427862703</v>
      </c>
      <c r="M2713" s="2">
        <v>-0.36961863171723403</v>
      </c>
      <c r="N2713" s="1">
        <v>-0.50105369601871497</v>
      </c>
      <c r="O2713" s="2">
        <v>-0.42523322399635699</v>
      </c>
      <c r="P2713" s="1">
        <v>-0.15561901806190601</v>
      </c>
      <c r="Q2713" s="2">
        <v>0.239996031223457</v>
      </c>
      <c r="R2713" s="2">
        <v>-0.67344116587494995</v>
      </c>
      <c r="S2713" s="2">
        <v>-1.3700648254590899</v>
      </c>
      <c r="T2713">
        <f t="shared" si="84"/>
        <v>1</v>
      </c>
      <c r="U2713">
        <f t="shared" si="85"/>
        <v>9</v>
      </c>
    </row>
    <row r="2714" spans="1:21" x14ac:dyDescent="0.25">
      <c r="A2714" t="s">
        <v>25</v>
      </c>
      <c r="B2714" t="s">
        <v>20</v>
      </c>
      <c r="C2714" t="s">
        <v>24</v>
      </c>
      <c r="D2714" t="s">
        <v>22</v>
      </c>
      <c r="E2714" t="s">
        <v>23</v>
      </c>
      <c r="F2714" t="s">
        <v>24</v>
      </c>
      <c r="G2714" s="2">
        <v>-1.8906830482439101</v>
      </c>
      <c r="H2714" s="2">
        <v>0.673965365404947</v>
      </c>
      <c r="I2714" s="2">
        <v>1.2844058132054601</v>
      </c>
      <c r="J2714" s="1">
        <v>0.69455641690893299</v>
      </c>
      <c r="K2714" s="2">
        <v>4.1777139125759999E-4</v>
      </c>
      <c r="L2714" s="1">
        <v>-0.34778720427862703</v>
      </c>
      <c r="M2714" s="2">
        <v>1.37868922630841E-2</v>
      </c>
      <c r="N2714" s="1">
        <v>1.00617097158701</v>
      </c>
      <c r="O2714" s="2">
        <v>0.45607877368191502</v>
      </c>
      <c r="P2714" s="1">
        <v>-0.36425624964263598</v>
      </c>
      <c r="Q2714" s="2">
        <v>9.7914734211499502E-2</v>
      </c>
      <c r="R2714" s="2">
        <v>-0.695620273046338</v>
      </c>
      <c r="S2714" s="2">
        <v>1.6293804724859098E-2</v>
      </c>
      <c r="T2714">
        <f t="shared" si="84"/>
        <v>2</v>
      </c>
      <c r="U2714">
        <f t="shared" si="85"/>
        <v>7</v>
      </c>
    </row>
    <row r="2715" spans="1:21" x14ac:dyDescent="0.25">
      <c r="A2715" t="s">
        <v>19</v>
      </c>
      <c r="B2715" t="s">
        <v>36</v>
      </c>
      <c r="C2715" t="s">
        <v>24</v>
      </c>
      <c r="D2715" t="s">
        <v>22</v>
      </c>
      <c r="E2715" t="s">
        <v>23</v>
      </c>
      <c r="F2715" t="s">
        <v>24</v>
      </c>
      <c r="G2715" s="2">
        <v>-1.4659325374547501</v>
      </c>
      <c r="H2715" s="2">
        <v>0.40610334692585998</v>
      </c>
      <c r="I2715" s="2">
        <v>1.6989249073403001</v>
      </c>
      <c r="J2715" s="1">
        <v>0.74876310661490897</v>
      </c>
      <c r="K2715" s="2">
        <v>0.39478712164106999</v>
      </c>
      <c r="L2715" s="1">
        <v>1.7643880621403101</v>
      </c>
      <c r="M2715" s="2">
        <v>0.15181438845563699</v>
      </c>
      <c r="N2715" s="1">
        <v>0.27194193461070498</v>
      </c>
      <c r="O2715" s="2">
        <v>0.53980236874335297</v>
      </c>
      <c r="P2715" s="1">
        <v>0.27020830993994499</v>
      </c>
      <c r="Q2715" s="2">
        <v>0.28671136687433402</v>
      </c>
      <c r="R2715" s="2">
        <v>-0.58779981733259301</v>
      </c>
      <c r="S2715" s="2">
        <v>-0.22283147969200301</v>
      </c>
      <c r="T2715">
        <f t="shared" si="84"/>
        <v>2</v>
      </c>
      <c r="U2715">
        <f t="shared" si="85"/>
        <v>4</v>
      </c>
    </row>
    <row r="2716" spans="1:21" x14ac:dyDescent="0.25">
      <c r="A2716" t="s">
        <v>19</v>
      </c>
      <c r="B2716" t="s">
        <v>20</v>
      </c>
      <c r="C2716" t="s">
        <v>24</v>
      </c>
      <c r="D2716" t="s">
        <v>22</v>
      </c>
      <c r="E2716" t="s">
        <v>23</v>
      </c>
      <c r="F2716" t="s">
        <v>21</v>
      </c>
      <c r="G2716" s="2">
        <v>-0.37185608938507497</v>
      </c>
      <c r="H2716" s="2">
        <v>0.50864654132842502</v>
      </c>
      <c r="I2716" s="2">
        <v>0.17298061276228399</v>
      </c>
      <c r="J2716" s="1">
        <v>0.36157899095819201</v>
      </c>
      <c r="K2716" s="2">
        <v>-1.7949186209653201</v>
      </c>
      <c r="L2716" s="1">
        <v>0.499160006658938</v>
      </c>
      <c r="M2716" s="2">
        <v>0.70683878867647598</v>
      </c>
      <c r="N2716" s="1">
        <v>-0.362917295139356</v>
      </c>
      <c r="O2716" s="2">
        <v>-0.83272471927744396</v>
      </c>
      <c r="P2716" s="1">
        <v>0.65365619155083898</v>
      </c>
      <c r="Q2716" s="2">
        <v>-0.83627538054731099</v>
      </c>
      <c r="R2716" s="2">
        <v>0.26544500961207401</v>
      </c>
      <c r="S2716" s="2">
        <v>-0.46164860448381601</v>
      </c>
      <c r="T2716">
        <f t="shared" si="84"/>
        <v>1</v>
      </c>
      <c r="U2716">
        <f t="shared" si="85"/>
        <v>7</v>
      </c>
    </row>
    <row r="2717" spans="1:21" x14ac:dyDescent="0.25">
      <c r="A2717" t="s">
        <v>25</v>
      </c>
      <c r="B2717" t="s">
        <v>36</v>
      </c>
      <c r="C2717" t="s">
        <v>24</v>
      </c>
      <c r="D2717" t="s">
        <v>33</v>
      </c>
      <c r="E2717" t="s">
        <v>23</v>
      </c>
      <c r="F2717" t="s">
        <v>21</v>
      </c>
      <c r="G2717" s="2">
        <v>0.44313696878796499</v>
      </c>
      <c r="H2717" s="2">
        <v>0.95614298579742196</v>
      </c>
      <c r="I2717" s="2">
        <v>1.7335385038417901</v>
      </c>
      <c r="J2717" s="1">
        <v>0.10925529964619</v>
      </c>
      <c r="K2717" s="2">
        <v>1.2844058132054601</v>
      </c>
      <c r="L2717" s="1">
        <v>-1.6257633862332299</v>
      </c>
      <c r="M2717" s="2">
        <v>1.11542890980978</v>
      </c>
      <c r="N2717" s="1">
        <v>-9.4557049224706105E-2</v>
      </c>
      <c r="O2717" s="2">
        <v>-0.76769792932113701</v>
      </c>
      <c r="P2717" s="1">
        <v>1.10459911824327</v>
      </c>
      <c r="Q2717" s="2">
        <v>-0.31863936396437498</v>
      </c>
      <c r="R2717" s="2">
        <v>-1.03357833204004</v>
      </c>
      <c r="S2717" s="2">
        <v>-0.85118486900051205</v>
      </c>
      <c r="T2717">
        <f t="shared" si="84"/>
        <v>1</v>
      </c>
      <c r="U2717">
        <f t="shared" si="85"/>
        <v>4</v>
      </c>
    </row>
    <row r="2718" spans="1:21" x14ac:dyDescent="0.25">
      <c r="A2718" t="s">
        <v>19</v>
      </c>
      <c r="B2718" t="s">
        <v>26</v>
      </c>
      <c r="C2718" t="s">
        <v>24</v>
      </c>
      <c r="D2718" t="s">
        <v>41</v>
      </c>
      <c r="E2718" t="s">
        <v>29</v>
      </c>
      <c r="F2718" t="s">
        <v>24</v>
      </c>
      <c r="G2718" s="2">
        <v>-0.55923697761190705</v>
      </c>
      <c r="H2718" s="2">
        <v>-0.37543990296281099</v>
      </c>
      <c r="I2718" s="2">
        <v>3.7599512711457999E-3</v>
      </c>
      <c r="J2718" s="1">
        <v>0.15561901806190601</v>
      </c>
      <c r="K2718" s="2">
        <v>-0.20274629889967999</v>
      </c>
      <c r="L2718" s="1">
        <v>1.19436982929948</v>
      </c>
      <c r="M2718" s="2">
        <v>-0.50010662716227605</v>
      </c>
      <c r="N2718" s="1">
        <v>0.27194193461070498</v>
      </c>
      <c r="O2718" s="2">
        <v>-7.3594140961660198E-2</v>
      </c>
      <c r="P2718" s="1">
        <v>-1.4266990254999501</v>
      </c>
      <c r="Q2718" s="2">
        <v>0.95746355452703702</v>
      </c>
      <c r="R2718" s="2">
        <v>1.29786615100248</v>
      </c>
      <c r="S2718" s="2">
        <v>-0.147589595617486</v>
      </c>
      <c r="T2718">
        <f t="shared" si="84"/>
        <v>2</v>
      </c>
      <c r="U2718">
        <f t="shared" si="85"/>
        <v>2</v>
      </c>
    </row>
    <row r="2719" spans="1:21" x14ac:dyDescent="0.25">
      <c r="A2719" t="s">
        <v>19</v>
      </c>
      <c r="B2719" t="s">
        <v>38</v>
      </c>
      <c r="C2719" t="s">
        <v>21</v>
      </c>
      <c r="D2719" t="s">
        <v>22</v>
      </c>
      <c r="E2719" t="s">
        <v>23</v>
      </c>
      <c r="F2719" t="s">
        <v>24</v>
      </c>
      <c r="G2719" s="2">
        <v>0.17213253745432799</v>
      </c>
      <c r="H2719" s="2">
        <v>1.0357188336187799</v>
      </c>
      <c r="I2719" s="2">
        <v>0.96942470028477201</v>
      </c>
      <c r="J2719" s="1">
        <v>-0.60778009405915701</v>
      </c>
      <c r="K2719" s="2">
        <v>0.49396155154068999</v>
      </c>
      <c r="L2719" s="1">
        <v>-6.4799884601809493E-2</v>
      </c>
      <c r="M2719" s="2">
        <v>0.31512510653929199</v>
      </c>
      <c r="N2719" s="1">
        <v>3.13379820214265E-2</v>
      </c>
      <c r="O2719" s="2">
        <v>9.1200429943326805E-2</v>
      </c>
      <c r="P2719" s="1">
        <v>-8.9941964610261493E-2</v>
      </c>
      <c r="Q2719" s="2">
        <v>1.2655711324064201</v>
      </c>
      <c r="R2719" s="2">
        <v>1.2951274807951199E-2</v>
      </c>
      <c r="S2719" s="2">
        <v>0.26717641638060302</v>
      </c>
      <c r="T2719">
        <f t="shared" si="84"/>
        <v>2</v>
      </c>
      <c r="U2719">
        <f t="shared" si="85"/>
        <v>1</v>
      </c>
    </row>
    <row r="2720" spans="1:21" x14ac:dyDescent="0.25">
      <c r="A2720" t="s">
        <v>25</v>
      </c>
      <c r="B2720" t="s">
        <v>20</v>
      </c>
      <c r="C2720" t="s">
        <v>24</v>
      </c>
      <c r="D2720" t="s">
        <v>22</v>
      </c>
      <c r="E2720" t="s">
        <v>23</v>
      </c>
      <c r="F2720" t="s">
        <v>24</v>
      </c>
      <c r="G2720" s="2">
        <v>0.11093654381741801</v>
      </c>
      <c r="H2720" s="2">
        <v>-0.29455566637448699</v>
      </c>
      <c r="I2720" s="2">
        <v>0.40701087626446603</v>
      </c>
      <c r="J2720" s="1">
        <v>0.45191067566376297</v>
      </c>
      <c r="K2720" s="2">
        <v>1.0117310468908001</v>
      </c>
      <c r="L2720" s="1">
        <v>-0.65313900762825705</v>
      </c>
      <c r="M2720" s="2">
        <v>-1.06472586908175</v>
      </c>
      <c r="N2720" s="1">
        <v>-1.5833867842263301</v>
      </c>
      <c r="O2720" s="2">
        <v>0.62800601443756998</v>
      </c>
      <c r="P2720" s="1">
        <v>-1.5892675570513899</v>
      </c>
      <c r="Q2720" s="2">
        <v>1.1875772631885799</v>
      </c>
      <c r="R2720" s="2">
        <v>-1.2508204283945601</v>
      </c>
      <c r="S2720" s="2">
        <v>0.41792767166948203</v>
      </c>
      <c r="T2720">
        <f t="shared" si="84"/>
        <v>2</v>
      </c>
      <c r="U2720">
        <f t="shared" si="85"/>
        <v>7</v>
      </c>
    </row>
    <row r="2721" spans="1:21" x14ac:dyDescent="0.25">
      <c r="A2721" t="s">
        <v>19</v>
      </c>
      <c r="B2721" t="s">
        <v>39</v>
      </c>
      <c r="C2721" t="s">
        <v>24</v>
      </c>
      <c r="D2721" t="s">
        <v>22</v>
      </c>
      <c r="E2721" t="s">
        <v>29</v>
      </c>
      <c r="F2721" t="s">
        <v>21</v>
      </c>
      <c r="G2721" s="2">
        <v>-0.31819986741052803</v>
      </c>
      <c r="H2721" s="2">
        <v>0.62140477158323504</v>
      </c>
      <c r="I2721" s="2">
        <v>3.17559613407268E-2</v>
      </c>
      <c r="J2721" s="1">
        <v>0.74876310661490897</v>
      </c>
      <c r="K2721" s="2">
        <v>4.1777139125759999E-4</v>
      </c>
      <c r="L2721" s="1">
        <v>-0.34778720427862703</v>
      </c>
      <c r="M2721" s="2">
        <v>0.65417355037200398</v>
      </c>
      <c r="N2721" s="1">
        <v>1.00617097158701</v>
      </c>
      <c r="O2721" s="2">
        <v>-1.5547735945968499</v>
      </c>
      <c r="P2721" s="1">
        <v>-0.36425624964263598</v>
      </c>
      <c r="Q2721" s="2">
        <v>1.25540070561366</v>
      </c>
      <c r="R2721" s="2">
        <v>1.8097579380856901</v>
      </c>
      <c r="S2721" s="2">
        <v>-0.78748159221995495</v>
      </c>
      <c r="T2721">
        <f t="shared" si="84"/>
        <v>1</v>
      </c>
      <c r="U2721">
        <f t="shared" si="85"/>
        <v>6</v>
      </c>
    </row>
    <row r="2722" spans="1:21" x14ac:dyDescent="0.25">
      <c r="A2722" t="s">
        <v>25</v>
      </c>
      <c r="B2722" t="s">
        <v>20</v>
      </c>
      <c r="C2722" t="s">
        <v>24</v>
      </c>
      <c r="D2722" t="s">
        <v>31</v>
      </c>
      <c r="E2722" t="s">
        <v>23</v>
      </c>
      <c r="F2722" t="s">
        <v>24</v>
      </c>
      <c r="G2722" s="2">
        <v>-0.216839621067868</v>
      </c>
      <c r="H2722" s="2">
        <v>-2.1240415819651601</v>
      </c>
      <c r="I2722" s="2">
        <v>-0.88838566556569998</v>
      </c>
      <c r="J2722" s="1">
        <v>0.15561901806190601</v>
      </c>
      <c r="K2722" s="2">
        <v>-0.307670152813593</v>
      </c>
      <c r="L2722" s="1">
        <v>0.82741832070438204</v>
      </c>
      <c r="M2722" s="2">
        <v>0.99377312406668294</v>
      </c>
      <c r="N2722" s="1">
        <v>-1.5833867842263301</v>
      </c>
      <c r="O2722" s="2">
        <v>1.11309724528483</v>
      </c>
      <c r="P2722" s="1">
        <v>0.46536978680435498</v>
      </c>
      <c r="Q2722" s="2">
        <v>-0.20445238153682099</v>
      </c>
      <c r="R2722" s="2">
        <v>-5.3918622045273999E-2</v>
      </c>
      <c r="S2722" s="2">
        <v>0.15265966987207999</v>
      </c>
      <c r="T2722">
        <f t="shared" si="84"/>
        <v>2</v>
      </c>
      <c r="U2722">
        <f t="shared" si="85"/>
        <v>7</v>
      </c>
    </row>
    <row r="2723" spans="1:21" x14ac:dyDescent="0.25">
      <c r="A2723" t="s">
        <v>25</v>
      </c>
      <c r="B2723" t="s">
        <v>32</v>
      </c>
      <c r="C2723" t="s">
        <v>24</v>
      </c>
      <c r="D2723" t="s">
        <v>22</v>
      </c>
      <c r="E2723" t="s">
        <v>29</v>
      </c>
      <c r="F2723" t="s">
        <v>24</v>
      </c>
      <c r="G2723" s="2">
        <v>-0.94302783296070603</v>
      </c>
      <c r="H2723" s="2">
        <v>-0.26457960486427301</v>
      </c>
      <c r="I2723" s="2">
        <v>-0.38487054018320099</v>
      </c>
      <c r="J2723" s="1">
        <v>0.40837279934995302</v>
      </c>
      <c r="K2723" s="2">
        <v>9.4557049224705897E-2</v>
      </c>
      <c r="L2723" s="1">
        <v>-1.02294609532947</v>
      </c>
      <c r="M2723" s="2">
        <v>-0.35400740555960403</v>
      </c>
      <c r="N2723" s="1">
        <v>0.53208566305407601</v>
      </c>
      <c r="O2723" s="2">
        <v>-3.8862518354400501E-2</v>
      </c>
      <c r="P2723" s="1">
        <v>1.06105112723954</v>
      </c>
      <c r="Q2723" s="2">
        <v>-7.5688825227763198E-2</v>
      </c>
      <c r="R2723" s="2">
        <v>-0.50532108851385105</v>
      </c>
      <c r="S2723" s="2">
        <v>8.0298312892054996E-2</v>
      </c>
      <c r="T2723">
        <f t="shared" si="84"/>
        <v>2</v>
      </c>
      <c r="U2723">
        <f t="shared" si="85"/>
        <v>3</v>
      </c>
    </row>
    <row r="2724" spans="1:21" x14ac:dyDescent="0.25">
      <c r="A2724" t="s">
        <v>25</v>
      </c>
      <c r="B2724" t="s">
        <v>35</v>
      </c>
      <c r="C2724" t="s">
        <v>24</v>
      </c>
      <c r="D2724" t="s">
        <v>22</v>
      </c>
      <c r="E2724" t="s">
        <v>34</v>
      </c>
      <c r="F2724" t="s">
        <v>24</v>
      </c>
      <c r="G2724" s="2">
        <v>1.5775602660992101</v>
      </c>
      <c r="H2724" s="2">
        <v>2.0931772663812098</v>
      </c>
      <c r="I2724" s="2">
        <v>1.87591708186162</v>
      </c>
      <c r="J2724" s="1">
        <v>-1.5790118748041899</v>
      </c>
      <c r="K2724" s="2">
        <v>0.29368319078883298</v>
      </c>
      <c r="L2724" s="1">
        <v>-1.02294609532947</v>
      </c>
      <c r="M2724" s="2">
        <v>-0.87974032284021897</v>
      </c>
      <c r="N2724" s="1">
        <v>0.66091524832472703</v>
      </c>
      <c r="O2724" s="2">
        <v>-0.25636803624131199</v>
      </c>
      <c r="P2724" s="1">
        <v>-0.42523322399635699</v>
      </c>
      <c r="Q2724" s="2">
        <v>0.50200121450343704</v>
      </c>
      <c r="R2724" s="2">
        <v>-0.41564927160581699</v>
      </c>
      <c r="S2724" s="2">
        <v>0.248604578340131</v>
      </c>
      <c r="T2724">
        <f t="shared" si="84"/>
        <v>2</v>
      </c>
      <c r="U2724">
        <f t="shared" si="85"/>
        <v>5</v>
      </c>
    </row>
    <row r="2725" spans="1:21" x14ac:dyDescent="0.25">
      <c r="A2725" t="s">
        <v>19</v>
      </c>
      <c r="B2725" t="s">
        <v>39</v>
      </c>
      <c r="C2725" t="s">
        <v>27</v>
      </c>
      <c r="D2725" t="s">
        <v>22</v>
      </c>
      <c r="E2725" t="s">
        <v>34</v>
      </c>
      <c r="F2725" t="s">
        <v>21</v>
      </c>
      <c r="G2725" s="2">
        <v>-0.16492883009491799</v>
      </c>
      <c r="H2725" s="2">
        <v>-0.76994362691566498</v>
      </c>
      <c r="I2725" s="2">
        <v>-0.69243105881065103</v>
      </c>
      <c r="J2725" s="1">
        <v>1.29883663264251</v>
      </c>
      <c r="K2725" s="2">
        <v>-0.74765767521991999</v>
      </c>
      <c r="L2725" s="1">
        <v>0.82741832070438204</v>
      </c>
      <c r="M2725" s="2">
        <v>0.23183436245301001</v>
      </c>
      <c r="N2725" s="1">
        <v>0.27194193461070498</v>
      </c>
      <c r="O2725" s="2">
        <v>-0.93653072655285496</v>
      </c>
      <c r="P2725" s="1">
        <v>0.57296754849546305</v>
      </c>
      <c r="Q2725" s="2">
        <v>-1.19266652679902</v>
      </c>
      <c r="R2725" s="2">
        <v>5.3500247655098802E-2</v>
      </c>
      <c r="S2725" s="2">
        <v>-1.1169867278766099</v>
      </c>
      <c r="T2725">
        <f t="shared" si="84"/>
        <v>1</v>
      </c>
      <c r="U2725">
        <f t="shared" si="85"/>
        <v>6</v>
      </c>
    </row>
    <row r="2726" spans="1:21" x14ac:dyDescent="0.25">
      <c r="A2726" t="s">
        <v>19</v>
      </c>
      <c r="B2726" t="s">
        <v>30</v>
      </c>
      <c r="C2726" t="s">
        <v>24</v>
      </c>
      <c r="D2726" t="s">
        <v>33</v>
      </c>
      <c r="E2726" t="s">
        <v>23</v>
      </c>
      <c r="F2726" t="s">
        <v>24</v>
      </c>
      <c r="G2726" s="2">
        <v>-1.6645628612027199</v>
      </c>
      <c r="H2726" s="2">
        <v>-1.3647446101098299</v>
      </c>
      <c r="I2726" s="2">
        <v>-1.40844277713489</v>
      </c>
      <c r="J2726" s="1">
        <v>1.35108980562281</v>
      </c>
      <c r="K2726" s="2">
        <v>2.1570727044790101</v>
      </c>
      <c r="L2726" s="1">
        <v>-1.6257633862332299</v>
      </c>
      <c r="M2726" s="2">
        <v>1.7096353023695701</v>
      </c>
      <c r="N2726" s="1">
        <v>2.2465833590028201</v>
      </c>
      <c r="O2726" s="2">
        <v>-0.36247112163724399</v>
      </c>
      <c r="P2726" s="1">
        <v>2.40138071401929</v>
      </c>
      <c r="Q2726" s="2">
        <v>0.95746355452703702</v>
      </c>
      <c r="R2726" s="2">
        <v>-6.73119881982292E-2</v>
      </c>
      <c r="S2726" s="2">
        <v>-0.145055988628672</v>
      </c>
      <c r="T2726">
        <f t="shared" si="84"/>
        <v>2</v>
      </c>
      <c r="U2726">
        <f t="shared" si="85"/>
        <v>9</v>
      </c>
    </row>
    <row r="2727" spans="1:21" x14ac:dyDescent="0.25">
      <c r="A2727" t="s">
        <v>19</v>
      </c>
      <c r="B2727" t="s">
        <v>26</v>
      </c>
      <c r="C2727" t="s">
        <v>24</v>
      </c>
      <c r="D2727" t="s">
        <v>22</v>
      </c>
      <c r="E2727" t="s">
        <v>34</v>
      </c>
      <c r="F2727" t="s">
        <v>24</v>
      </c>
      <c r="G2727" s="2">
        <v>1.25264938620953</v>
      </c>
      <c r="H2727" s="2">
        <v>0.95614298579742196</v>
      </c>
      <c r="I2727" s="2">
        <v>0.91536508784281401</v>
      </c>
      <c r="J2727" s="1">
        <v>0.21128271916421901</v>
      </c>
      <c r="K2727" s="2">
        <v>0.80353311125828397</v>
      </c>
      <c r="L2727" s="1">
        <v>-6.4799884601809493E-2</v>
      </c>
      <c r="M2727" s="2">
        <v>-0.55874855999727502</v>
      </c>
      <c r="N2727" s="1">
        <v>1.00617097158701</v>
      </c>
      <c r="O2727" s="2">
        <v>8.0717440366804394E-2</v>
      </c>
      <c r="P2727" s="1">
        <v>-0.42523322399635699</v>
      </c>
      <c r="Q2727" s="2">
        <v>0.61029461018633202</v>
      </c>
      <c r="R2727" s="2">
        <v>9.4976700777414297E-2</v>
      </c>
      <c r="S2727" s="2">
        <v>0.16874146762053799</v>
      </c>
      <c r="T2727">
        <f t="shared" si="84"/>
        <v>2</v>
      </c>
      <c r="U2727">
        <f t="shared" si="85"/>
        <v>2</v>
      </c>
    </row>
    <row r="2728" spans="1:21" x14ac:dyDescent="0.25">
      <c r="A2728" t="s">
        <v>19</v>
      </c>
      <c r="B2728" t="s">
        <v>37</v>
      </c>
      <c r="C2728" t="s">
        <v>27</v>
      </c>
      <c r="D2728" t="s">
        <v>22</v>
      </c>
      <c r="E2728" t="s">
        <v>23</v>
      </c>
      <c r="F2728" t="s">
        <v>24</v>
      </c>
      <c r="G2728" s="2">
        <v>4.93170066437656E-2</v>
      </c>
      <c r="H2728" s="2">
        <v>6.5637206248580701E-2</v>
      </c>
      <c r="I2728" s="2">
        <v>-0.73063848259937203</v>
      </c>
      <c r="J2728" s="1">
        <v>0.96542230623984104</v>
      </c>
      <c r="K2728" s="2">
        <v>1.18842333707099</v>
      </c>
      <c r="L2728" s="1">
        <v>1.7643880621403101</v>
      </c>
      <c r="M2728" s="2">
        <v>0.27671363673674698</v>
      </c>
      <c r="N2728" s="1">
        <v>-1.2462662427869</v>
      </c>
      <c r="O2728" s="2">
        <v>-1.1343049186629599</v>
      </c>
      <c r="P2728" s="1">
        <v>-0.44452000782711998</v>
      </c>
      <c r="Q2728" s="2">
        <v>0.39027482995834301</v>
      </c>
      <c r="R2728" s="2">
        <v>-0.695620273046338</v>
      </c>
      <c r="S2728" s="2">
        <v>-0.10295334425500401</v>
      </c>
      <c r="T2728">
        <f t="shared" si="84"/>
        <v>2</v>
      </c>
      <c r="U2728">
        <f t="shared" si="85"/>
        <v>8</v>
      </c>
    </row>
    <row r="2729" spans="1:21" x14ac:dyDescent="0.25">
      <c r="A2729" t="s">
        <v>25</v>
      </c>
      <c r="B2729" t="s">
        <v>26</v>
      </c>
      <c r="C2729" t="s">
        <v>27</v>
      </c>
      <c r="D2729" t="s">
        <v>22</v>
      </c>
      <c r="E2729" t="s">
        <v>23</v>
      </c>
      <c r="F2729" t="s">
        <v>21</v>
      </c>
      <c r="G2729" s="2">
        <v>0.38622055302054398</v>
      </c>
      <c r="H2729" s="2">
        <v>-0.215129099792775</v>
      </c>
      <c r="I2729" s="2">
        <v>0.151391788458484</v>
      </c>
      <c r="J2729" s="1">
        <v>0.87054983019565402</v>
      </c>
      <c r="K2729" s="2">
        <v>0.80353311125828397</v>
      </c>
      <c r="L2729" s="1">
        <v>1.19436982929948</v>
      </c>
      <c r="M2729" s="2">
        <v>0.50010662716227605</v>
      </c>
      <c r="N2729" s="1">
        <v>-9.4557049224706105E-2</v>
      </c>
      <c r="O2729" s="2">
        <v>-0.87482953071129399</v>
      </c>
      <c r="P2729" s="1">
        <v>-0.556308466958918</v>
      </c>
      <c r="Q2729" s="2">
        <v>-0.69402478355476904</v>
      </c>
      <c r="R2729" s="2">
        <v>1.47952520508066</v>
      </c>
      <c r="S2729" s="2">
        <v>-0.69615249642146504</v>
      </c>
      <c r="T2729">
        <f t="shared" si="84"/>
        <v>1</v>
      </c>
      <c r="U2729">
        <f t="shared" si="85"/>
        <v>2</v>
      </c>
    </row>
    <row r="2730" spans="1:21" x14ac:dyDescent="0.25">
      <c r="A2730" t="s">
        <v>19</v>
      </c>
      <c r="B2730" t="s">
        <v>35</v>
      </c>
      <c r="C2730" t="s">
        <v>24</v>
      </c>
      <c r="D2730" t="s">
        <v>41</v>
      </c>
      <c r="E2730" t="s">
        <v>23</v>
      </c>
      <c r="F2730" t="s">
        <v>21</v>
      </c>
      <c r="G2730" s="2">
        <v>0.6469463497415</v>
      </c>
      <c r="H2730" s="2">
        <v>-0.51054932625500704</v>
      </c>
      <c r="I2730" s="2">
        <v>-0.16281173715462099</v>
      </c>
      <c r="J2730" s="1">
        <v>6.0195411728956601E-2</v>
      </c>
      <c r="K2730" s="2">
        <v>-2.6968442608781298</v>
      </c>
      <c r="L2730" s="1">
        <v>1.7643880621403101</v>
      </c>
      <c r="M2730" s="2">
        <v>1.41979741873802</v>
      </c>
      <c r="N2730" s="1">
        <v>0.66091524832472703</v>
      </c>
      <c r="O2730" s="2">
        <v>-0.42752085284593999</v>
      </c>
      <c r="P2730" s="1">
        <v>0.97747644549494905</v>
      </c>
      <c r="Q2730" s="2">
        <v>-0.95087729940193999</v>
      </c>
      <c r="R2730" s="2">
        <v>2.2362815636106799</v>
      </c>
      <c r="S2730" s="2">
        <v>-0.79376314254506897</v>
      </c>
      <c r="T2730">
        <f t="shared" si="84"/>
        <v>1</v>
      </c>
      <c r="U2730">
        <f t="shared" si="85"/>
        <v>5</v>
      </c>
    </row>
    <row r="2731" spans="1:21" x14ac:dyDescent="0.25">
      <c r="A2731" t="s">
        <v>19</v>
      </c>
      <c r="B2731" t="s">
        <v>30</v>
      </c>
      <c r="C2731" t="s">
        <v>21</v>
      </c>
      <c r="D2731" t="s">
        <v>22</v>
      </c>
      <c r="E2731" t="s">
        <v>23</v>
      </c>
      <c r="F2731" t="s">
        <v>27</v>
      </c>
      <c r="G2731" s="2">
        <v>0.50864654132842502</v>
      </c>
      <c r="H2731" s="2">
        <v>-0.430727299295457</v>
      </c>
      <c r="I2731" s="2">
        <v>-0.55533335724275801</v>
      </c>
      <c r="J2731" s="1">
        <v>-1.19693129945012</v>
      </c>
      <c r="K2731" s="2">
        <v>-2.2790067060370198</v>
      </c>
      <c r="L2731" s="1">
        <v>-1.02294609532947</v>
      </c>
      <c r="M2731" s="2">
        <v>-0.87116023880986204</v>
      </c>
      <c r="N2731" s="1">
        <v>1.2581615610631001</v>
      </c>
      <c r="O2731" s="2">
        <v>0.29193890933504502</v>
      </c>
      <c r="P2731" s="1">
        <v>-0.556308466958918</v>
      </c>
      <c r="Q2731" s="2">
        <v>-0.89772283312111001</v>
      </c>
      <c r="R2731" s="2">
        <v>0.920458264320692</v>
      </c>
      <c r="S2731" s="2">
        <v>1.1875772631885799</v>
      </c>
      <c r="T2731">
        <f t="shared" si="84"/>
        <v>3</v>
      </c>
      <c r="U2731">
        <f t="shared" si="85"/>
        <v>9</v>
      </c>
    </row>
    <row r="2732" spans="1:21" x14ac:dyDescent="0.25">
      <c r="A2732" t="s">
        <v>19</v>
      </c>
      <c r="B2732" t="s">
        <v>32</v>
      </c>
      <c r="C2732" t="s">
        <v>21</v>
      </c>
      <c r="D2732" t="s">
        <v>22</v>
      </c>
      <c r="E2732" t="s">
        <v>23</v>
      </c>
      <c r="F2732" t="s">
        <v>24</v>
      </c>
      <c r="G2732" s="2">
        <v>-0.55923697761190705</v>
      </c>
      <c r="H2732" s="2">
        <v>0.70469510217364295</v>
      </c>
      <c r="I2732" s="2">
        <v>-0.16281173715462099</v>
      </c>
      <c r="J2732" s="1">
        <v>-0.72519349444476999</v>
      </c>
      <c r="K2732" s="2">
        <v>-1.2453585022751199</v>
      </c>
      <c r="L2732" s="1">
        <v>-0.34778720427862703</v>
      </c>
      <c r="M2732" s="2">
        <v>-0.242576699402649</v>
      </c>
      <c r="N2732" s="1">
        <v>1.6384237250834599</v>
      </c>
      <c r="O2732" s="2">
        <v>-0.687660393895967</v>
      </c>
      <c r="P2732" s="1">
        <v>-0.53835304972582798</v>
      </c>
      <c r="Q2732" s="2">
        <v>-0.98085010261434802</v>
      </c>
      <c r="R2732" s="2">
        <v>0.44359788749558998</v>
      </c>
      <c r="S2732" s="2">
        <v>7.7364811344420706E-2</v>
      </c>
      <c r="T2732">
        <f t="shared" si="84"/>
        <v>2</v>
      </c>
      <c r="U2732">
        <f t="shared" si="85"/>
        <v>3</v>
      </c>
    </row>
    <row r="2733" spans="1:21" x14ac:dyDescent="0.25">
      <c r="A2733" t="s">
        <v>25</v>
      </c>
      <c r="B2733" t="s">
        <v>32</v>
      </c>
      <c r="C2733" t="s">
        <v>24</v>
      </c>
      <c r="D2733" t="s">
        <v>33</v>
      </c>
      <c r="E2733" t="s">
        <v>34</v>
      </c>
      <c r="F2733" t="s">
        <v>21</v>
      </c>
      <c r="G2733" s="2">
        <v>0.27367637697670499</v>
      </c>
      <c r="H2733" s="2">
        <v>-0.26457960486427301</v>
      </c>
      <c r="I2733" s="2">
        <v>-0.38487054018320099</v>
      </c>
      <c r="J2733" s="1">
        <v>-9.5396369056891903E-2</v>
      </c>
      <c r="K2733" s="2">
        <v>1.09846842033986</v>
      </c>
      <c r="L2733" s="1">
        <v>0.499160006658938</v>
      </c>
      <c r="M2733" s="2">
        <v>0.16789400478810501</v>
      </c>
      <c r="N2733" s="1">
        <v>-1.5833867842263301</v>
      </c>
      <c r="O2733" s="2">
        <v>-0.32039796676336102</v>
      </c>
      <c r="P2733" s="1">
        <v>0.342909337815473</v>
      </c>
      <c r="Q2733" s="2">
        <v>0.66455785444047699</v>
      </c>
      <c r="R2733" s="2">
        <v>-1.14148856791713</v>
      </c>
      <c r="S2733" s="2">
        <v>-0.72302151408957005</v>
      </c>
      <c r="T2733">
        <f t="shared" si="84"/>
        <v>1</v>
      </c>
      <c r="U2733">
        <f t="shared" si="85"/>
        <v>3</v>
      </c>
    </row>
    <row r="2734" spans="1:21" x14ac:dyDescent="0.25">
      <c r="A2734" t="s">
        <v>19</v>
      </c>
      <c r="B2734" t="s">
        <v>20</v>
      </c>
      <c r="C2734" t="s">
        <v>24</v>
      </c>
      <c r="D2734" t="s">
        <v>33</v>
      </c>
      <c r="E2734" t="s">
        <v>23</v>
      </c>
      <c r="F2734" t="s">
        <v>24</v>
      </c>
      <c r="G2734" s="2">
        <v>1.4073172605848201</v>
      </c>
      <c r="H2734" s="2">
        <v>1.1366929521059099</v>
      </c>
      <c r="I2734" s="2">
        <v>0.65469108434865098</v>
      </c>
      <c r="J2734" s="1">
        <v>-1.4106991784503999</v>
      </c>
      <c r="K2734" s="2">
        <v>1.37974014816163</v>
      </c>
      <c r="L2734" s="1">
        <v>-6.4799884601809493E-2</v>
      </c>
      <c r="M2734" s="2">
        <v>1.6304804205924199</v>
      </c>
      <c r="N2734" s="1">
        <v>-0.362917295139356</v>
      </c>
      <c r="O2734" s="2">
        <v>-4.1371165132427702E-2</v>
      </c>
      <c r="P2734" s="1">
        <v>0.59476584680167799</v>
      </c>
      <c r="Q2734" s="2">
        <v>0.74214415439540904</v>
      </c>
      <c r="R2734" s="2">
        <v>0.39885506564233703</v>
      </c>
      <c r="S2734" s="2">
        <v>-0.31995822337149898</v>
      </c>
      <c r="T2734">
        <f t="shared" si="84"/>
        <v>2</v>
      </c>
      <c r="U2734">
        <f t="shared" si="85"/>
        <v>7</v>
      </c>
    </row>
    <row r="2735" spans="1:21" x14ac:dyDescent="0.25">
      <c r="A2735" t="s">
        <v>19</v>
      </c>
      <c r="B2735" t="s">
        <v>28</v>
      </c>
      <c r="C2735" t="s">
        <v>27</v>
      </c>
      <c r="D2735" t="s">
        <v>31</v>
      </c>
      <c r="E2735" t="s">
        <v>34</v>
      </c>
      <c r="F2735" t="s">
        <v>27</v>
      </c>
      <c r="G2735" s="2">
        <v>-0.81279895753346898</v>
      </c>
      <c r="H2735" s="2">
        <v>0.261552243483475</v>
      </c>
      <c r="I2735" s="2">
        <v>-0.32876498200997301</v>
      </c>
      <c r="J2735" s="1">
        <v>1.5354771458963501</v>
      </c>
      <c r="K2735" s="2">
        <v>-1.64002485089967</v>
      </c>
      <c r="L2735" s="1">
        <v>-1.6257633862332299</v>
      </c>
      <c r="M2735" s="2">
        <v>-0.536422381229826</v>
      </c>
      <c r="N2735" s="1">
        <v>-1.00478580607071</v>
      </c>
      <c r="O2735" s="2">
        <v>1.27117424562965</v>
      </c>
      <c r="P2735" s="1">
        <v>-0.87177097218995903</v>
      </c>
      <c r="Q2735" s="2">
        <v>0.66455785444047699</v>
      </c>
      <c r="R2735" s="2">
        <v>-1.5287221720655699</v>
      </c>
      <c r="S2735" s="2">
        <v>2.1444106209118399</v>
      </c>
      <c r="T2735">
        <f t="shared" si="84"/>
        <v>3</v>
      </c>
      <c r="U2735">
        <f t="shared" si="85"/>
        <v>10</v>
      </c>
    </row>
    <row r="2736" spans="1:21" x14ac:dyDescent="0.25">
      <c r="A2736" t="s">
        <v>19</v>
      </c>
      <c r="B2736" t="s">
        <v>30</v>
      </c>
      <c r="C2736" t="s">
        <v>27</v>
      </c>
      <c r="D2736" t="s">
        <v>22</v>
      </c>
      <c r="E2736" t="s">
        <v>23</v>
      </c>
      <c r="F2736" t="s">
        <v>21</v>
      </c>
      <c r="G2736" s="2">
        <v>-1.3215041090665001</v>
      </c>
      <c r="H2736" s="2">
        <v>0.70469510217364295</v>
      </c>
      <c r="I2736" s="2">
        <v>-0.119347566692275</v>
      </c>
      <c r="J2736" s="1">
        <v>2.11613493139641</v>
      </c>
      <c r="K2736" s="2">
        <v>-0.63514579277986905</v>
      </c>
      <c r="L2736" s="1">
        <v>0.21128271916421901</v>
      </c>
      <c r="M2736" s="2">
        <v>-0.84460156794754904</v>
      </c>
      <c r="N2736" s="1">
        <v>-1.2462662427869</v>
      </c>
      <c r="O2736" s="2">
        <v>-2.14026529069264</v>
      </c>
      <c r="P2736" s="1">
        <v>-1.00686427879852</v>
      </c>
      <c r="Q2736" s="2">
        <v>1.0117310468908001</v>
      </c>
      <c r="R2736" s="2">
        <v>0.241286164446818</v>
      </c>
      <c r="S2736" s="2">
        <v>-1.17916285644653</v>
      </c>
      <c r="T2736">
        <f t="shared" si="84"/>
        <v>1</v>
      </c>
      <c r="U2736">
        <f t="shared" si="85"/>
        <v>9</v>
      </c>
    </row>
    <row r="2737" spans="1:21" x14ac:dyDescent="0.25">
      <c r="A2737" t="s">
        <v>25</v>
      </c>
      <c r="B2737" t="s">
        <v>38</v>
      </c>
      <c r="C2737" t="s">
        <v>24</v>
      </c>
      <c r="D2737" t="s">
        <v>22</v>
      </c>
      <c r="E2737" t="s">
        <v>34</v>
      </c>
      <c r="F2737" t="s">
        <v>24</v>
      </c>
      <c r="G2737" s="2">
        <v>-2.2903678778552701</v>
      </c>
      <c r="H2737" s="2">
        <v>-0.145900420032994</v>
      </c>
      <c r="I2737" s="2">
        <v>0.58482310531871695</v>
      </c>
      <c r="J2737" s="1">
        <v>1.4478226137082499</v>
      </c>
      <c r="K2737" s="2">
        <v>-0.85298672364383799</v>
      </c>
      <c r="L2737" s="1">
        <v>-6.4799884601809493E-2</v>
      </c>
      <c r="M2737" s="2">
        <v>0.215129099792775</v>
      </c>
      <c r="N2737" s="1">
        <v>1.2581615610631001</v>
      </c>
      <c r="O2737" s="2">
        <v>-0.22197501494737401</v>
      </c>
      <c r="P2737" s="1">
        <v>-0.93007291478188303</v>
      </c>
      <c r="Q2737" s="2">
        <v>-2.0237099909349698</v>
      </c>
      <c r="R2737" s="2">
        <v>-0.31073774548759198</v>
      </c>
      <c r="S2737" s="2">
        <v>0.24989743527807601</v>
      </c>
      <c r="T2737">
        <f t="shared" si="84"/>
        <v>2</v>
      </c>
      <c r="U2737">
        <f t="shared" si="85"/>
        <v>1</v>
      </c>
    </row>
    <row r="2738" spans="1:21" x14ac:dyDescent="0.25">
      <c r="A2738" t="s">
        <v>25</v>
      </c>
      <c r="B2738" t="s">
        <v>38</v>
      </c>
      <c r="C2738" t="s">
        <v>24</v>
      </c>
      <c r="D2738" t="s">
        <v>22</v>
      </c>
      <c r="E2738" t="s">
        <v>34</v>
      </c>
      <c r="F2738" t="s">
        <v>24</v>
      </c>
      <c r="G2738" s="2">
        <v>-2.2903678778552701</v>
      </c>
      <c r="H2738" s="2">
        <v>1.3037074939552999</v>
      </c>
      <c r="I2738" s="2">
        <v>1.4175118463127101</v>
      </c>
      <c r="J2738" s="1">
        <v>1.29883663264251</v>
      </c>
      <c r="K2738" s="2">
        <v>0.695620273046338</v>
      </c>
      <c r="L2738" s="1">
        <v>0.82741832070438204</v>
      </c>
      <c r="M2738" s="2">
        <v>0.81745813154291402</v>
      </c>
      <c r="N2738" s="1">
        <v>1.00617097158701</v>
      </c>
      <c r="O2738" s="2">
        <v>0.20829325229022499</v>
      </c>
      <c r="P2738" s="1">
        <v>6.8149449685883504E-2</v>
      </c>
      <c r="Q2738" s="2">
        <v>1.4946722498066201</v>
      </c>
      <c r="R2738" s="2">
        <v>-0.37051339212256701</v>
      </c>
      <c r="S2738" s="2">
        <v>0.21555667090945901</v>
      </c>
      <c r="T2738">
        <f t="shared" si="84"/>
        <v>2</v>
      </c>
      <c r="U2738">
        <f t="shared" si="85"/>
        <v>1</v>
      </c>
    </row>
    <row r="2739" spans="1:21" x14ac:dyDescent="0.25">
      <c r="A2739" t="s">
        <v>19</v>
      </c>
      <c r="B2739" t="s">
        <v>26</v>
      </c>
      <c r="C2739" t="s">
        <v>21</v>
      </c>
      <c r="D2739" t="s">
        <v>22</v>
      </c>
      <c r="E2739" t="s">
        <v>23</v>
      </c>
      <c r="F2739" t="s">
        <v>24</v>
      </c>
      <c r="G2739" s="2">
        <v>-0.49301781448446502</v>
      </c>
      <c r="H2739" s="2">
        <v>-1.4278559202758601</v>
      </c>
      <c r="I2739" s="2">
        <v>-1.0075580703225699</v>
      </c>
      <c r="J2739" s="1">
        <v>-0.26025553795633199</v>
      </c>
      <c r="K2739" s="2">
        <v>-0.85298672364383799</v>
      </c>
      <c r="L2739" s="1">
        <v>0.499160006658938</v>
      </c>
      <c r="M2739" s="2">
        <v>-1.2159604197073199</v>
      </c>
      <c r="N2739" s="1">
        <v>0.53208566305407601</v>
      </c>
      <c r="O2739" s="2">
        <v>0.45006070906158502</v>
      </c>
      <c r="P2739" s="1">
        <v>-0.24817371845931299</v>
      </c>
      <c r="Q2739" s="2">
        <v>-1.0501119032291</v>
      </c>
      <c r="R2739" s="2">
        <v>0.64849218059285696</v>
      </c>
      <c r="S2739" s="2">
        <v>0.34113759524314602</v>
      </c>
      <c r="T2739">
        <f t="shared" si="84"/>
        <v>2</v>
      </c>
      <c r="U2739">
        <f t="shared" si="85"/>
        <v>2</v>
      </c>
    </row>
    <row r="2740" spans="1:21" x14ac:dyDescent="0.25">
      <c r="A2740" t="s">
        <v>19</v>
      </c>
      <c r="B2740" t="s">
        <v>39</v>
      </c>
      <c r="C2740" t="s">
        <v>24</v>
      </c>
      <c r="D2740" t="s">
        <v>22</v>
      </c>
      <c r="E2740" t="s">
        <v>23</v>
      </c>
      <c r="F2740" t="s">
        <v>24</v>
      </c>
      <c r="G2740" s="2">
        <v>0.57888515624320602</v>
      </c>
      <c r="H2740" s="2">
        <v>-0.402929620719847</v>
      </c>
      <c r="I2740" s="2">
        <v>-0.30198084303273298</v>
      </c>
      <c r="J2740" s="1">
        <v>-9.5396369056891903E-2</v>
      </c>
      <c r="K2740" s="2">
        <v>-0.20274629889967999</v>
      </c>
      <c r="L2740" s="1">
        <v>-6.4799884601809493E-2</v>
      </c>
      <c r="M2740" s="2">
        <v>4.30437400001496E-2</v>
      </c>
      <c r="N2740" s="1">
        <v>3.13379820214265E-2</v>
      </c>
      <c r="O2740" s="2">
        <v>-0.41473851604934198</v>
      </c>
      <c r="P2740" s="1">
        <v>-0.11135690367463499</v>
      </c>
      <c r="Q2740" s="2">
        <v>-0.99240500180323599</v>
      </c>
      <c r="R2740" s="2">
        <v>2.6664076503660801</v>
      </c>
      <c r="S2740" s="2">
        <v>-0.15561901806190601</v>
      </c>
      <c r="T2740">
        <f t="shared" si="84"/>
        <v>2</v>
      </c>
      <c r="U2740">
        <f t="shared" si="85"/>
        <v>6</v>
      </c>
    </row>
    <row r="2741" spans="1:21" x14ac:dyDescent="0.25">
      <c r="A2741" t="s">
        <v>19</v>
      </c>
      <c r="B2741" t="s">
        <v>20</v>
      </c>
      <c r="C2741" t="s">
        <v>21</v>
      </c>
      <c r="D2741" t="s">
        <v>22</v>
      </c>
      <c r="E2741" t="s">
        <v>23</v>
      </c>
      <c r="F2741" t="s">
        <v>24</v>
      </c>
      <c r="G2741" s="2">
        <v>0.44313696878796499</v>
      </c>
      <c r="H2741" s="2">
        <v>0.239996031223457</v>
      </c>
      <c r="I2741" s="2">
        <v>3.17559613407268E-2</v>
      </c>
      <c r="J2741" s="1">
        <v>-0.83568287223789295</v>
      </c>
      <c r="K2741" s="2">
        <v>-0.41291803557985901</v>
      </c>
      <c r="L2741" s="1">
        <v>-0.34778720427862703</v>
      </c>
      <c r="M2741" s="2">
        <v>-0.30373035049323099</v>
      </c>
      <c r="N2741" s="1">
        <v>-0.65262199834780099</v>
      </c>
      <c r="O2741" s="2">
        <v>-0.21000128941644</v>
      </c>
      <c r="P2741" s="1">
        <v>-0.13324452361112399</v>
      </c>
      <c r="Q2741" s="2">
        <v>-1.73541872008991</v>
      </c>
      <c r="R2741" s="2">
        <v>1.2581615610631001</v>
      </c>
      <c r="S2741" s="2">
        <v>-9.2459039730341197E-2</v>
      </c>
      <c r="T2741">
        <f t="shared" si="84"/>
        <v>2</v>
      </c>
      <c r="U2741">
        <f t="shared" si="85"/>
        <v>7</v>
      </c>
    </row>
    <row r="2742" spans="1:21" x14ac:dyDescent="0.25">
      <c r="A2742" t="s">
        <v>25</v>
      </c>
      <c r="B2742" t="s">
        <v>30</v>
      </c>
      <c r="C2742" t="s">
        <v>24</v>
      </c>
      <c r="D2742" t="s">
        <v>33</v>
      </c>
      <c r="E2742" t="s">
        <v>23</v>
      </c>
      <c r="F2742" t="s">
        <v>21</v>
      </c>
      <c r="G2742" s="2">
        <v>-0.62495590349468699</v>
      </c>
      <c r="H2742" s="2">
        <v>-4.6807480909892799E-2</v>
      </c>
      <c r="I2742" s="2">
        <v>-0.110095882832418</v>
      </c>
      <c r="J2742" s="1">
        <v>0.49679540860781102</v>
      </c>
      <c r="K2742" s="2">
        <v>-1.2453585022751199</v>
      </c>
      <c r="L2742" s="1">
        <v>1.7643880621403101</v>
      </c>
      <c r="M2742" s="2">
        <v>1.073604455131</v>
      </c>
      <c r="N2742" s="1">
        <v>3.13379820214265E-2</v>
      </c>
      <c r="O2742" s="2">
        <v>-0.695620273046338</v>
      </c>
      <c r="P2742" s="1">
        <v>-1.77036313593116</v>
      </c>
      <c r="Q2742" s="2">
        <v>-0.19422462759888301</v>
      </c>
      <c r="R2742" s="2">
        <v>-8.7733115083281892E-3</v>
      </c>
      <c r="S2742" s="2">
        <v>-1.8498627540056101</v>
      </c>
      <c r="T2742">
        <f t="shared" si="84"/>
        <v>1</v>
      </c>
      <c r="U2742">
        <f t="shared" si="85"/>
        <v>9</v>
      </c>
    </row>
    <row r="2743" spans="1:21" x14ac:dyDescent="0.25">
      <c r="A2743" t="s">
        <v>25</v>
      </c>
      <c r="B2743" t="s">
        <v>39</v>
      </c>
      <c r="C2743" t="s">
        <v>27</v>
      </c>
      <c r="D2743" t="s">
        <v>22</v>
      </c>
      <c r="E2743" t="s">
        <v>23</v>
      </c>
      <c r="F2743" t="s">
        <v>21</v>
      </c>
      <c r="G2743" s="2">
        <v>0.44313696878796499</v>
      </c>
      <c r="H2743" s="2">
        <v>0.75708323065382399</v>
      </c>
      <c r="I2743" s="2">
        <v>0.64026550921437397</v>
      </c>
      <c r="J2743" s="1">
        <v>0.92237437106680498</v>
      </c>
      <c r="K2743" s="2">
        <v>-1.16422378576997</v>
      </c>
      <c r="L2743" s="1">
        <v>1.7643880621403101</v>
      </c>
      <c r="M2743" s="2">
        <v>0.43623440698439703</v>
      </c>
      <c r="N2743" s="1">
        <v>0.40655706973962802</v>
      </c>
      <c r="O2743" s="2">
        <v>-0.76154211605342803</v>
      </c>
      <c r="P2743" s="1">
        <v>0.78976218579483004</v>
      </c>
      <c r="Q2743" s="2">
        <v>-0.47985101712945799</v>
      </c>
      <c r="R2743" s="2">
        <v>-0.25248440508912101</v>
      </c>
      <c r="S2743" s="2">
        <v>-1.52336798636063</v>
      </c>
      <c r="T2743">
        <f t="shared" si="84"/>
        <v>1</v>
      </c>
      <c r="U2743">
        <f t="shared" si="85"/>
        <v>6</v>
      </c>
    </row>
    <row r="2744" spans="1:21" x14ac:dyDescent="0.25">
      <c r="A2744" t="s">
        <v>25</v>
      </c>
      <c r="B2744" t="s">
        <v>32</v>
      </c>
      <c r="C2744" t="s">
        <v>24</v>
      </c>
      <c r="D2744" t="s">
        <v>31</v>
      </c>
      <c r="E2744" t="s">
        <v>23</v>
      </c>
      <c r="F2744" t="s">
        <v>27</v>
      </c>
      <c r="G2744" s="2">
        <v>0.95153406716205202</v>
      </c>
      <c r="H2744" s="2">
        <v>-1.4278559202758601</v>
      </c>
      <c r="I2744" s="2">
        <v>-0.90336288131614195</v>
      </c>
      <c r="J2744" s="1">
        <v>0.268042419882977</v>
      </c>
      <c r="K2744" s="2">
        <v>2.7300051646981598</v>
      </c>
      <c r="L2744" s="1">
        <v>1.7643880621403101</v>
      </c>
      <c r="M2744" s="2">
        <v>-1.03002131465653</v>
      </c>
      <c r="N2744" s="1">
        <v>0.40655706973962802</v>
      </c>
      <c r="O2744" s="2">
        <v>1.55058987540889</v>
      </c>
      <c r="P2744" s="1">
        <v>-0.15561901806190601</v>
      </c>
      <c r="Q2744" s="2">
        <v>0.93458929107347999</v>
      </c>
      <c r="R2744" s="2">
        <v>-2.1570727044790101</v>
      </c>
      <c r="S2744" s="2">
        <v>1.2768175539930799</v>
      </c>
      <c r="T2744">
        <f t="shared" si="84"/>
        <v>3</v>
      </c>
      <c r="U2744">
        <f t="shared" si="85"/>
        <v>3</v>
      </c>
    </row>
    <row r="2745" spans="1:21" x14ac:dyDescent="0.25">
      <c r="A2745" t="s">
        <v>25</v>
      </c>
      <c r="B2745" t="s">
        <v>30</v>
      </c>
      <c r="C2745" t="s">
        <v>24</v>
      </c>
      <c r="D2745" t="s">
        <v>22</v>
      </c>
      <c r="E2745" t="s">
        <v>34</v>
      </c>
      <c r="F2745" t="s">
        <v>24</v>
      </c>
      <c r="G2745" s="2">
        <v>-1.6645628612027199</v>
      </c>
      <c r="H2745" s="2">
        <v>0.62140477158323504</v>
      </c>
      <c r="I2745" s="2">
        <v>0.71868774907961597</v>
      </c>
      <c r="J2745" s="1">
        <v>0.80526518674409098</v>
      </c>
      <c r="K2745" s="2">
        <v>-0.96276261356192006</v>
      </c>
      <c r="L2745" s="1">
        <v>-6.4799884601809493E-2</v>
      </c>
      <c r="M2745" s="2">
        <v>-0.435315640963789</v>
      </c>
      <c r="N2745" s="1">
        <v>3.13379820214265E-2</v>
      </c>
      <c r="O2745" s="2">
        <v>0.17510134683498099</v>
      </c>
      <c r="P2745" s="1">
        <v>0.43210284550997402</v>
      </c>
      <c r="Q2745" s="2">
        <v>-0.27150845201783902</v>
      </c>
      <c r="R2745" s="2">
        <v>9.4976700777414297E-2</v>
      </c>
      <c r="S2745" s="2">
        <v>0.26414697682592297</v>
      </c>
      <c r="T2745">
        <f t="shared" si="84"/>
        <v>2</v>
      </c>
      <c r="U2745">
        <f t="shared" si="85"/>
        <v>9</v>
      </c>
    </row>
    <row r="2746" spans="1:21" x14ac:dyDescent="0.25">
      <c r="A2746" t="s">
        <v>40</v>
      </c>
      <c r="B2746" t="s">
        <v>30</v>
      </c>
      <c r="C2746" t="s">
        <v>27</v>
      </c>
      <c r="D2746" t="s">
        <v>33</v>
      </c>
      <c r="E2746" t="s">
        <v>29</v>
      </c>
      <c r="F2746" t="s">
        <v>24</v>
      </c>
      <c r="G2746" s="2">
        <v>0.50864654132842502</v>
      </c>
      <c r="H2746" s="2">
        <v>-0.91029554635028198</v>
      </c>
      <c r="I2746" s="2">
        <v>-0.73063848259937203</v>
      </c>
      <c r="J2746" s="1">
        <v>0.80526518674409098</v>
      </c>
      <c r="K2746" s="2">
        <v>-1.073604455131</v>
      </c>
      <c r="L2746" s="1">
        <v>-0.34778720427862703</v>
      </c>
      <c r="M2746" s="2">
        <v>3.63541161267395E-2</v>
      </c>
      <c r="N2746" s="1">
        <v>0.53208566305407601</v>
      </c>
      <c r="O2746" s="2">
        <v>-0.418839638841287</v>
      </c>
      <c r="P2746" s="1">
        <v>1.3135431227468799</v>
      </c>
      <c r="Q2746" s="2">
        <v>-0.36514924876668198</v>
      </c>
      <c r="R2746" s="2">
        <v>-7.9879199522662703E-2</v>
      </c>
      <c r="S2746" s="2">
        <v>-0.20786633813524699</v>
      </c>
      <c r="T2746">
        <f t="shared" si="84"/>
        <v>2</v>
      </c>
      <c r="U2746">
        <f t="shared" si="85"/>
        <v>9</v>
      </c>
    </row>
    <row r="2747" spans="1:21" x14ac:dyDescent="0.25">
      <c r="A2747" t="s">
        <v>25</v>
      </c>
      <c r="B2747" t="s">
        <v>28</v>
      </c>
      <c r="C2747" t="s">
        <v>24</v>
      </c>
      <c r="D2747" t="s">
        <v>33</v>
      </c>
      <c r="E2747" t="s">
        <v>34</v>
      </c>
      <c r="F2747" t="s">
        <v>21</v>
      </c>
      <c r="G2747" s="2">
        <v>-1.4659325374547501</v>
      </c>
      <c r="H2747" s="2">
        <v>-0.430727299295457</v>
      </c>
      <c r="I2747" s="2">
        <v>-1.4336692662317401</v>
      </c>
      <c r="J2747" s="1">
        <v>1.20035885803086</v>
      </c>
      <c r="K2747" s="2">
        <v>-1.64002485089967</v>
      </c>
      <c r="L2747" s="1">
        <v>0.499160006658938</v>
      </c>
      <c r="M2747" s="2">
        <v>0.175949860484646</v>
      </c>
      <c r="N2747" s="1">
        <v>-0.362917295139356</v>
      </c>
      <c r="O2747" s="2">
        <v>-0.839242338112558</v>
      </c>
      <c r="P2747" s="1">
        <v>-0.30898447920522898</v>
      </c>
      <c r="Q2747" s="2">
        <v>-0.97009327662873701</v>
      </c>
      <c r="R2747" s="2">
        <v>-0.42340472239418298</v>
      </c>
      <c r="S2747" s="2">
        <v>-0.72085293924413296</v>
      </c>
      <c r="T2747">
        <f t="shared" si="84"/>
        <v>1</v>
      </c>
      <c r="U2747">
        <f t="shared" si="85"/>
        <v>10</v>
      </c>
    </row>
    <row r="2748" spans="1:21" x14ac:dyDescent="0.25">
      <c r="A2748" t="s">
        <v>25</v>
      </c>
      <c r="B2748" t="s">
        <v>38</v>
      </c>
      <c r="C2748" t="s">
        <v>21</v>
      </c>
      <c r="D2748" t="s">
        <v>31</v>
      </c>
      <c r="E2748" t="s">
        <v>23</v>
      </c>
      <c r="F2748" t="s">
        <v>21</v>
      </c>
      <c r="G2748" s="2">
        <v>-0.26587778650631599</v>
      </c>
      <c r="H2748" s="2">
        <v>-0.145900420032994</v>
      </c>
      <c r="I2748" s="2">
        <v>-5.1408514696362102E-2</v>
      </c>
      <c r="J2748" s="1">
        <v>-0.78066423680623298</v>
      </c>
      <c r="K2748" s="2">
        <v>0.695620273046338</v>
      </c>
      <c r="L2748" s="1">
        <v>-0.34778720427862703</v>
      </c>
      <c r="M2748" s="2">
        <v>1.57611197398666</v>
      </c>
      <c r="N2748" s="1">
        <v>-0.228831349263525</v>
      </c>
      <c r="O2748" s="2">
        <v>-0.27497774896900501</v>
      </c>
      <c r="P2748" s="1">
        <v>1.2825018207062</v>
      </c>
      <c r="Q2748" s="2">
        <v>0.33803961681912598</v>
      </c>
      <c r="R2748" s="2">
        <v>-0.73446289468030301</v>
      </c>
      <c r="S2748" s="2">
        <v>-0.76321810451567795</v>
      </c>
      <c r="T2748">
        <f t="shared" si="84"/>
        <v>1</v>
      </c>
      <c r="U2748">
        <f t="shared" si="85"/>
        <v>1</v>
      </c>
    </row>
    <row r="2749" spans="1:21" x14ac:dyDescent="0.25">
      <c r="A2749" t="s">
        <v>25</v>
      </c>
      <c r="B2749" t="s">
        <v>30</v>
      </c>
      <c r="C2749" t="s">
        <v>24</v>
      </c>
      <c r="D2749" t="s">
        <v>22</v>
      </c>
      <c r="E2749" t="s">
        <v>23</v>
      </c>
      <c r="F2749" t="s">
        <v>21</v>
      </c>
      <c r="G2749" s="2">
        <v>0.57888515624320602</v>
      </c>
      <c r="H2749" s="2">
        <v>-0.53931913655819597</v>
      </c>
      <c r="I2749" s="2">
        <v>-0.71113594090137699</v>
      </c>
      <c r="J2749" s="1">
        <v>-0.60778009405915701</v>
      </c>
      <c r="K2749" s="2">
        <v>-0.85298672364383799</v>
      </c>
      <c r="L2749" s="1">
        <v>-1.02294609532947</v>
      </c>
      <c r="M2749" s="2">
        <v>-0.14547819136391801</v>
      </c>
      <c r="N2749" s="1">
        <v>0.147589595617486</v>
      </c>
      <c r="O2749" s="2">
        <v>-1.1875772631885799</v>
      </c>
      <c r="P2749" s="1">
        <v>-0.30898447920522898</v>
      </c>
      <c r="Q2749" s="2">
        <v>-0.57592383139658199</v>
      </c>
      <c r="R2749" s="2">
        <v>-0.430727299295457</v>
      </c>
      <c r="S2749" s="2">
        <v>-2.8528187219867802</v>
      </c>
      <c r="T2749">
        <f t="shared" si="84"/>
        <v>1</v>
      </c>
      <c r="U2749">
        <f t="shared" si="85"/>
        <v>9</v>
      </c>
    </row>
    <row r="2750" spans="1:21" x14ac:dyDescent="0.25">
      <c r="A2750" t="s">
        <v>25</v>
      </c>
      <c r="B2750" t="s">
        <v>28</v>
      </c>
      <c r="C2750" t="s">
        <v>24</v>
      </c>
      <c r="D2750" t="s">
        <v>22</v>
      </c>
      <c r="E2750" t="s">
        <v>23</v>
      </c>
      <c r="F2750" t="s">
        <v>27</v>
      </c>
      <c r="G2750" s="2">
        <v>1.04866281702822</v>
      </c>
      <c r="H2750" s="2">
        <v>-1.6814957221781299</v>
      </c>
      <c r="I2750" s="2">
        <v>-2.2571292444862201</v>
      </c>
      <c r="J2750" s="1">
        <v>-9.5396369056891903E-2</v>
      </c>
      <c r="K2750" s="2">
        <v>-0.63514579277986905</v>
      </c>
      <c r="L2750" s="1">
        <v>0.21128271916421901</v>
      </c>
      <c r="M2750" s="2">
        <v>-0.41747181844178499</v>
      </c>
      <c r="N2750" s="1">
        <v>-9.4557049224706105E-2</v>
      </c>
      <c r="O2750" s="2">
        <v>0.60025945807401604</v>
      </c>
      <c r="P2750" s="1">
        <v>0.29586480051703601</v>
      </c>
      <c r="Q2750" s="2">
        <v>0.13619558328021</v>
      </c>
      <c r="R2750" s="2">
        <v>-0.29761110223347997</v>
      </c>
      <c r="S2750" s="2">
        <v>0.73336911136571004</v>
      </c>
      <c r="T2750">
        <f t="shared" si="84"/>
        <v>3</v>
      </c>
      <c r="U2750">
        <f t="shared" si="85"/>
        <v>10</v>
      </c>
    </row>
    <row r="2751" spans="1:21" x14ac:dyDescent="0.25">
      <c r="A2751" t="s">
        <v>25</v>
      </c>
      <c r="B2751" t="s">
        <v>35</v>
      </c>
      <c r="C2751" t="s">
        <v>24</v>
      </c>
      <c r="D2751" t="s">
        <v>22</v>
      </c>
      <c r="E2751" t="s">
        <v>34</v>
      </c>
      <c r="F2751" t="s">
        <v>24</v>
      </c>
      <c r="G2751" s="2">
        <v>0.71382833965231696</v>
      </c>
      <c r="H2751" s="2">
        <v>2.49300610967025</v>
      </c>
      <c r="I2751" s="2">
        <v>2.12804523418498</v>
      </c>
      <c r="J2751" s="1">
        <v>0.31556417505425699</v>
      </c>
      <c r="K2751" s="2">
        <v>4.1777139125759999E-4</v>
      </c>
      <c r="L2751" s="1">
        <v>0.82741832070438204</v>
      </c>
      <c r="M2751" s="2">
        <v>-0.38667071364571598</v>
      </c>
      <c r="N2751" s="1">
        <v>-0.65262199834780099</v>
      </c>
      <c r="O2751" s="2">
        <v>0.11808538942555299</v>
      </c>
      <c r="P2751" s="1">
        <v>1.47827818832758</v>
      </c>
      <c r="Q2751" s="2">
        <v>0.76657653142207605</v>
      </c>
      <c r="R2751" s="2">
        <v>-1.0721188201501299</v>
      </c>
      <c r="S2751" s="2">
        <v>0.170436757548171</v>
      </c>
      <c r="T2751">
        <f t="shared" si="84"/>
        <v>2</v>
      </c>
      <c r="U2751">
        <f t="shared" si="85"/>
        <v>5</v>
      </c>
    </row>
    <row r="2752" spans="1:21" x14ac:dyDescent="0.25">
      <c r="A2752" t="s">
        <v>25</v>
      </c>
      <c r="B2752" t="s">
        <v>20</v>
      </c>
      <c r="C2752" t="s">
        <v>21</v>
      </c>
      <c r="D2752" t="s">
        <v>22</v>
      </c>
      <c r="E2752" t="s">
        <v>34</v>
      </c>
      <c r="F2752" t="s">
        <v>21</v>
      </c>
      <c r="G2752" s="2">
        <v>1.4073172605848201</v>
      </c>
      <c r="H2752" s="2">
        <v>1.1366929521059099</v>
      </c>
      <c r="I2752" s="2">
        <v>0.183167407597504</v>
      </c>
      <c r="J2752" s="1">
        <v>-2.0140908120181402</v>
      </c>
      <c r="K2752" s="2">
        <v>0.695620273046338</v>
      </c>
      <c r="L2752" s="1">
        <v>-6.4799884601809493E-2</v>
      </c>
      <c r="M2752" s="2">
        <v>-0.91790869970943301</v>
      </c>
      <c r="N2752" s="1">
        <v>1.2581615610631001</v>
      </c>
      <c r="O2752" s="2">
        <v>-1.8639171970400701</v>
      </c>
      <c r="P2752" s="1">
        <v>1.3521312457919099</v>
      </c>
      <c r="Q2752" s="2">
        <v>-1.4073172605848201</v>
      </c>
      <c r="R2752" s="2">
        <v>0.39885506564233703</v>
      </c>
      <c r="S2752" s="2">
        <v>-1.08181816519339</v>
      </c>
      <c r="T2752">
        <f t="shared" si="84"/>
        <v>1</v>
      </c>
      <c r="U2752">
        <f t="shared" si="85"/>
        <v>7</v>
      </c>
    </row>
    <row r="2753" spans="1:21" x14ac:dyDescent="0.25">
      <c r="A2753" t="s">
        <v>19</v>
      </c>
      <c r="B2753" t="s">
        <v>30</v>
      </c>
      <c r="C2753" t="s">
        <v>24</v>
      </c>
      <c r="D2753" t="s">
        <v>22</v>
      </c>
      <c r="E2753" t="s">
        <v>23</v>
      </c>
      <c r="F2753" t="s">
        <v>27</v>
      </c>
      <c r="G2753" s="2">
        <v>-1.10076258417051</v>
      </c>
      <c r="H2753" s="2">
        <v>-1.3647446101098299</v>
      </c>
      <c r="I2753" s="2">
        <v>-1.0328658830595101</v>
      </c>
      <c r="J2753" s="1">
        <v>1.15522084661195</v>
      </c>
      <c r="K2753" s="2">
        <v>0.49396155154068999</v>
      </c>
      <c r="L2753" s="1">
        <v>-1.6257633862332299</v>
      </c>
      <c r="M2753" s="2">
        <v>-1.3983766207974999</v>
      </c>
      <c r="N2753" s="1">
        <v>1.6384237250834599</v>
      </c>
      <c r="O2753" s="2">
        <v>0.88529044882964203</v>
      </c>
      <c r="P2753" s="1">
        <v>-0.96875655698753904</v>
      </c>
      <c r="Q2753" s="2">
        <v>-1.7526234306752899</v>
      </c>
      <c r="R2753" s="2">
        <v>5.3500247655098802E-2</v>
      </c>
      <c r="S2753" s="2">
        <v>0.87054983019565402</v>
      </c>
      <c r="T2753">
        <f t="shared" si="84"/>
        <v>3</v>
      </c>
      <c r="U2753">
        <f t="shared" si="85"/>
        <v>9</v>
      </c>
    </row>
    <row r="2754" spans="1:21" x14ac:dyDescent="0.25">
      <c r="A2754" t="s">
        <v>19</v>
      </c>
      <c r="B2754" t="s">
        <v>36</v>
      </c>
      <c r="C2754" t="s">
        <v>24</v>
      </c>
      <c r="D2754" t="s">
        <v>33</v>
      </c>
      <c r="E2754" t="s">
        <v>23</v>
      </c>
      <c r="F2754" t="s">
        <v>27</v>
      </c>
      <c r="G2754" s="2">
        <v>0.44313696878796499</v>
      </c>
      <c r="H2754" s="2">
        <v>1.07957083794576</v>
      </c>
      <c r="I2754" s="2">
        <v>2.0606825724442901</v>
      </c>
      <c r="J2754" s="1">
        <v>-9.5396369056891903E-2</v>
      </c>
      <c r="K2754" s="2">
        <v>-0.41291803557985901</v>
      </c>
      <c r="L2754" s="1">
        <v>0.499160006658938</v>
      </c>
      <c r="M2754" s="2">
        <v>-0.122714308031587</v>
      </c>
      <c r="N2754" s="1">
        <v>-0.65262199834780099</v>
      </c>
      <c r="O2754" s="2">
        <v>0.28758207617912701</v>
      </c>
      <c r="P2754" s="1">
        <v>0.252053126562295</v>
      </c>
      <c r="Q2754" s="2">
        <v>-2.4659073831352201</v>
      </c>
      <c r="R2754" s="2">
        <v>0.71922873043992397</v>
      </c>
      <c r="S2754" s="2">
        <v>0.61533526446964204</v>
      </c>
      <c r="T2754">
        <f t="shared" si="84"/>
        <v>3</v>
      </c>
      <c r="U2754">
        <f t="shared" si="85"/>
        <v>4</v>
      </c>
    </row>
    <row r="2755" spans="1:21" x14ac:dyDescent="0.25">
      <c r="A2755" t="s">
        <v>25</v>
      </c>
      <c r="B2755" t="s">
        <v>26</v>
      </c>
      <c r="C2755" t="s">
        <v>24</v>
      </c>
      <c r="D2755" t="s">
        <v>22</v>
      </c>
      <c r="E2755" t="s">
        <v>23</v>
      </c>
      <c r="F2755" t="s">
        <v>24</v>
      </c>
      <c r="G2755" s="2">
        <v>-5.5592214722426397E-2</v>
      </c>
      <c r="H2755" s="2">
        <v>-0.236128018012006</v>
      </c>
      <c r="I2755" s="2">
        <v>0.49537798279220502</v>
      </c>
      <c r="J2755" s="1">
        <v>0.40837279934995302</v>
      </c>
      <c r="K2755" s="2">
        <v>-0.20274629889967999</v>
      </c>
      <c r="L2755" s="1">
        <v>1.19436982929948</v>
      </c>
      <c r="M2755" s="2">
        <v>-0.82037914596846095</v>
      </c>
      <c r="N2755" s="1">
        <v>0.27194193461070498</v>
      </c>
      <c r="O2755" s="2">
        <v>0.60025945807401604</v>
      </c>
      <c r="P2755" s="1">
        <v>-0.59925927613702701</v>
      </c>
      <c r="Q2755" s="2">
        <v>7.0662123313712202E-2</v>
      </c>
      <c r="R2755" s="2">
        <v>0.17849616422220899</v>
      </c>
      <c r="S2755" s="2">
        <v>0.37364739629569999</v>
      </c>
      <c r="T2755">
        <f t="shared" ref="T2755:T2818" si="86">IF(F2755="Low",1,IF(F2755="Medium",2,3))</f>
        <v>2</v>
      </c>
      <c r="U2755">
        <f t="shared" ref="U2755:U2818" si="87">IF(B2755="Basketball",1,IF(B2755="Cycling",2,IF(B2755="Dancing",3,IF(B2755="HIIT",4,IF(B2755="Running",5,IF(B2755="Swimming",6,IF(B2755="Tennis",7,IF(B2755="Walking",8,IF(B2755="Weight Training",9,10)))))))))</f>
        <v>2</v>
      </c>
    </row>
    <row r="2756" spans="1:21" x14ac:dyDescent="0.25">
      <c r="A2756" t="s">
        <v>25</v>
      </c>
      <c r="B2756" t="s">
        <v>39</v>
      </c>
      <c r="C2756" t="s">
        <v>21</v>
      </c>
      <c r="D2756" t="s">
        <v>22</v>
      </c>
      <c r="E2756" t="s">
        <v>23</v>
      </c>
      <c r="F2756" t="s">
        <v>27</v>
      </c>
      <c r="G2756" s="2">
        <v>-1.00964236090055</v>
      </c>
      <c r="H2756" s="2">
        <v>2.49300610967025</v>
      </c>
      <c r="I2756" s="2">
        <v>1.0357188336187799</v>
      </c>
      <c r="J2756" s="1">
        <v>0.31556417505425699</v>
      </c>
      <c r="K2756" s="2">
        <v>-0.52152657182893203</v>
      </c>
      <c r="L2756" s="1">
        <v>-1.02294609532947</v>
      </c>
      <c r="M2756" s="2">
        <v>-2.8528187219867802</v>
      </c>
      <c r="N2756" s="1">
        <v>1.2581615610631001</v>
      </c>
      <c r="O2756" s="2">
        <v>0.15646479536591701</v>
      </c>
      <c r="P2756" s="1">
        <v>0.32215756101137799</v>
      </c>
      <c r="Q2756" s="2">
        <v>0.89086798013900204</v>
      </c>
      <c r="R2756" s="2">
        <v>-1.2283027652310201</v>
      </c>
      <c r="S2756" s="2">
        <v>1.1935177452141601</v>
      </c>
      <c r="T2756">
        <f t="shared" si="86"/>
        <v>3</v>
      </c>
      <c r="U2756">
        <f t="shared" si="87"/>
        <v>6</v>
      </c>
    </row>
    <row r="2757" spans="1:21" x14ac:dyDescent="0.25">
      <c r="A2757" t="s">
        <v>25</v>
      </c>
      <c r="B2757" t="s">
        <v>28</v>
      </c>
      <c r="C2757" t="s">
        <v>27</v>
      </c>
      <c r="D2757" t="s">
        <v>22</v>
      </c>
      <c r="E2757" t="s">
        <v>34</v>
      </c>
      <c r="F2757" t="s">
        <v>27</v>
      </c>
      <c r="G2757" s="2">
        <v>0.27367637697670499</v>
      </c>
      <c r="H2757" s="2">
        <v>-1.1447002850524</v>
      </c>
      <c r="I2757" s="2">
        <v>-1.2655711324064201</v>
      </c>
      <c r="J2757" s="1">
        <v>0.87054983019565402</v>
      </c>
      <c r="K2757" s="2">
        <v>1.37974014816163</v>
      </c>
      <c r="L2757" s="1">
        <v>0.21128271916421901</v>
      </c>
      <c r="M2757" s="2">
        <v>-1.3095936630591301</v>
      </c>
      <c r="N2757" s="1">
        <v>-0.50105369601871497</v>
      </c>
      <c r="O2757" s="2">
        <v>1.37974014816163</v>
      </c>
      <c r="P2757" s="1">
        <v>0.32215756101137799</v>
      </c>
      <c r="Q2757" s="2">
        <v>-0.64488764316284297</v>
      </c>
      <c r="R2757" s="2">
        <v>1.1076800921478001</v>
      </c>
      <c r="S2757" s="2">
        <v>1.09086262893208</v>
      </c>
      <c r="T2757">
        <f t="shared" si="86"/>
        <v>3</v>
      </c>
      <c r="U2757">
        <f t="shared" si="87"/>
        <v>10</v>
      </c>
    </row>
    <row r="2758" spans="1:21" x14ac:dyDescent="0.25">
      <c r="A2758" t="s">
        <v>19</v>
      </c>
      <c r="B2758" t="s">
        <v>28</v>
      </c>
      <c r="C2758" t="s">
        <v>24</v>
      </c>
      <c r="D2758" t="s">
        <v>22</v>
      </c>
      <c r="E2758" t="s">
        <v>34</v>
      </c>
      <c r="F2758" t="s">
        <v>24</v>
      </c>
      <c r="G2758" s="2">
        <v>-2.2903678778552701</v>
      </c>
      <c r="H2758" s="2">
        <v>1.1952227814374301</v>
      </c>
      <c r="I2758" s="2">
        <v>-0.31556417505425699</v>
      </c>
      <c r="J2758" s="1">
        <v>0.87054983019565402</v>
      </c>
      <c r="K2758" s="2">
        <v>-0.63514579277986905</v>
      </c>
      <c r="L2758" s="1">
        <v>-0.34778720427862703</v>
      </c>
      <c r="M2758" s="2">
        <v>0.85659876830051995</v>
      </c>
      <c r="N2758" s="1">
        <v>1.00617097158701</v>
      </c>
      <c r="O2758" s="2">
        <v>8.9941964610261604E-2</v>
      </c>
      <c r="P2758" s="1">
        <v>0.55192461943933802</v>
      </c>
      <c r="Q2758" s="2">
        <v>0.36872416712939599</v>
      </c>
      <c r="R2758" s="2">
        <v>2.4233111569526899E-2</v>
      </c>
      <c r="S2758" s="2">
        <v>8.95225079166036E-2</v>
      </c>
      <c r="T2758">
        <f t="shared" si="86"/>
        <v>2</v>
      </c>
      <c r="U2758">
        <f t="shared" si="87"/>
        <v>10</v>
      </c>
    </row>
    <row r="2759" spans="1:21" x14ac:dyDescent="0.25">
      <c r="A2759" t="s">
        <v>25</v>
      </c>
      <c r="B2759" t="s">
        <v>35</v>
      </c>
      <c r="C2759" t="s">
        <v>24</v>
      </c>
      <c r="D2759" t="s">
        <v>22</v>
      </c>
      <c r="E2759" t="s">
        <v>23</v>
      </c>
      <c r="F2759" t="s">
        <v>27</v>
      </c>
      <c r="G2759" s="2">
        <v>1.4073172605848201</v>
      </c>
      <c r="H2759" s="2">
        <v>0.88405473468754003</v>
      </c>
      <c r="I2759" s="2">
        <v>2.2212603411394398</v>
      </c>
      <c r="J2759" s="1">
        <v>-0.32127763954599597</v>
      </c>
      <c r="K2759" s="2">
        <v>0.18869313382399699</v>
      </c>
      <c r="L2759" s="1">
        <v>0.82741832070438204</v>
      </c>
      <c r="M2759" s="2">
        <v>-0.932651371845857</v>
      </c>
      <c r="N2759" s="1">
        <v>-1.5833867842263301</v>
      </c>
      <c r="O2759" s="2">
        <v>1.4039513625556601</v>
      </c>
      <c r="P2759" s="1">
        <v>0.99651496416135799</v>
      </c>
      <c r="Q2759" s="2">
        <v>-0.46118390690282501</v>
      </c>
      <c r="R2759" s="2">
        <v>-0.89211119804227001</v>
      </c>
      <c r="S2759" s="2">
        <v>0.84340853528031001</v>
      </c>
      <c r="T2759">
        <f t="shared" si="86"/>
        <v>3</v>
      </c>
      <c r="U2759">
        <f t="shared" si="87"/>
        <v>5</v>
      </c>
    </row>
    <row r="2760" spans="1:21" x14ac:dyDescent="0.25">
      <c r="A2760" t="s">
        <v>19</v>
      </c>
      <c r="B2760" t="s">
        <v>35</v>
      </c>
      <c r="C2760" t="s">
        <v>24</v>
      </c>
      <c r="D2760" t="s">
        <v>33</v>
      </c>
      <c r="E2760" t="s">
        <v>23</v>
      </c>
      <c r="F2760" t="s">
        <v>21</v>
      </c>
      <c r="G2760" s="2">
        <v>0.86082699766876203</v>
      </c>
      <c r="H2760" s="2">
        <v>0.62140477158323504</v>
      </c>
      <c r="I2760" s="2">
        <v>0.14210128904470301</v>
      </c>
      <c r="J2760" s="1">
        <v>-0.19976207058460899</v>
      </c>
      <c r="K2760" s="2">
        <v>-0.74765767521991999</v>
      </c>
      <c r="L2760" s="1">
        <v>0.21128271916421901</v>
      </c>
      <c r="M2760" s="2">
        <v>1.0075580703225699</v>
      </c>
      <c r="N2760" s="1">
        <v>-1.00478580607071</v>
      </c>
      <c r="O2760" s="2">
        <v>-3.1439802870690801</v>
      </c>
      <c r="P2760" s="1">
        <v>1.56039457240681</v>
      </c>
      <c r="Q2760" s="2">
        <v>0.92173529281794297</v>
      </c>
      <c r="R2760" s="2">
        <v>-0.95812446542190299</v>
      </c>
      <c r="S2760" s="2">
        <v>-2.2212603411394398</v>
      </c>
      <c r="T2760">
        <f t="shared" si="86"/>
        <v>1</v>
      </c>
      <c r="U2760">
        <f t="shared" si="87"/>
        <v>5</v>
      </c>
    </row>
    <row r="2761" spans="1:21" x14ac:dyDescent="0.25">
      <c r="A2761" t="s">
        <v>19</v>
      </c>
      <c r="B2761" t="s">
        <v>20</v>
      </c>
      <c r="C2761" t="s">
        <v>24</v>
      </c>
      <c r="D2761" t="s">
        <v>31</v>
      </c>
      <c r="E2761" t="s">
        <v>34</v>
      </c>
      <c r="F2761" t="s">
        <v>21</v>
      </c>
      <c r="G2761" s="2">
        <v>0.22325977332809199</v>
      </c>
      <c r="H2761" s="2">
        <v>0.73173007930727096</v>
      </c>
      <c r="I2761" s="2">
        <v>6.8568198317201803E-2</v>
      </c>
      <c r="J2761" s="1">
        <v>-0.49821383323693502</v>
      </c>
      <c r="K2761" s="2">
        <v>-0.63514579277986905</v>
      </c>
      <c r="L2761" s="1">
        <v>-1.02294609532947</v>
      </c>
      <c r="M2761" s="2">
        <v>0.37275159333060698</v>
      </c>
      <c r="N2761" s="1">
        <v>-0.228831349263525</v>
      </c>
      <c r="O2761" s="2">
        <v>-1.69715866948895</v>
      </c>
      <c r="P2761" s="1">
        <v>0.75319401830936705</v>
      </c>
      <c r="Q2761" s="2">
        <v>0.88158734699617503</v>
      </c>
      <c r="R2761" s="2">
        <v>-0.33229479916575799</v>
      </c>
      <c r="S2761" s="2">
        <v>-1.17000240750048</v>
      </c>
      <c r="T2761">
        <f t="shared" si="86"/>
        <v>1</v>
      </c>
      <c r="U2761">
        <f t="shared" si="87"/>
        <v>7</v>
      </c>
    </row>
    <row r="2762" spans="1:21" x14ac:dyDescent="0.25">
      <c r="A2762" t="s">
        <v>19</v>
      </c>
      <c r="B2762" t="s">
        <v>35</v>
      </c>
      <c r="C2762" t="s">
        <v>24</v>
      </c>
      <c r="D2762" t="s">
        <v>22</v>
      </c>
      <c r="E2762" t="s">
        <v>23</v>
      </c>
      <c r="F2762" t="s">
        <v>27</v>
      </c>
      <c r="G2762" s="2">
        <v>1.5775602660992101</v>
      </c>
      <c r="H2762" s="2">
        <v>0.85238579795757496</v>
      </c>
      <c r="I2762" s="2">
        <v>1.45742173859765</v>
      </c>
      <c r="J2762" s="1">
        <v>-1.6729693330275499</v>
      </c>
      <c r="K2762" s="2">
        <v>0.29368319078883298</v>
      </c>
      <c r="L2762" s="1">
        <v>0.499160006658938</v>
      </c>
      <c r="M2762" s="2">
        <v>-1.4129627850753399</v>
      </c>
      <c r="N2762" s="1">
        <v>-1.5833867842263301</v>
      </c>
      <c r="O2762" s="2">
        <v>1.1986433185090699</v>
      </c>
      <c r="P2762" s="1">
        <v>1.4946722498066201</v>
      </c>
      <c r="Q2762" s="2">
        <v>-0.85358795751157202</v>
      </c>
      <c r="R2762" s="2">
        <v>-0.34778720427862703</v>
      </c>
      <c r="S2762" s="2">
        <v>0.79605511726266298</v>
      </c>
      <c r="T2762">
        <f t="shared" si="86"/>
        <v>3</v>
      </c>
      <c r="U2762">
        <f t="shared" si="87"/>
        <v>5</v>
      </c>
    </row>
    <row r="2763" spans="1:21" x14ac:dyDescent="0.25">
      <c r="A2763" t="s">
        <v>25</v>
      </c>
      <c r="B2763" t="s">
        <v>28</v>
      </c>
      <c r="C2763" t="s">
        <v>24</v>
      </c>
      <c r="D2763" t="s">
        <v>31</v>
      </c>
      <c r="E2763" t="s">
        <v>23</v>
      </c>
      <c r="F2763" t="s">
        <v>21</v>
      </c>
      <c r="G2763" s="2">
        <v>-0.94302783296070603</v>
      </c>
      <c r="H2763" s="2">
        <v>0.105473621768868</v>
      </c>
      <c r="I2763" s="2">
        <v>-1.2655711324064201</v>
      </c>
      <c r="J2763" s="1">
        <v>1.20035885803086</v>
      </c>
      <c r="K2763" s="2">
        <v>-1.64002485089967</v>
      </c>
      <c r="L2763" s="1">
        <v>-1.6257633862332299</v>
      </c>
      <c r="M2763" s="2">
        <v>0.41564927160581699</v>
      </c>
      <c r="N2763" s="1">
        <v>-1.2462662427869</v>
      </c>
      <c r="O2763" s="2">
        <v>-1.7565180040119099</v>
      </c>
      <c r="P2763" s="1">
        <v>-2.3390405814766102</v>
      </c>
      <c r="Q2763" s="2">
        <v>-1.6179811193868601</v>
      </c>
      <c r="R2763" s="2">
        <v>-1.04360826667053</v>
      </c>
      <c r="S2763" s="2">
        <v>-1.3295497414136399</v>
      </c>
      <c r="T2763">
        <f t="shared" si="86"/>
        <v>1</v>
      </c>
      <c r="U2763">
        <f t="shared" si="87"/>
        <v>10</v>
      </c>
    </row>
    <row r="2764" spans="1:21" x14ac:dyDescent="0.25">
      <c r="A2764" t="s">
        <v>25</v>
      </c>
      <c r="B2764" t="s">
        <v>30</v>
      </c>
      <c r="C2764" t="s">
        <v>24</v>
      </c>
      <c r="D2764" t="s">
        <v>22</v>
      </c>
      <c r="E2764" t="s">
        <v>23</v>
      </c>
      <c r="F2764" t="s">
        <v>27</v>
      </c>
      <c r="G2764" s="2">
        <v>0.78236516485538699</v>
      </c>
      <c r="H2764" s="2">
        <v>1.59819313992282</v>
      </c>
      <c r="I2764" s="2">
        <v>1.2229903706133001</v>
      </c>
      <c r="J2764" s="1">
        <v>0.40837279934995302</v>
      </c>
      <c r="K2764" s="2">
        <v>1.58485184383408</v>
      </c>
      <c r="L2764" s="1">
        <v>-6.4799884601809493E-2</v>
      </c>
      <c r="M2764" s="2">
        <v>-0.55972552866996494</v>
      </c>
      <c r="N2764" s="1">
        <v>-0.362917295139356</v>
      </c>
      <c r="O2764" s="2">
        <v>1.4395314709384599</v>
      </c>
      <c r="P2764" s="1">
        <v>1.44189026358266</v>
      </c>
      <c r="Q2764" s="2">
        <v>-0.55582084603882098</v>
      </c>
      <c r="R2764" s="2">
        <v>-0.97747644549494905</v>
      </c>
      <c r="S2764" s="2">
        <v>1.2283027652310201</v>
      </c>
      <c r="T2764">
        <f t="shared" si="86"/>
        <v>3</v>
      </c>
      <c r="U2764">
        <f t="shared" si="87"/>
        <v>9</v>
      </c>
    </row>
    <row r="2765" spans="1:21" x14ac:dyDescent="0.25">
      <c r="A2765" t="s">
        <v>25</v>
      </c>
      <c r="B2765" t="s">
        <v>26</v>
      </c>
      <c r="C2765" t="s">
        <v>24</v>
      </c>
      <c r="D2765" t="s">
        <v>22</v>
      </c>
      <c r="E2765" t="s">
        <v>23</v>
      </c>
      <c r="F2765" t="s">
        <v>24</v>
      </c>
      <c r="G2765" s="2">
        <v>-0.55923697761190705</v>
      </c>
      <c r="H2765" s="2">
        <v>0.6469463497415</v>
      </c>
      <c r="I2765" s="2">
        <v>1.7764020912741301</v>
      </c>
      <c r="J2765" s="1">
        <v>0.74876310661490897</v>
      </c>
      <c r="K2765" s="2">
        <v>-0.20274629889967999</v>
      </c>
      <c r="L2765" s="1">
        <v>0.82741832070438204</v>
      </c>
      <c r="M2765" s="2">
        <v>9.7914734211499502E-2</v>
      </c>
      <c r="N2765" s="1">
        <v>1.6384237250834599</v>
      </c>
      <c r="O2765" s="2">
        <v>0.91982031266820397</v>
      </c>
      <c r="P2765" s="1">
        <v>-0.62191159558062403</v>
      </c>
      <c r="Q2765" s="2">
        <v>-0.681850744764672</v>
      </c>
      <c r="R2765" s="2">
        <v>-5.3918622045273999E-2</v>
      </c>
      <c r="S2765" s="2">
        <v>7.4850912183607093E-2</v>
      </c>
      <c r="T2765">
        <f t="shared" si="86"/>
        <v>2</v>
      </c>
      <c r="U2765">
        <f t="shared" si="87"/>
        <v>2</v>
      </c>
    </row>
    <row r="2766" spans="1:21" x14ac:dyDescent="0.25">
      <c r="A2766" t="s">
        <v>19</v>
      </c>
      <c r="B2766" t="s">
        <v>30</v>
      </c>
      <c r="C2766" t="s">
        <v>24</v>
      </c>
      <c r="D2766" t="s">
        <v>22</v>
      </c>
      <c r="E2766" t="s">
        <v>23</v>
      </c>
      <c r="F2766" t="s">
        <v>21</v>
      </c>
      <c r="G2766" s="2">
        <v>-0.68660237199045004</v>
      </c>
      <c r="H2766" s="2">
        <v>0.379926467041307</v>
      </c>
      <c r="I2766" s="2">
        <v>-0.37230380403776497</v>
      </c>
      <c r="J2766" s="1">
        <v>0.21128271916421901</v>
      </c>
      <c r="K2766" s="2">
        <v>-0.63514579277986905</v>
      </c>
      <c r="L2766" s="1">
        <v>0.21128271916421901</v>
      </c>
      <c r="M2766" s="2">
        <v>0.65210516345346203</v>
      </c>
      <c r="N2766" s="1">
        <v>-1.2462662427869</v>
      </c>
      <c r="O2766" s="2">
        <v>-1.5646428883683099</v>
      </c>
      <c r="P2766" s="1">
        <v>0.32215756101137799</v>
      </c>
      <c r="Q2766" s="2">
        <v>1.15440703252032</v>
      </c>
      <c r="R2766" s="2">
        <v>-0.35712263500604402</v>
      </c>
      <c r="S2766" s="2">
        <v>-1.9322120917982599</v>
      </c>
      <c r="T2766">
        <f t="shared" si="86"/>
        <v>1</v>
      </c>
      <c r="U2766">
        <f t="shared" si="87"/>
        <v>9</v>
      </c>
    </row>
    <row r="2767" spans="1:21" x14ac:dyDescent="0.25">
      <c r="A2767" t="s">
        <v>25</v>
      </c>
      <c r="B2767" t="s">
        <v>26</v>
      </c>
      <c r="C2767" t="s">
        <v>27</v>
      </c>
      <c r="D2767" t="s">
        <v>41</v>
      </c>
      <c r="E2767" t="s">
        <v>23</v>
      </c>
      <c r="F2767" t="s">
        <v>24</v>
      </c>
      <c r="G2767" s="2">
        <v>-0.68660237199045004</v>
      </c>
      <c r="H2767" s="2">
        <v>0.81979438363416302</v>
      </c>
      <c r="I2767" s="2">
        <v>1.7804643416920301</v>
      </c>
      <c r="J2767" s="1">
        <v>1.20035885803086</v>
      </c>
      <c r="K2767" s="2">
        <v>0.695620273046338</v>
      </c>
      <c r="L2767" s="1">
        <v>-0.34778720427862703</v>
      </c>
      <c r="M2767" s="2">
        <v>0.432561542533698</v>
      </c>
      <c r="N2767" s="1">
        <v>0.27194193461070498</v>
      </c>
      <c r="O2767" s="2">
        <v>0.126082440909983</v>
      </c>
      <c r="P2767" s="1">
        <v>-4.72257143017615E-2</v>
      </c>
      <c r="Q2767" s="2">
        <v>1.25540070561366</v>
      </c>
      <c r="R2767" s="2">
        <v>-0.84699124749042798</v>
      </c>
      <c r="S2767" s="2">
        <v>0.18189303999266801</v>
      </c>
      <c r="T2767">
        <f t="shared" si="86"/>
        <v>2</v>
      </c>
      <c r="U2767">
        <f t="shared" si="87"/>
        <v>2</v>
      </c>
    </row>
    <row r="2768" spans="1:21" x14ac:dyDescent="0.25">
      <c r="A2768" t="s">
        <v>25</v>
      </c>
      <c r="B2768" t="s">
        <v>36</v>
      </c>
      <c r="C2768" t="s">
        <v>24</v>
      </c>
      <c r="D2768" t="s">
        <v>31</v>
      </c>
      <c r="E2768" t="s">
        <v>23</v>
      </c>
      <c r="F2768" t="s">
        <v>24</v>
      </c>
      <c r="G2768" s="2">
        <v>0.11093654381741801</v>
      </c>
      <c r="H2768" s="2">
        <v>-1.2081228803975199</v>
      </c>
      <c r="I2768" s="2">
        <v>-0.150546669491609</v>
      </c>
      <c r="J2768" s="1">
        <v>0.15561901806190601</v>
      </c>
      <c r="K2768" s="2">
        <v>0.39478712164106999</v>
      </c>
      <c r="L2768" s="1">
        <v>-0.34778720427862703</v>
      </c>
      <c r="M2768" s="2">
        <v>0.93653072655285496</v>
      </c>
      <c r="N2768" s="1">
        <v>0.147589595617486</v>
      </c>
      <c r="O2768" s="2">
        <v>-0.36336354089940698</v>
      </c>
      <c r="P2768" s="1">
        <v>-0.328324043647237</v>
      </c>
      <c r="Q2768" s="2">
        <v>-1.00409394575803</v>
      </c>
      <c r="R2768" s="2">
        <v>-0.22583039828294499</v>
      </c>
      <c r="S2768" s="2">
        <v>-7.0243313821916703E-2</v>
      </c>
      <c r="T2768">
        <f t="shared" si="86"/>
        <v>2</v>
      </c>
      <c r="U2768">
        <f t="shared" si="87"/>
        <v>4</v>
      </c>
    </row>
    <row r="2769" spans="1:21" x14ac:dyDescent="0.25">
      <c r="A2769" t="s">
        <v>19</v>
      </c>
      <c r="B2769" t="s">
        <v>39</v>
      </c>
      <c r="C2769" t="s">
        <v>27</v>
      </c>
      <c r="D2769" t="s">
        <v>22</v>
      </c>
      <c r="E2769" t="s">
        <v>34</v>
      </c>
      <c r="F2769" t="s">
        <v>21</v>
      </c>
      <c r="G2769" s="2">
        <v>0.22325977332809199</v>
      </c>
      <c r="H2769" s="2">
        <v>-1.4278559202758601</v>
      </c>
      <c r="I2769" s="2">
        <v>-1.37650071319949</v>
      </c>
      <c r="J2769" s="1">
        <v>1.8012298036110701</v>
      </c>
      <c r="K2769" s="2">
        <v>-1.16422378576997</v>
      </c>
      <c r="L2769" s="1">
        <v>-6.4799884601809493E-2</v>
      </c>
      <c r="M2769" s="2">
        <v>-0.32435845806194902</v>
      </c>
      <c r="N2769" s="1">
        <v>2.2465833590028201</v>
      </c>
      <c r="O2769" s="2">
        <v>-0.83509065716323505</v>
      </c>
      <c r="P2769" s="1">
        <v>0.27020830993994499</v>
      </c>
      <c r="Q2769" s="2">
        <v>2.42440881813204</v>
      </c>
      <c r="R2769" s="2">
        <v>-0.18359226280906801</v>
      </c>
      <c r="S2769" s="2">
        <v>-0.86082699766876203</v>
      </c>
      <c r="T2769">
        <f t="shared" si="86"/>
        <v>1</v>
      </c>
      <c r="U2769">
        <f t="shared" si="87"/>
        <v>6</v>
      </c>
    </row>
    <row r="2770" spans="1:21" x14ac:dyDescent="0.25">
      <c r="A2770" t="s">
        <v>25</v>
      </c>
      <c r="B2770" t="s">
        <v>30</v>
      </c>
      <c r="C2770" t="s">
        <v>21</v>
      </c>
      <c r="D2770" t="s">
        <v>22</v>
      </c>
      <c r="E2770" t="s">
        <v>23</v>
      </c>
      <c r="F2770" t="s">
        <v>21</v>
      </c>
      <c r="G2770" s="2">
        <v>-0.110095882832418</v>
      </c>
      <c r="H2770" s="2">
        <v>-0.66351621187145704</v>
      </c>
      <c r="I2770" s="2">
        <v>-0.622418579379176</v>
      </c>
      <c r="J2770" s="1">
        <v>-0.38442069185608102</v>
      </c>
      <c r="K2770" s="2">
        <v>0.59078174687363905</v>
      </c>
      <c r="L2770" s="1">
        <v>0.82741832070438204</v>
      </c>
      <c r="M2770" s="2">
        <v>-0.563149138455319</v>
      </c>
      <c r="N2770" s="1">
        <v>-1.5833867842263301</v>
      </c>
      <c r="O2770" s="2">
        <v>-1.1697865398892501E-2</v>
      </c>
      <c r="P2770" s="1">
        <v>1.2825018207062</v>
      </c>
      <c r="Q2770" s="2">
        <v>0.66455785444047699</v>
      </c>
      <c r="R2770" s="2">
        <v>0.58730333754257502</v>
      </c>
      <c r="S2770" s="2">
        <v>-0.69083909087530404</v>
      </c>
      <c r="T2770">
        <f t="shared" si="86"/>
        <v>1</v>
      </c>
      <c r="U2770">
        <f t="shared" si="87"/>
        <v>9</v>
      </c>
    </row>
    <row r="2771" spans="1:21" x14ac:dyDescent="0.25">
      <c r="A2771" t="s">
        <v>19</v>
      </c>
      <c r="B2771" t="s">
        <v>39</v>
      </c>
      <c r="C2771" t="s">
        <v>24</v>
      </c>
      <c r="D2771" t="s">
        <v>41</v>
      </c>
      <c r="E2771" t="s">
        <v>23</v>
      </c>
      <c r="F2771" t="s">
        <v>27</v>
      </c>
      <c r="G2771" s="2">
        <v>1.4073172605848201</v>
      </c>
      <c r="H2771" s="2">
        <v>-0.29455566637448699</v>
      </c>
      <c r="I2771" s="2">
        <v>-5.1408514696362102E-2</v>
      </c>
      <c r="J2771" s="1">
        <v>-3.5100001772708798E-2</v>
      </c>
      <c r="K2771" s="2">
        <v>0.695620273046338</v>
      </c>
      <c r="L2771" s="1">
        <v>0.82741832070438204</v>
      </c>
      <c r="M2771" s="2">
        <v>-2.3725312904947602</v>
      </c>
      <c r="N2771" s="1">
        <v>0.40655706973962802</v>
      </c>
      <c r="O2771" s="2">
        <v>0.909031813069893</v>
      </c>
      <c r="P2771" s="1">
        <v>1.5409320137606</v>
      </c>
      <c r="Q2771" s="2">
        <v>0.56119198440221396</v>
      </c>
      <c r="R2771" s="2">
        <v>-1.2787077203199</v>
      </c>
      <c r="S2771" s="2">
        <v>0.65520879373813401</v>
      </c>
      <c r="T2771">
        <f t="shared" si="86"/>
        <v>3</v>
      </c>
      <c r="U2771">
        <f t="shared" si="87"/>
        <v>6</v>
      </c>
    </row>
    <row r="2772" spans="1:21" x14ac:dyDescent="0.25">
      <c r="A2772" t="s">
        <v>25</v>
      </c>
      <c r="B2772" t="s">
        <v>35</v>
      </c>
      <c r="C2772" t="s">
        <v>24</v>
      </c>
      <c r="D2772" t="s">
        <v>31</v>
      </c>
      <c r="E2772" t="s">
        <v>23</v>
      </c>
      <c r="F2772" t="s">
        <v>24</v>
      </c>
      <c r="G2772" s="2">
        <v>-4.5955013452230803E-3</v>
      </c>
      <c r="H2772" s="2">
        <v>-0.57149128435631802</v>
      </c>
      <c r="I2772" s="2">
        <v>0.46909742439517099</v>
      </c>
      <c r="J2772" s="1">
        <v>0.58929012711394702</v>
      </c>
      <c r="K2772" s="2">
        <v>-0.52152657182893203</v>
      </c>
      <c r="L2772" s="1">
        <v>0.82741832070438204</v>
      </c>
      <c r="M2772" s="2">
        <v>-4.3880072299401197E-2</v>
      </c>
      <c r="N2772" s="1">
        <v>1.00617097158701</v>
      </c>
      <c r="O2772" s="2">
        <v>-8.3232505605605106E-2</v>
      </c>
      <c r="P2772" s="1">
        <v>-0.328324043647237</v>
      </c>
      <c r="Q2772" s="2">
        <v>-0.211709939418776</v>
      </c>
      <c r="R2772" s="2">
        <v>-0.430727299295457</v>
      </c>
      <c r="S2772" s="2">
        <v>2.0888584145878001E-3</v>
      </c>
      <c r="T2772">
        <f t="shared" si="86"/>
        <v>2</v>
      </c>
      <c r="U2772">
        <f t="shared" si="87"/>
        <v>5</v>
      </c>
    </row>
    <row r="2773" spans="1:21" x14ac:dyDescent="0.25">
      <c r="A2773" t="s">
        <v>19</v>
      </c>
      <c r="B2773" t="s">
        <v>26</v>
      </c>
      <c r="C2773" t="s">
        <v>24</v>
      </c>
      <c r="D2773" t="s">
        <v>22</v>
      </c>
      <c r="E2773" t="s">
        <v>23</v>
      </c>
      <c r="F2773" t="s">
        <v>21</v>
      </c>
      <c r="G2773" s="2">
        <v>-1.4659325374547501</v>
      </c>
      <c r="H2773" s="2">
        <v>1.5101702020458201</v>
      </c>
      <c r="I2773" s="2">
        <v>0.77444671606187299</v>
      </c>
      <c r="J2773" s="1">
        <v>1.0124282570977501</v>
      </c>
      <c r="K2773" s="2">
        <v>0.39478712164106999</v>
      </c>
      <c r="L2773" s="1">
        <v>-1.02294609532947</v>
      </c>
      <c r="M2773" s="2">
        <v>1.1390874854289601</v>
      </c>
      <c r="N2773" s="1">
        <v>-1.00478580607071</v>
      </c>
      <c r="O2773" s="2">
        <v>-0.94825431942688798</v>
      </c>
      <c r="P2773" s="1">
        <v>1.16257987484362</v>
      </c>
      <c r="Q2773" s="2">
        <v>0.143789535241723</v>
      </c>
      <c r="R2773" s="2">
        <v>-1.70247336849002</v>
      </c>
      <c r="S2773" s="2">
        <v>-0.55582084603882098</v>
      </c>
      <c r="T2773">
        <f t="shared" si="86"/>
        <v>1</v>
      </c>
      <c r="U2773">
        <f t="shared" si="87"/>
        <v>2</v>
      </c>
    </row>
    <row r="2774" spans="1:21" x14ac:dyDescent="0.25">
      <c r="A2774" t="s">
        <v>25</v>
      </c>
      <c r="B2774" t="s">
        <v>37</v>
      </c>
      <c r="C2774" t="s">
        <v>24</v>
      </c>
      <c r="D2774" t="s">
        <v>33</v>
      </c>
      <c r="E2774" t="s">
        <v>23</v>
      </c>
      <c r="F2774" t="s">
        <v>21</v>
      </c>
      <c r="G2774" s="2">
        <v>-0.74876310661490897</v>
      </c>
      <c r="H2774" s="2">
        <v>-0.66351621187145704</v>
      </c>
      <c r="I2774" s="2">
        <v>-1.8475555387467499</v>
      </c>
      <c r="J2774" s="1">
        <v>0.58929012711394702</v>
      </c>
      <c r="K2774" s="2">
        <v>0.695620273046338</v>
      </c>
      <c r="L2774" s="1">
        <v>1.19436982929948</v>
      </c>
      <c r="M2774" s="2">
        <v>-0.84102606356751597</v>
      </c>
      <c r="N2774" s="1">
        <v>0.81512633270115498</v>
      </c>
      <c r="O2774" s="2">
        <v>-2.38670773449225</v>
      </c>
      <c r="P2774" s="1">
        <v>-0.328324043647237</v>
      </c>
      <c r="Q2774" s="2">
        <v>-1.6645628612027199</v>
      </c>
      <c r="R2774" s="2">
        <v>-0.19848366153362501</v>
      </c>
      <c r="S2774" s="2">
        <v>-2.3201394779097302</v>
      </c>
      <c r="T2774">
        <f t="shared" si="86"/>
        <v>1</v>
      </c>
      <c r="U2774">
        <f t="shared" si="87"/>
        <v>8</v>
      </c>
    </row>
    <row r="2775" spans="1:21" x14ac:dyDescent="0.25">
      <c r="A2775" t="s">
        <v>19</v>
      </c>
      <c r="B2775" t="s">
        <v>20</v>
      </c>
      <c r="C2775" t="s">
        <v>21</v>
      </c>
      <c r="D2775" t="s">
        <v>22</v>
      </c>
      <c r="E2775" t="s">
        <v>23</v>
      </c>
      <c r="F2775" t="s">
        <v>21</v>
      </c>
      <c r="G2775" s="2">
        <v>1.25264938620953</v>
      </c>
      <c r="H2775" s="2">
        <v>0.58581476568759905</v>
      </c>
      <c r="I2775" s="2">
        <v>-0.227544976641149</v>
      </c>
      <c r="J2775" s="1">
        <v>-2.0140908120181402</v>
      </c>
      <c r="K2775" s="2">
        <v>0.39478712164106999</v>
      </c>
      <c r="L2775" s="1">
        <v>-1.02294609532947</v>
      </c>
      <c r="M2775" s="2">
        <v>0.47003035113262398</v>
      </c>
      <c r="N2775" s="1">
        <v>-1.2462662427869</v>
      </c>
      <c r="O2775" s="2">
        <v>-1.12560362430475</v>
      </c>
      <c r="P2775" s="1">
        <v>3.3421772549337E-3</v>
      </c>
      <c r="Q2775" s="2">
        <v>0.47423360314893298</v>
      </c>
      <c r="R2775" s="2">
        <v>1.42554403708045</v>
      </c>
      <c r="S2775" s="2">
        <v>-0.83983661634484297</v>
      </c>
      <c r="T2775">
        <f t="shared" si="86"/>
        <v>1</v>
      </c>
      <c r="U2775">
        <f t="shared" si="87"/>
        <v>7</v>
      </c>
    </row>
    <row r="2776" spans="1:21" x14ac:dyDescent="0.25">
      <c r="A2776" t="s">
        <v>25</v>
      </c>
      <c r="B2776" t="s">
        <v>20</v>
      </c>
      <c r="C2776" t="s">
        <v>27</v>
      </c>
      <c r="D2776" t="s">
        <v>22</v>
      </c>
      <c r="E2776" t="s">
        <v>34</v>
      </c>
      <c r="F2776" t="s">
        <v>21</v>
      </c>
      <c r="G2776" s="2">
        <v>-1.00964236090055</v>
      </c>
      <c r="H2776" s="2">
        <v>-1.1447002850524</v>
      </c>
      <c r="I2776" s="2">
        <v>-0.65728139058721702</v>
      </c>
      <c r="J2776" s="1">
        <v>0.80526518674409098</v>
      </c>
      <c r="K2776" s="2">
        <v>-1.2453585022751199</v>
      </c>
      <c r="L2776" s="1">
        <v>0.499160006658938</v>
      </c>
      <c r="M2776" s="2">
        <v>1.2221083214645401</v>
      </c>
      <c r="N2776" s="1">
        <v>0.81512633270115498</v>
      </c>
      <c r="O2776" s="2">
        <v>-0.97076228688038302</v>
      </c>
      <c r="P2776" s="1">
        <v>-1.29399639315979</v>
      </c>
      <c r="Q2776" s="2">
        <v>-0.29979525707219001</v>
      </c>
      <c r="R2776" s="2">
        <v>-0.53064231527855599</v>
      </c>
      <c r="S2776" s="2">
        <v>-0.58829644205297604</v>
      </c>
      <c r="T2776">
        <f t="shared" si="86"/>
        <v>1</v>
      </c>
      <c r="U2776">
        <f t="shared" si="87"/>
        <v>7</v>
      </c>
    </row>
    <row r="2777" spans="1:21" x14ac:dyDescent="0.25">
      <c r="A2777" t="s">
        <v>19</v>
      </c>
      <c r="B2777" t="s">
        <v>32</v>
      </c>
      <c r="C2777" t="s">
        <v>21</v>
      </c>
      <c r="D2777" t="s">
        <v>22</v>
      </c>
      <c r="E2777" t="s">
        <v>23</v>
      </c>
      <c r="F2777" t="s">
        <v>27</v>
      </c>
      <c r="G2777" s="2">
        <v>-0.31819986741052803</v>
      </c>
      <c r="H2777" s="2">
        <v>1.3037074939552999</v>
      </c>
      <c r="I2777" s="2">
        <v>0.52487992359397195</v>
      </c>
      <c r="J2777" s="1">
        <v>-0.44359788749558998</v>
      </c>
      <c r="K2777" s="2">
        <v>0.59078174687363905</v>
      </c>
      <c r="L2777" s="1">
        <v>0.499160006658938</v>
      </c>
      <c r="M2777" s="2">
        <v>-1.7410964891662</v>
      </c>
      <c r="N2777" s="1">
        <v>-1.00478580607071</v>
      </c>
      <c r="O2777" s="2">
        <v>0.97411387705930896</v>
      </c>
      <c r="P2777" s="1">
        <v>0.397046279630143</v>
      </c>
      <c r="Q2777" s="2">
        <v>9.0361437129258801E-2</v>
      </c>
      <c r="R2777" s="2">
        <v>0</v>
      </c>
      <c r="S2777" s="2">
        <v>0.60376483779862999</v>
      </c>
      <c r="T2777">
        <f t="shared" si="86"/>
        <v>3</v>
      </c>
      <c r="U2777">
        <f t="shared" si="87"/>
        <v>3</v>
      </c>
    </row>
    <row r="2778" spans="1:21" x14ac:dyDescent="0.25">
      <c r="A2778" t="s">
        <v>19</v>
      </c>
      <c r="B2778" t="s">
        <v>30</v>
      </c>
      <c r="C2778" t="s">
        <v>24</v>
      </c>
      <c r="D2778" t="s">
        <v>22</v>
      </c>
      <c r="E2778" t="s">
        <v>23</v>
      </c>
      <c r="F2778" t="s">
        <v>21</v>
      </c>
      <c r="G2778" s="2">
        <v>-2.2903678778552701</v>
      </c>
      <c r="H2778" s="2">
        <v>-1.0938973526034399</v>
      </c>
      <c r="I2778" s="2">
        <v>-1.40844277713489</v>
      </c>
      <c r="J2778" s="1">
        <v>0.69455641690893299</v>
      </c>
      <c r="K2778" s="2">
        <v>-0.63514579277986905</v>
      </c>
      <c r="L2778" s="1">
        <v>-0.34778720427862703</v>
      </c>
      <c r="M2778" s="2">
        <v>-0.50579581034926602</v>
      </c>
      <c r="N2778" s="1">
        <v>-1.5833867842263301</v>
      </c>
      <c r="O2778" s="2">
        <v>-0.91282738460784796</v>
      </c>
      <c r="P2778" s="1">
        <v>0.71382833965231696</v>
      </c>
      <c r="Q2778" s="2">
        <v>0.69083909087530404</v>
      </c>
      <c r="R2778" s="2">
        <v>-0.31073774548759198</v>
      </c>
      <c r="S2778" s="2">
        <v>-1.2844058132054601</v>
      </c>
      <c r="T2778">
        <f t="shared" si="86"/>
        <v>1</v>
      </c>
      <c r="U2778">
        <f t="shared" si="87"/>
        <v>9</v>
      </c>
    </row>
    <row r="2779" spans="1:21" x14ac:dyDescent="0.25">
      <c r="A2779" t="s">
        <v>25</v>
      </c>
      <c r="B2779" t="s">
        <v>28</v>
      </c>
      <c r="C2779" t="s">
        <v>24</v>
      </c>
      <c r="D2779" t="s">
        <v>31</v>
      </c>
      <c r="E2779" t="s">
        <v>34</v>
      </c>
      <c r="F2779" t="s">
        <v>21</v>
      </c>
      <c r="G2779" s="2">
        <v>0.6469463497415</v>
      </c>
      <c r="H2779" s="2">
        <v>-1.9188762262165799</v>
      </c>
      <c r="I2779" s="2">
        <v>-2.6249304560737099</v>
      </c>
      <c r="J2779" s="1">
        <v>-1.4106991784503999</v>
      </c>
      <c r="K2779" s="2">
        <v>-1.16422378576997</v>
      </c>
      <c r="L2779" s="1">
        <v>1.7643880621403101</v>
      </c>
      <c r="M2779" s="2">
        <v>0.135352303461933</v>
      </c>
      <c r="N2779" s="1">
        <v>1.2581615610631001</v>
      </c>
      <c r="O2779" s="2">
        <v>-1.0385802392391099</v>
      </c>
      <c r="P2779" s="1">
        <v>1.06105112723954</v>
      </c>
      <c r="Q2779" s="2">
        <v>-2.2019807727068499</v>
      </c>
      <c r="R2779" s="2">
        <v>1.6210822508524101</v>
      </c>
      <c r="S2779" s="2">
        <v>-1.6384237250834599</v>
      </c>
      <c r="T2779">
        <f t="shared" si="86"/>
        <v>1</v>
      </c>
      <c r="U2779">
        <f t="shared" si="87"/>
        <v>10</v>
      </c>
    </row>
    <row r="2780" spans="1:21" x14ac:dyDescent="0.25">
      <c r="A2780" t="s">
        <v>25</v>
      </c>
      <c r="B2780" t="s">
        <v>39</v>
      </c>
      <c r="C2780" t="s">
        <v>24</v>
      </c>
      <c r="D2780" t="s">
        <v>31</v>
      </c>
      <c r="E2780" t="s">
        <v>29</v>
      </c>
      <c r="F2780" t="s">
        <v>24</v>
      </c>
      <c r="G2780" s="2">
        <v>-1.3215041090665001</v>
      </c>
      <c r="H2780" s="2">
        <v>-0.87605524767288301</v>
      </c>
      <c r="I2780" s="2">
        <v>-0.45654238383984003</v>
      </c>
      <c r="J2780" s="1">
        <v>1.10229525093539</v>
      </c>
      <c r="K2780" s="2">
        <v>-0.85298672364383799</v>
      </c>
      <c r="L2780" s="1">
        <v>1.7643880621403101</v>
      </c>
      <c r="M2780" s="2">
        <v>-0.398402747017991</v>
      </c>
      <c r="N2780" s="1">
        <v>-1.2462662427869</v>
      </c>
      <c r="O2780" s="2">
        <v>0.31995822337149898</v>
      </c>
      <c r="P2780" s="1">
        <v>-0.40610334692586098</v>
      </c>
      <c r="Q2780" s="2">
        <v>-0.99240500180323599</v>
      </c>
      <c r="R2780" s="2">
        <v>0.832133962935517</v>
      </c>
      <c r="S2780" s="2">
        <v>-0.23827647436885799</v>
      </c>
      <c r="T2780">
        <f t="shared" si="86"/>
        <v>2</v>
      </c>
      <c r="U2780">
        <f t="shared" si="87"/>
        <v>6</v>
      </c>
    </row>
    <row r="2781" spans="1:21" x14ac:dyDescent="0.25">
      <c r="A2781" t="s">
        <v>25</v>
      </c>
      <c r="B2781" t="s">
        <v>37</v>
      </c>
      <c r="C2781" t="s">
        <v>21</v>
      </c>
      <c r="D2781" t="s">
        <v>22</v>
      </c>
      <c r="E2781" t="s">
        <v>23</v>
      </c>
      <c r="F2781" t="s">
        <v>27</v>
      </c>
      <c r="G2781" s="2">
        <v>1.04866281702822</v>
      </c>
      <c r="H2781" s="2">
        <v>1.1952227814374301</v>
      </c>
      <c r="I2781" s="2">
        <v>0.23140523317726799</v>
      </c>
      <c r="J2781" s="1">
        <v>-2.1200716897421499</v>
      </c>
      <c r="K2781" s="2">
        <v>-0.52152657182893203</v>
      </c>
      <c r="L2781" s="1">
        <v>-0.65313900762825705</v>
      </c>
      <c r="M2781" s="2">
        <v>-1.7150648748191</v>
      </c>
      <c r="N2781" s="1">
        <v>0.53208566305407601</v>
      </c>
      <c r="O2781" s="2">
        <v>0.64026550921437397</v>
      </c>
      <c r="P2781" s="1">
        <v>0.10043372051147</v>
      </c>
      <c r="Q2781" s="2">
        <v>0.35801333617648701</v>
      </c>
      <c r="R2781" s="2">
        <v>-1.9084480359789899</v>
      </c>
      <c r="S2781" s="2">
        <v>0.78406835942733499</v>
      </c>
      <c r="T2781">
        <f t="shared" si="86"/>
        <v>3</v>
      </c>
      <c r="U2781">
        <f t="shared" si="87"/>
        <v>8</v>
      </c>
    </row>
    <row r="2782" spans="1:21" x14ac:dyDescent="0.25">
      <c r="A2782" t="s">
        <v>40</v>
      </c>
      <c r="B2782" t="s">
        <v>35</v>
      </c>
      <c r="C2782" t="s">
        <v>24</v>
      </c>
      <c r="D2782" t="s">
        <v>22</v>
      </c>
      <c r="E2782" t="s">
        <v>34</v>
      </c>
      <c r="F2782" t="s">
        <v>27</v>
      </c>
      <c r="G2782" s="2">
        <v>-1.21246787301755</v>
      </c>
      <c r="H2782" s="2">
        <v>-1.2081228803975199</v>
      </c>
      <c r="I2782" s="2">
        <v>-0.212564495945465</v>
      </c>
      <c r="J2782" s="1">
        <v>0.268042419882977</v>
      </c>
      <c r="K2782" s="2">
        <v>-1.73166439612225</v>
      </c>
      <c r="L2782" s="1">
        <v>-0.34778720427862703</v>
      </c>
      <c r="M2782" s="2">
        <v>-0.477976871631837</v>
      </c>
      <c r="N2782" s="1">
        <v>-1.00478580607071</v>
      </c>
      <c r="O2782" s="2">
        <v>0.39523879170584397</v>
      </c>
      <c r="P2782" s="1">
        <v>0.43210284550997402</v>
      </c>
      <c r="Q2782" s="2">
        <v>0.65572667879825297</v>
      </c>
      <c r="R2782" s="2">
        <v>-0.96675471680338698</v>
      </c>
      <c r="S2782" s="2">
        <v>0.66560021856726703</v>
      </c>
      <c r="T2782">
        <f t="shared" si="86"/>
        <v>3</v>
      </c>
      <c r="U2782">
        <f t="shared" si="87"/>
        <v>5</v>
      </c>
    </row>
    <row r="2783" spans="1:21" x14ac:dyDescent="0.25">
      <c r="A2783" t="s">
        <v>19</v>
      </c>
      <c r="B2783" t="s">
        <v>26</v>
      </c>
      <c r="C2783" t="s">
        <v>27</v>
      </c>
      <c r="D2783" t="s">
        <v>22</v>
      </c>
      <c r="E2783" t="s">
        <v>23</v>
      </c>
      <c r="F2783" t="s">
        <v>24</v>
      </c>
      <c r="G2783" s="2">
        <v>-4.5955013452230803E-3</v>
      </c>
      <c r="H2783" s="2">
        <v>-1.1447002850524</v>
      </c>
      <c r="I2783" s="2">
        <v>-0.73063848259937203</v>
      </c>
      <c r="J2783" s="1">
        <v>0.87054983019565402</v>
      </c>
      <c r="K2783" s="2">
        <v>-0.41291803557985901</v>
      </c>
      <c r="L2783" s="1">
        <v>-6.4799884601809493E-2</v>
      </c>
      <c r="M2783" s="2">
        <v>0.79548173189145199</v>
      </c>
      <c r="N2783" s="1">
        <v>1.00617097158701</v>
      </c>
      <c r="O2783" s="2">
        <v>-0.59526452245178296</v>
      </c>
      <c r="P2783" s="1">
        <v>0.65365619155083898</v>
      </c>
      <c r="Q2783" s="2">
        <v>-1.0145228468144101</v>
      </c>
      <c r="R2783" s="2">
        <v>0.22583039828294499</v>
      </c>
      <c r="S2783" s="2">
        <v>-7.3175243148818694E-2</v>
      </c>
      <c r="T2783">
        <f t="shared" si="86"/>
        <v>2</v>
      </c>
      <c r="U2783">
        <f t="shared" si="87"/>
        <v>2</v>
      </c>
    </row>
    <row r="2784" spans="1:21" x14ac:dyDescent="0.25">
      <c r="A2784" t="s">
        <v>19</v>
      </c>
      <c r="B2784" t="s">
        <v>39</v>
      </c>
      <c r="C2784" t="s">
        <v>24</v>
      </c>
      <c r="D2784" t="s">
        <v>22</v>
      </c>
      <c r="E2784" t="s">
        <v>34</v>
      </c>
      <c r="F2784" t="s">
        <v>27</v>
      </c>
      <c r="G2784" s="2">
        <v>0.22325977332809199</v>
      </c>
      <c r="H2784" s="2">
        <v>-0.53931913655819597</v>
      </c>
      <c r="I2784" s="2">
        <v>0.123135247734837</v>
      </c>
      <c r="J2784" s="1">
        <v>0.21128271916421901</v>
      </c>
      <c r="K2784" s="2">
        <v>-0.20274629889967999</v>
      </c>
      <c r="L2784" s="1">
        <v>-0.34778720427862703</v>
      </c>
      <c r="M2784" s="2">
        <v>-1.81407183759951</v>
      </c>
      <c r="N2784" s="1">
        <v>1.2581615610631001</v>
      </c>
      <c r="O2784" s="2">
        <v>0.80353311125828397</v>
      </c>
      <c r="P2784" s="1">
        <v>0.236128018012006</v>
      </c>
      <c r="Q2784" s="2">
        <v>0.91092795844332197</v>
      </c>
      <c r="R2784" s="2">
        <v>-1.43718066062161</v>
      </c>
      <c r="S2784" s="2">
        <v>1.7907505531699299</v>
      </c>
      <c r="T2784">
        <f t="shared" si="86"/>
        <v>3</v>
      </c>
      <c r="U2784">
        <f t="shared" si="87"/>
        <v>6</v>
      </c>
    </row>
    <row r="2785" spans="1:21" x14ac:dyDescent="0.25">
      <c r="A2785" t="s">
        <v>19</v>
      </c>
      <c r="B2785" t="s">
        <v>26</v>
      </c>
      <c r="C2785" t="s">
        <v>24</v>
      </c>
      <c r="D2785" t="s">
        <v>22</v>
      </c>
      <c r="E2785" t="s">
        <v>23</v>
      </c>
      <c r="F2785" t="s">
        <v>27</v>
      </c>
      <c r="G2785" s="2">
        <v>0.50864654132842502</v>
      </c>
      <c r="H2785" s="2">
        <v>0.18359226280906801</v>
      </c>
      <c r="I2785" s="2">
        <v>1.37650071319949</v>
      </c>
      <c r="J2785" s="1">
        <v>-1.4106991784503999</v>
      </c>
      <c r="K2785" s="2">
        <v>0.49396155154068999</v>
      </c>
      <c r="L2785" s="1">
        <v>1.7643880621403101</v>
      </c>
      <c r="M2785" s="2">
        <v>1.4266990254999501</v>
      </c>
      <c r="N2785" s="1">
        <v>1.6384237250834599</v>
      </c>
      <c r="O2785" s="2">
        <v>1.28345323536102</v>
      </c>
      <c r="P2785" s="1">
        <v>0.29586480051703601</v>
      </c>
      <c r="Q2785" s="2">
        <v>-0.12903072964009499</v>
      </c>
      <c r="R2785" s="2">
        <v>0.37813092864890402</v>
      </c>
      <c r="S2785" s="2">
        <v>1.64647177406818</v>
      </c>
      <c r="T2785">
        <f t="shared" si="86"/>
        <v>3</v>
      </c>
      <c r="U2785">
        <f t="shared" si="87"/>
        <v>2</v>
      </c>
    </row>
    <row r="2786" spans="1:21" x14ac:dyDescent="0.25">
      <c r="A2786" t="s">
        <v>25</v>
      </c>
      <c r="B2786" t="s">
        <v>36</v>
      </c>
      <c r="C2786" t="s">
        <v>24</v>
      </c>
      <c r="D2786" t="s">
        <v>22</v>
      </c>
      <c r="E2786" t="s">
        <v>23</v>
      </c>
      <c r="F2786" t="s">
        <v>27</v>
      </c>
      <c r="G2786" s="2">
        <v>-0.42797864683360898</v>
      </c>
      <c r="H2786" s="2">
        <v>-0.99308883058213904</v>
      </c>
      <c r="I2786" s="2">
        <v>0.323037731981826</v>
      </c>
      <c r="J2786" s="1">
        <v>-0.44359788749558998</v>
      </c>
      <c r="K2786" s="2">
        <v>0.29368319078883298</v>
      </c>
      <c r="L2786" s="1">
        <v>-1.6257633862332299</v>
      </c>
      <c r="M2786" s="2">
        <v>-0.31907892207434002</v>
      </c>
      <c r="N2786" s="1">
        <v>-0.362917295139356</v>
      </c>
      <c r="O2786" s="2">
        <v>0.23655762178016501</v>
      </c>
      <c r="P2786" s="1">
        <v>0.43210284550997402</v>
      </c>
      <c r="Q2786" s="2">
        <v>-0.30986099328452299</v>
      </c>
      <c r="R2786" s="2">
        <v>2.0269584053571799</v>
      </c>
      <c r="S2786" s="2">
        <v>0.44544250629172</v>
      </c>
      <c r="T2786">
        <f t="shared" si="86"/>
        <v>3</v>
      </c>
      <c r="U2786">
        <f t="shared" si="87"/>
        <v>4</v>
      </c>
    </row>
    <row r="2787" spans="1:21" x14ac:dyDescent="0.25">
      <c r="A2787" t="s">
        <v>25</v>
      </c>
      <c r="B2787" t="s">
        <v>32</v>
      </c>
      <c r="C2787" t="s">
        <v>21</v>
      </c>
      <c r="D2787" t="s">
        <v>22</v>
      </c>
      <c r="E2787" t="s">
        <v>23</v>
      </c>
      <c r="F2787" t="s">
        <v>27</v>
      </c>
      <c r="G2787" s="2">
        <v>0.27367637697670499</v>
      </c>
      <c r="H2787" s="2">
        <v>0.81979438363416302</v>
      </c>
      <c r="I2787" s="2">
        <v>0.36917136250309002</v>
      </c>
      <c r="J2787" s="1">
        <v>-0.49821383323693502</v>
      </c>
      <c r="K2787" s="2">
        <v>1.96569949384233</v>
      </c>
      <c r="L2787" s="1">
        <v>-0.65313900762825705</v>
      </c>
      <c r="M2787" s="2">
        <v>-1.2730508450459199</v>
      </c>
      <c r="N2787" s="1">
        <v>-0.81279895753346898</v>
      </c>
      <c r="O2787" s="2">
        <v>0.49774091378493701</v>
      </c>
      <c r="P2787" s="1">
        <v>-2.1789775860612499</v>
      </c>
      <c r="Q2787" s="2">
        <v>0.38037554286391301</v>
      </c>
      <c r="R2787" s="2">
        <v>3.58791467228796</v>
      </c>
      <c r="S2787" s="2">
        <v>0.61533526446964204</v>
      </c>
      <c r="T2787">
        <f t="shared" si="86"/>
        <v>3</v>
      </c>
      <c r="U2787">
        <f t="shared" si="87"/>
        <v>3</v>
      </c>
    </row>
    <row r="2788" spans="1:21" x14ac:dyDescent="0.25">
      <c r="A2788" t="s">
        <v>25</v>
      </c>
      <c r="B2788" t="s">
        <v>37</v>
      </c>
      <c r="C2788" t="s">
        <v>21</v>
      </c>
      <c r="D2788" t="s">
        <v>22</v>
      </c>
      <c r="E2788" t="s">
        <v>23</v>
      </c>
      <c r="F2788" t="s">
        <v>27</v>
      </c>
      <c r="G2788" s="2">
        <v>-0.81279895753346898</v>
      </c>
      <c r="H2788" s="2">
        <v>0.6469463497415</v>
      </c>
      <c r="I2788" s="2">
        <v>-0.13408756399198801</v>
      </c>
      <c r="J2788" s="1">
        <v>-3.5100001772708798E-2</v>
      </c>
      <c r="K2788" s="2">
        <v>0.39478712164106999</v>
      </c>
      <c r="L2788" s="1">
        <v>-0.65313900762825705</v>
      </c>
      <c r="M2788" s="2">
        <v>-0.39298124542021101</v>
      </c>
      <c r="N2788" s="1">
        <v>0.40655706973962802</v>
      </c>
      <c r="O2788" s="2">
        <v>0.61634527008269901</v>
      </c>
      <c r="P2788" s="1">
        <v>0.11808538942555299</v>
      </c>
      <c r="Q2788" s="2">
        <v>0.227544976641149</v>
      </c>
      <c r="R2788" s="2">
        <v>1.5618075471145101</v>
      </c>
      <c r="S2788" s="2">
        <v>1.38408204734212</v>
      </c>
      <c r="T2788">
        <f t="shared" si="86"/>
        <v>3</v>
      </c>
      <c r="U2788">
        <f t="shared" si="87"/>
        <v>8</v>
      </c>
    </row>
    <row r="2789" spans="1:21" x14ac:dyDescent="0.25">
      <c r="A2789" t="s">
        <v>19</v>
      </c>
      <c r="B2789" t="s">
        <v>36</v>
      </c>
      <c r="C2789" t="s">
        <v>21</v>
      </c>
      <c r="D2789" t="s">
        <v>22</v>
      </c>
      <c r="E2789" t="s">
        <v>34</v>
      </c>
      <c r="F2789" t="s">
        <v>21</v>
      </c>
      <c r="G2789" s="2">
        <v>-4.5955013452230803E-3</v>
      </c>
      <c r="H2789" s="2">
        <v>1.25331446543242E-3</v>
      </c>
      <c r="I2789" s="2">
        <v>0.151391788458484</v>
      </c>
      <c r="J2789" s="1">
        <v>-0.55241118859794303</v>
      </c>
      <c r="K2789" s="2">
        <v>1.2844058132054601</v>
      </c>
      <c r="L2789" s="1">
        <v>1.19436982929948</v>
      </c>
      <c r="M2789" s="2">
        <v>4.93170066437656E-2</v>
      </c>
      <c r="N2789" s="1">
        <v>-2.1528135687004299</v>
      </c>
      <c r="O2789" s="2">
        <v>-1.27211198535006</v>
      </c>
      <c r="P2789" s="1">
        <v>0.36113303355721199</v>
      </c>
      <c r="Q2789" s="2">
        <v>1.09465760915243</v>
      </c>
      <c r="R2789" s="2">
        <v>-0.87421716486648304</v>
      </c>
      <c r="S2789" s="2">
        <v>-0.80642124701824003</v>
      </c>
      <c r="T2789">
        <f t="shared" si="86"/>
        <v>1</v>
      </c>
      <c r="U2789">
        <f t="shared" si="87"/>
        <v>4</v>
      </c>
    </row>
    <row r="2790" spans="1:21" x14ac:dyDescent="0.25">
      <c r="A2790" t="s">
        <v>25</v>
      </c>
      <c r="B2790" t="s">
        <v>36</v>
      </c>
      <c r="C2790" t="s">
        <v>21</v>
      </c>
      <c r="D2790" t="s">
        <v>22</v>
      </c>
      <c r="E2790" t="s">
        <v>23</v>
      </c>
      <c r="F2790" t="s">
        <v>24</v>
      </c>
      <c r="G2790" s="2">
        <v>-1.00964236090055</v>
      </c>
      <c r="H2790" s="2">
        <v>-1.3135431227468799</v>
      </c>
      <c r="I2790" s="2">
        <v>-0.44267614420382101</v>
      </c>
      <c r="J2790" s="1">
        <v>6.0195411728956601E-2</v>
      </c>
      <c r="K2790" s="2">
        <v>-0.41291803557985901</v>
      </c>
      <c r="L2790" s="1">
        <v>-0.34778720427862703</v>
      </c>
      <c r="M2790" s="2">
        <v>-6.3125377004136493E-2</v>
      </c>
      <c r="N2790" s="1">
        <v>0.27194193461070498</v>
      </c>
      <c r="O2790" s="2">
        <v>-0.226258980439831</v>
      </c>
      <c r="P2790" s="1">
        <v>0.397046279630143</v>
      </c>
      <c r="Q2790" s="2">
        <v>0.51436045750100101</v>
      </c>
      <c r="R2790" s="2">
        <v>-0.28758207617912801</v>
      </c>
      <c r="S2790" s="2">
        <v>0.13577393130211199</v>
      </c>
      <c r="T2790">
        <f t="shared" si="86"/>
        <v>2</v>
      </c>
      <c r="U2790">
        <f t="shared" si="87"/>
        <v>4</v>
      </c>
    </row>
    <row r="2791" spans="1:21" x14ac:dyDescent="0.25">
      <c r="A2791" t="s">
        <v>19</v>
      </c>
      <c r="B2791" t="s">
        <v>20</v>
      </c>
      <c r="C2791" t="s">
        <v>27</v>
      </c>
      <c r="D2791" t="s">
        <v>22</v>
      </c>
      <c r="E2791" t="s">
        <v>23</v>
      </c>
      <c r="F2791" t="s">
        <v>27</v>
      </c>
      <c r="G2791" s="2">
        <v>0.17213253745432799</v>
      </c>
      <c r="H2791" s="2">
        <v>-1.3647446101098299</v>
      </c>
      <c r="I2791" s="2">
        <v>-0.65728139058721702</v>
      </c>
      <c r="J2791" s="1">
        <v>0.96542230623984104</v>
      </c>
      <c r="K2791" s="2">
        <v>0.695620273046338</v>
      </c>
      <c r="L2791" s="1">
        <v>-6.4799884601809493E-2</v>
      </c>
      <c r="M2791" s="2">
        <v>-0.77050565810662197</v>
      </c>
      <c r="N2791" s="1">
        <v>-1.00478580607071</v>
      </c>
      <c r="O2791" s="2">
        <v>0.477040428489443</v>
      </c>
      <c r="P2791" s="1">
        <v>-4.72257143017615E-2</v>
      </c>
      <c r="Q2791" s="2">
        <v>-0.47189743359521302</v>
      </c>
      <c r="R2791" s="2">
        <v>-0.48454378244107899</v>
      </c>
      <c r="S2791" s="2">
        <v>0.94825431942688798</v>
      </c>
      <c r="T2791">
        <f t="shared" si="86"/>
        <v>3</v>
      </c>
      <c r="U2791">
        <f t="shared" si="87"/>
        <v>7</v>
      </c>
    </row>
    <row r="2792" spans="1:21" x14ac:dyDescent="0.25">
      <c r="A2792" t="s">
        <v>19</v>
      </c>
      <c r="B2792" t="s">
        <v>20</v>
      </c>
      <c r="C2792" t="s">
        <v>27</v>
      </c>
      <c r="D2792" t="s">
        <v>22</v>
      </c>
      <c r="E2792" t="s">
        <v>23</v>
      </c>
      <c r="F2792" t="s">
        <v>24</v>
      </c>
      <c r="G2792" s="2">
        <v>-0.216839621067868</v>
      </c>
      <c r="H2792" s="2">
        <v>0.6469463497415</v>
      </c>
      <c r="I2792" s="2">
        <v>0.800076170403206</v>
      </c>
      <c r="J2792" s="1">
        <v>2.2212603411394398</v>
      </c>
      <c r="K2792" s="2">
        <v>0.18869313382399699</v>
      </c>
      <c r="L2792" s="1">
        <v>0.21128271916421901</v>
      </c>
      <c r="M2792" s="2">
        <v>-0.239996031223457</v>
      </c>
      <c r="N2792" s="1">
        <v>2.2465833590028201</v>
      </c>
      <c r="O2792" s="2">
        <v>-0.586807002476049</v>
      </c>
      <c r="P2792" s="1">
        <v>-0.328324043647237</v>
      </c>
      <c r="Q2792" s="2">
        <v>-0.93912481172894102</v>
      </c>
      <c r="R2792" s="2">
        <v>1.7845561874228</v>
      </c>
      <c r="S2792" s="2">
        <v>0.26717641638060302</v>
      </c>
      <c r="T2792">
        <f t="shared" si="86"/>
        <v>2</v>
      </c>
      <c r="U2792">
        <f t="shared" si="87"/>
        <v>7</v>
      </c>
    </row>
    <row r="2793" spans="1:21" x14ac:dyDescent="0.25">
      <c r="A2793" t="s">
        <v>19</v>
      </c>
      <c r="B2793" t="s">
        <v>26</v>
      </c>
      <c r="C2793" t="s">
        <v>24</v>
      </c>
      <c r="D2793" t="s">
        <v>22</v>
      </c>
      <c r="E2793" t="s">
        <v>23</v>
      </c>
      <c r="F2793" t="s">
        <v>24</v>
      </c>
      <c r="G2793" s="2">
        <v>0.17213253745432799</v>
      </c>
      <c r="H2793" s="2">
        <v>-0.172556559594787</v>
      </c>
      <c r="I2793" s="2">
        <v>0.19209643589549899</v>
      </c>
      <c r="J2793" s="1">
        <v>0.268042419882977</v>
      </c>
      <c r="K2793" s="2">
        <v>0.59078174687363905</v>
      </c>
      <c r="L2793" s="1">
        <v>-1.6257633862332299</v>
      </c>
      <c r="M2793" s="2">
        <v>0.63055224295220402</v>
      </c>
      <c r="N2793" s="1">
        <v>-1.00478580607071</v>
      </c>
      <c r="O2793" s="2">
        <v>-0.27237546830943499</v>
      </c>
      <c r="P2793" s="1">
        <v>-0.59925927613702701</v>
      </c>
      <c r="Q2793" s="2">
        <v>0.51436045750100101</v>
      </c>
      <c r="R2793" s="2">
        <v>0.89211119804227001</v>
      </c>
      <c r="S2793" s="2">
        <v>-0.29281093870160702</v>
      </c>
      <c r="T2793">
        <f t="shared" si="86"/>
        <v>2</v>
      </c>
      <c r="U2793">
        <f t="shared" si="87"/>
        <v>2</v>
      </c>
    </row>
    <row r="2794" spans="1:21" x14ac:dyDescent="0.25">
      <c r="A2794" t="s">
        <v>19</v>
      </c>
      <c r="B2794" t="s">
        <v>35</v>
      </c>
      <c r="C2794" t="s">
        <v>21</v>
      </c>
      <c r="D2794" t="s">
        <v>31</v>
      </c>
      <c r="E2794" t="s">
        <v>23</v>
      </c>
      <c r="F2794" t="s">
        <v>21</v>
      </c>
      <c r="G2794" s="2">
        <v>-0.37185608938507497</v>
      </c>
      <c r="H2794" s="2">
        <v>-9.6235756097185404E-2</v>
      </c>
      <c r="I2794" s="2">
        <v>-7.5269862099829901E-2</v>
      </c>
      <c r="J2794" s="1">
        <v>-0.26025553795633199</v>
      </c>
      <c r="K2794" s="2">
        <v>0.90840049054296801</v>
      </c>
      <c r="L2794" s="1">
        <v>0.21128271916421901</v>
      </c>
      <c r="M2794" s="2">
        <v>-0.70630256284008797</v>
      </c>
      <c r="N2794" s="1">
        <v>-0.65262199834780099</v>
      </c>
      <c r="O2794" s="2">
        <v>-0.61786145869377895</v>
      </c>
      <c r="P2794" s="1">
        <v>-0.93007291478188303</v>
      </c>
      <c r="Q2794" s="2">
        <v>0.239996031223457</v>
      </c>
      <c r="R2794" s="2">
        <v>-0.61230900433745505</v>
      </c>
      <c r="S2794" s="2">
        <v>-0.44867424456232402</v>
      </c>
      <c r="T2794">
        <f t="shared" si="86"/>
        <v>1</v>
      </c>
      <c r="U2794">
        <f t="shared" si="87"/>
        <v>5</v>
      </c>
    </row>
    <row r="2795" spans="1:21" x14ac:dyDescent="0.25">
      <c r="A2795" t="s">
        <v>25</v>
      </c>
      <c r="B2795" t="s">
        <v>39</v>
      </c>
      <c r="C2795" t="s">
        <v>24</v>
      </c>
      <c r="D2795" t="s">
        <v>22</v>
      </c>
      <c r="E2795" t="s">
        <v>34</v>
      </c>
      <c r="F2795" t="s">
        <v>21</v>
      </c>
      <c r="G2795" s="2">
        <v>-0.37185608938507497</v>
      </c>
      <c r="H2795" s="2">
        <v>6.5637206248580701E-2</v>
      </c>
      <c r="I2795" s="2">
        <v>0.24300696740998201</v>
      </c>
      <c r="J2795" s="1">
        <v>0.15561901806190601</v>
      </c>
      <c r="K2795" s="2">
        <v>0.49396155154068999</v>
      </c>
      <c r="L2795" s="1">
        <v>0.82741832070438204</v>
      </c>
      <c r="M2795" s="2">
        <v>1.4395314709384599</v>
      </c>
      <c r="N2795" s="1">
        <v>0.40655706973962802</v>
      </c>
      <c r="O2795" s="2">
        <v>-0.62800601443756998</v>
      </c>
      <c r="P2795" s="1">
        <v>-0.345568973336221</v>
      </c>
      <c r="Q2795" s="2">
        <v>0.63821561584465003</v>
      </c>
      <c r="R2795" s="2">
        <v>-1.0721188201501299</v>
      </c>
      <c r="S2795" s="2">
        <v>-0.591279245538745</v>
      </c>
      <c r="T2795">
        <f t="shared" si="86"/>
        <v>1</v>
      </c>
      <c r="U2795">
        <f t="shared" si="87"/>
        <v>6</v>
      </c>
    </row>
    <row r="2796" spans="1:21" x14ac:dyDescent="0.25">
      <c r="A2796" t="s">
        <v>25</v>
      </c>
      <c r="B2796" t="s">
        <v>30</v>
      </c>
      <c r="C2796" t="s">
        <v>24</v>
      </c>
      <c r="D2796" t="s">
        <v>31</v>
      </c>
      <c r="E2796" t="s">
        <v>29</v>
      </c>
      <c r="F2796" t="s">
        <v>24</v>
      </c>
      <c r="G2796" s="2">
        <v>0.27367637697670499</v>
      </c>
      <c r="H2796" s="2">
        <v>-1.2081228803975199</v>
      </c>
      <c r="I2796" s="2">
        <v>-1.1390874854289601</v>
      </c>
      <c r="J2796" s="1">
        <v>0.21128271916421901</v>
      </c>
      <c r="K2796" s="2">
        <v>-0.20274629889967999</v>
      </c>
      <c r="L2796" s="1">
        <v>-0.65313900762825705</v>
      </c>
      <c r="M2796" s="2">
        <v>0.533530120151118</v>
      </c>
      <c r="N2796" s="1">
        <v>-0.228831349263525</v>
      </c>
      <c r="O2796" s="2">
        <v>-0.48407402714727898</v>
      </c>
      <c r="P2796" s="1">
        <v>-1.00686427879852</v>
      </c>
      <c r="Q2796" s="2">
        <v>0.50200121450343704</v>
      </c>
      <c r="R2796" s="2">
        <v>-0.58779981733259301</v>
      </c>
      <c r="S2796" s="2">
        <v>-0.230547102366813</v>
      </c>
      <c r="T2796">
        <f t="shared" si="86"/>
        <v>2</v>
      </c>
      <c r="U2796">
        <f t="shared" si="87"/>
        <v>9</v>
      </c>
    </row>
    <row r="2797" spans="1:21" x14ac:dyDescent="0.25">
      <c r="A2797" t="s">
        <v>25</v>
      </c>
      <c r="B2797" t="s">
        <v>20</v>
      </c>
      <c r="C2797" t="s">
        <v>24</v>
      </c>
      <c r="D2797" t="s">
        <v>22</v>
      </c>
      <c r="E2797" t="s">
        <v>23</v>
      </c>
      <c r="F2797" t="s">
        <v>24</v>
      </c>
      <c r="G2797" s="2">
        <v>-1.8906830482439101</v>
      </c>
      <c r="H2797" s="2">
        <v>-1.9188762262165799</v>
      </c>
      <c r="I2797" s="2">
        <v>-1.30175544264608</v>
      </c>
      <c r="J2797" s="1">
        <v>0.45191067566376297</v>
      </c>
      <c r="K2797" s="2">
        <v>-0.85298672364383799</v>
      </c>
      <c r="L2797" s="1">
        <v>-1.6257633862332299</v>
      </c>
      <c r="M2797" s="2">
        <v>-1.4360082279441799</v>
      </c>
      <c r="N2797" s="1">
        <v>-1.5833867842263301</v>
      </c>
      <c r="O2797" s="2">
        <v>-0.33848198588973999</v>
      </c>
      <c r="P2797" s="1">
        <v>0.49632282256686</v>
      </c>
      <c r="Q2797" s="2">
        <v>-1.2749319384125299</v>
      </c>
      <c r="R2797" s="2">
        <v>-0.41564927160581699</v>
      </c>
      <c r="S2797" s="2">
        <v>0.34689970714600998</v>
      </c>
      <c r="T2797">
        <f t="shared" si="86"/>
        <v>2</v>
      </c>
      <c r="U2797">
        <f t="shared" si="87"/>
        <v>7</v>
      </c>
    </row>
    <row r="2798" spans="1:21" x14ac:dyDescent="0.25">
      <c r="A2798" t="s">
        <v>19</v>
      </c>
      <c r="B2798" t="s">
        <v>37</v>
      </c>
      <c r="C2798" t="s">
        <v>21</v>
      </c>
      <c r="D2798" t="s">
        <v>22</v>
      </c>
      <c r="E2798" t="s">
        <v>34</v>
      </c>
      <c r="F2798" t="s">
        <v>21</v>
      </c>
      <c r="G2798" s="2">
        <v>-1.8906830482439101</v>
      </c>
      <c r="H2798" s="2">
        <v>-0.66351621187145704</v>
      </c>
      <c r="I2798" s="2">
        <v>-2.0503187779644598</v>
      </c>
      <c r="J2798" s="1">
        <v>-0.32127763954599597</v>
      </c>
      <c r="K2798" s="2">
        <v>0.80353311125828397</v>
      </c>
      <c r="L2798" s="1">
        <v>-0.65313900762825705</v>
      </c>
      <c r="M2798" s="2">
        <v>1.21159704398545</v>
      </c>
      <c r="N2798" s="1">
        <v>-0.362917295139356</v>
      </c>
      <c r="O2798" s="2">
        <v>-1.43133812155892</v>
      </c>
      <c r="P2798" s="1">
        <v>-1.6042150127344199</v>
      </c>
      <c r="Q2798" s="2">
        <v>-1.15440703252032</v>
      </c>
      <c r="R2798" s="2">
        <v>-0.40021251170787903</v>
      </c>
      <c r="S2798" s="2">
        <v>-0.57987339242770397</v>
      </c>
      <c r="T2798">
        <f t="shared" si="86"/>
        <v>1</v>
      </c>
      <c r="U2798">
        <f t="shared" si="87"/>
        <v>8</v>
      </c>
    </row>
    <row r="2799" spans="1:21" x14ac:dyDescent="0.25">
      <c r="A2799" t="s">
        <v>19</v>
      </c>
      <c r="B2799" t="s">
        <v>30</v>
      </c>
      <c r="C2799" t="s">
        <v>21</v>
      </c>
      <c r="D2799" t="s">
        <v>22</v>
      </c>
      <c r="E2799" t="s">
        <v>34</v>
      </c>
      <c r="F2799" t="s">
        <v>24</v>
      </c>
      <c r="G2799" s="2">
        <v>-5.5592214722426397E-2</v>
      </c>
      <c r="H2799" s="2">
        <v>0.105473621768868</v>
      </c>
      <c r="I2799" s="2">
        <v>-0.27627958682202303</v>
      </c>
      <c r="J2799" s="1">
        <v>-0.49821383323693502</v>
      </c>
      <c r="K2799" s="2">
        <v>2.0572033789278601</v>
      </c>
      <c r="L2799" s="1">
        <v>-6.4799884601809493E-2</v>
      </c>
      <c r="M2799" s="2">
        <v>0.683432905297783</v>
      </c>
      <c r="N2799" s="1">
        <v>0.66091524832472703</v>
      </c>
      <c r="O2799" s="2">
        <v>-0.66351621187145704</v>
      </c>
      <c r="P2799" s="1">
        <v>-1.6336453799217501</v>
      </c>
      <c r="Q2799" s="2">
        <v>0.70202003882164299</v>
      </c>
      <c r="R2799" s="2">
        <v>1.0923787332283399</v>
      </c>
      <c r="S2799" s="2">
        <v>-0.31995822337149898</v>
      </c>
      <c r="T2799">
        <f t="shared" si="86"/>
        <v>2</v>
      </c>
      <c r="U2799">
        <f t="shared" si="87"/>
        <v>9</v>
      </c>
    </row>
    <row r="2800" spans="1:21" x14ac:dyDescent="0.25">
      <c r="A2800" t="s">
        <v>25</v>
      </c>
      <c r="B2800" t="s">
        <v>30</v>
      </c>
      <c r="C2800" t="s">
        <v>24</v>
      </c>
      <c r="D2800" t="s">
        <v>33</v>
      </c>
      <c r="E2800" t="s">
        <v>23</v>
      </c>
      <c r="F2800" t="s">
        <v>24</v>
      </c>
      <c r="G2800" s="2">
        <v>1.25264938620953</v>
      </c>
      <c r="H2800" s="2">
        <v>6.5637206248580701E-2</v>
      </c>
      <c r="I2800" s="2">
        <v>0.21341920772919201</v>
      </c>
      <c r="J2800" s="1">
        <v>-0.60778009405915701</v>
      </c>
      <c r="K2800" s="2">
        <v>-0.10043372051147</v>
      </c>
      <c r="L2800" s="1">
        <v>-1.6257633862332299</v>
      </c>
      <c r="M2800" s="2">
        <v>-0.25162189491254999</v>
      </c>
      <c r="N2800" s="1">
        <v>-0.228831349263525</v>
      </c>
      <c r="O2800" s="2">
        <v>-0.16577587376574501</v>
      </c>
      <c r="P2800" s="1">
        <v>0.55192461943933802</v>
      </c>
      <c r="Q2800" s="2">
        <v>1.38082318367416</v>
      </c>
      <c r="R2800" s="2">
        <v>0.87789629505122901</v>
      </c>
      <c r="S2800" s="2">
        <v>2.7158477877399001E-2</v>
      </c>
      <c r="T2800">
        <f t="shared" si="86"/>
        <v>2</v>
      </c>
      <c r="U2800">
        <f t="shared" si="87"/>
        <v>9</v>
      </c>
    </row>
    <row r="2801" spans="1:21" x14ac:dyDescent="0.25">
      <c r="A2801" t="s">
        <v>19</v>
      </c>
      <c r="B2801" t="s">
        <v>28</v>
      </c>
      <c r="C2801" t="s">
        <v>21</v>
      </c>
      <c r="D2801" t="s">
        <v>22</v>
      </c>
      <c r="E2801" t="s">
        <v>23</v>
      </c>
      <c r="F2801" t="s">
        <v>21</v>
      </c>
      <c r="G2801" s="2">
        <v>0.50864654132842502</v>
      </c>
      <c r="H2801" s="2">
        <v>-0.236128018012006</v>
      </c>
      <c r="I2801" s="2">
        <v>-1.4820261640541099</v>
      </c>
      <c r="J2801" s="1">
        <v>-0.72519349444476999</v>
      </c>
      <c r="K2801" s="2">
        <v>-1.073604455131</v>
      </c>
      <c r="L2801" s="1">
        <v>-1.6257633862332299</v>
      </c>
      <c r="M2801" s="2">
        <v>0.205732333893164</v>
      </c>
      <c r="N2801" s="1">
        <v>0.53208566305407601</v>
      </c>
      <c r="O2801" s="2">
        <v>-0.52583910753504304</v>
      </c>
      <c r="P2801" s="1">
        <v>0.11808538942555299</v>
      </c>
      <c r="Q2801" s="2">
        <v>-9.2459039730341197E-2</v>
      </c>
      <c r="R2801" s="2">
        <v>0.49018923171520901</v>
      </c>
      <c r="S2801" s="2">
        <v>-1.03073167488268</v>
      </c>
      <c r="T2801">
        <f t="shared" si="86"/>
        <v>1</v>
      </c>
      <c r="U2801">
        <f t="shared" si="87"/>
        <v>10</v>
      </c>
    </row>
    <row r="2802" spans="1:21" x14ac:dyDescent="0.25">
      <c r="A2802" t="s">
        <v>25</v>
      </c>
      <c r="B2802" t="s">
        <v>38</v>
      </c>
      <c r="C2802" t="s">
        <v>24</v>
      </c>
      <c r="D2802" t="s">
        <v>41</v>
      </c>
      <c r="E2802" t="s">
        <v>23</v>
      </c>
      <c r="F2802" t="s">
        <v>27</v>
      </c>
      <c r="G2802" s="2">
        <v>-1.21246787301755</v>
      </c>
      <c r="H2802" s="2">
        <v>0.477040428489443</v>
      </c>
      <c r="I2802" s="2">
        <v>1.74491308105249</v>
      </c>
      <c r="J2802" s="1">
        <v>1.24808481112755</v>
      </c>
      <c r="K2802" s="2">
        <v>-1.5314157795689101</v>
      </c>
      <c r="L2802" s="1">
        <v>0.499160006658938</v>
      </c>
      <c r="M2802" s="2">
        <v>0.98695098755048405</v>
      </c>
      <c r="N2802" s="1">
        <v>-0.81279895753346898</v>
      </c>
      <c r="O2802" s="2">
        <v>2.4659073831352201</v>
      </c>
      <c r="P2802" s="1">
        <v>1.26371223141167</v>
      </c>
      <c r="Q2802" s="2">
        <v>1.1766547556079201</v>
      </c>
      <c r="R2802" s="2">
        <v>-1.0201303033712901</v>
      </c>
      <c r="S2802" s="2">
        <v>0.75819653820873001</v>
      </c>
      <c r="T2802">
        <f t="shared" si="86"/>
        <v>3</v>
      </c>
      <c r="U2802">
        <f t="shared" si="87"/>
        <v>1</v>
      </c>
    </row>
    <row r="2803" spans="1:21" x14ac:dyDescent="0.25">
      <c r="A2803" t="s">
        <v>19</v>
      </c>
      <c r="B2803" t="s">
        <v>30</v>
      </c>
      <c r="C2803" t="s">
        <v>21</v>
      </c>
      <c r="D2803" t="s">
        <v>22</v>
      </c>
      <c r="E2803" t="s">
        <v>23</v>
      </c>
      <c r="F2803" t="s">
        <v>24</v>
      </c>
      <c r="G2803" s="2">
        <v>0.6469463497415</v>
      </c>
      <c r="H2803" s="2">
        <v>-0.145900420032994</v>
      </c>
      <c r="I2803" s="2">
        <v>-0.69243105881065103</v>
      </c>
      <c r="J2803" s="1">
        <v>-1.4106991784503999</v>
      </c>
      <c r="K2803" s="2">
        <v>0.49396155154068999</v>
      </c>
      <c r="L2803" s="1">
        <v>-0.34778720427862703</v>
      </c>
      <c r="M2803" s="2">
        <v>0.673965365404947</v>
      </c>
      <c r="N2803" s="1">
        <v>1.6384237250834599</v>
      </c>
      <c r="O2803" s="2">
        <v>-0.65417355037200298</v>
      </c>
      <c r="P2803" s="1">
        <v>-8.9941964610261493E-2</v>
      </c>
      <c r="Q2803" s="2">
        <v>-0.99240500180323599</v>
      </c>
      <c r="R2803" s="2">
        <v>-0.31073774548759198</v>
      </c>
      <c r="S2803" s="2">
        <v>-0.41291803557985901</v>
      </c>
      <c r="T2803">
        <f t="shared" si="86"/>
        <v>2</v>
      </c>
      <c r="U2803">
        <f t="shared" si="87"/>
        <v>9</v>
      </c>
    </row>
    <row r="2804" spans="1:21" x14ac:dyDescent="0.25">
      <c r="A2804" t="s">
        <v>25</v>
      </c>
      <c r="B2804" t="s">
        <v>37</v>
      </c>
      <c r="C2804" t="s">
        <v>27</v>
      </c>
      <c r="D2804" t="s">
        <v>31</v>
      </c>
      <c r="E2804" t="s">
        <v>23</v>
      </c>
      <c r="F2804" t="s">
        <v>24</v>
      </c>
      <c r="G2804" s="2">
        <v>1.8054774570971499</v>
      </c>
      <c r="H2804" s="2">
        <v>0.557772124341265</v>
      </c>
      <c r="I2804" s="2">
        <v>0.151391788458484</v>
      </c>
      <c r="J2804" s="1">
        <v>0.69455641690893299</v>
      </c>
      <c r="K2804" s="2">
        <v>-0.307670152813593</v>
      </c>
      <c r="L2804" s="1">
        <v>-0.65313900762825705</v>
      </c>
      <c r="M2804" s="2">
        <v>-0.81338038821340397</v>
      </c>
      <c r="N2804" s="1">
        <v>-1.2462662427869</v>
      </c>
      <c r="O2804" s="2">
        <v>-6.6055884292933603E-2</v>
      </c>
      <c r="P2804" s="1">
        <v>0.55192461943933802</v>
      </c>
      <c r="Q2804" s="2">
        <v>0.183167407597504</v>
      </c>
      <c r="R2804" s="2">
        <v>0.71922873043992397</v>
      </c>
      <c r="S2804" s="2">
        <v>-0.32567975016890199</v>
      </c>
      <c r="T2804">
        <f t="shared" si="86"/>
        <v>2</v>
      </c>
      <c r="U2804">
        <f t="shared" si="87"/>
        <v>8</v>
      </c>
    </row>
    <row r="2805" spans="1:21" x14ac:dyDescent="0.25">
      <c r="A2805" t="s">
        <v>25</v>
      </c>
      <c r="B2805" t="s">
        <v>37</v>
      </c>
      <c r="C2805" t="s">
        <v>27</v>
      </c>
      <c r="D2805" t="s">
        <v>22</v>
      </c>
      <c r="E2805" t="s">
        <v>23</v>
      </c>
      <c r="F2805" t="s">
        <v>21</v>
      </c>
      <c r="G2805" s="2">
        <v>-1.00964236090055</v>
      </c>
      <c r="H2805" s="2">
        <v>1.1366929521059099</v>
      </c>
      <c r="I2805" s="2">
        <v>5.7684425107984202E-2</v>
      </c>
      <c r="J2805" s="1">
        <v>0.268042419882977</v>
      </c>
      <c r="K2805" s="2">
        <v>0.695620273046338</v>
      </c>
      <c r="L2805" s="1">
        <v>1.19436982929948</v>
      </c>
      <c r="M2805" s="2">
        <v>1.8639171970400701</v>
      </c>
      <c r="N2805" s="1">
        <v>0.81512633270115498</v>
      </c>
      <c r="O2805" s="2">
        <v>-1.23365005249508</v>
      </c>
      <c r="P2805" s="1">
        <v>1.60119681832483</v>
      </c>
      <c r="Q2805" s="2">
        <v>-0.99240500180323599</v>
      </c>
      <c r="R2805" s="2">
        <v>-0.58779981733259301</v>
      </c>
      <c r="S2805" s="2">
        <v>-1.0006418287624499</v>
      </c>
      <c r="T2805">
        <f t="shared" si="86"/>
        <v>1</v>
      </c>
      <c r="U2805">
        <f t="shared" si="87"/>
        <v>8</v>
      </c>
    </row>
    <row r="2806" spans="1:21" x14ac:dyDescent="0.25">
      <c r="A2806" t="s">
        <v>25</v>
      </c>
      <c r="B2806" t="s">
        <v>35</v>
      </c>
      <c r="C2806" t="s">
        <v>24</v>
      </c>
      <c r="D2806" t="s">
        <v>22</v>
      </c>
      <c r="E2806" t="s">
        <v>29</v>
      </c>
      <c r="F2806" t="s">
        <v>21</v>
      </c>
      <c r="G2806" s="2">
        <v>-1.4659325374547501</v>
      </c>
      <c r="H2806" s="2">
        <v>-0.80468756003459696</v>
      </c>
      <c r="I2806" s="2">
        <v>-0.37230380403776497</v>
      </c>
      <c r="J2806" s="1">
        <v>0.54173656011281701</v>
      </c>
      <c r="K2806" s="2">
        <v>4.1777139125759999E-4</v>
      </c>
      <c r="L2806" s="1">
        <v>-6.4799884601809493E-2</v>
      </c>
      <c r="M2806" s="2">
        <v>1.89822334604586</v>
      </c>
      <c r="N2806" s="1">
        <v>0.66091524832472703</v>
      </c>
      <c r="O2806" s="2">
        <v>-1.0236513115560899</v>
      </c>
      <c r="P2806" s="1">
        <v>1.8734954533694901</v>
      </c>
      <c r="Q2806" s="2">
        <v>-0.12903072964009499</v>
      </c>
      <c r="R2806" s="2">
        <v>-0.53064231527855599</v>
      </c>
      <c r="S2806" s="2">
        <v>-0.88097133835802499</v>
      </c>
      <c r="T2806">
        <f t="shared" si="86"/>
        <v>1</v>
      </c>
      <c r="U2806">
        <f t="shared" si="87"/>
        <v>5</v>
      </c>
    </row>
    <row r="2807" spans="1:21" x14ac:dyDescent="0.25">
      <c r="A2807" t="s">
        <v>25</v>
      </c>
      <c r="B2807" t="s">
        <v>35</v>
      </c>
      <c r="C2807" t="s">
        <v>24</v>
      </c>
      <c r="D2807" t="s">
        <v>22</v>
      </c>
      <c r="E2807" t="s">
        <v>34</v>
      </c>
      <c r="F2807" t="s">
        <v>24</v>
      </c>
      <c r="G2807" s="2">
        <v>0.71382833965231696</v>
      </c>
      <c r="H2807" s="2">
        <v>0.211709939418776</v>
      </c>
      <c r="I2807" s="2">
        <v>1.38408204734212</v>
      </c>
      <c r="J2807" s="1">
        <v>-9.5396369056891903E-2</v>
      </c>
      <c r="K2807" s="2">
        <v>-0.41291803557985901</v>
      </c>
      <c r="L2807" s="1">
        <v>0.499160006658938</v>
      </c>
      <c r="M2807" s="2">
        <v>-3.2591936696663097E-2</v>
      </c>
      <c r="N2807" s="1">
        <v>-0.50105369601871497</v>
      </c>
      <c r="O2807" s="2">
        <v>0.76210054099506697</v>
      </c>
      <c r="P2807" s="1">
        <v>-0.556308466958918</v>
      </c>
      <c r="Q2807" s="2">
        <v>-0.182742585445444</v>
      </c>
      <c r="R2807" s="2">
        <v>9.4976700777414297E-2</v>
      </c>
      <c r="S2807" s="2">
        <v>0.257663436804279</v>
      </c>
      <c r="T2807">
        <f t="shared" si="86"/>
        <v>2</v>
      </c>
      <c r="U2807">
        <f t="shared" si="87"/>
        <v>5</v>
      </c>
    </row>
    <row r="2808" spans="1:21" x14ac:dyDescent="0.25">
      <c r="A2808" t="s">
        <v>25</v>
      </c>
      <c r="B2808" t="s">
        <v>28</v>
      </c>
      <c r="C2808" t="s">
        <v>21</v>
      </c>
      <c r="D2808" t="s">
        <v>22</v>
      </c>
      <c r="E2808" t="s">
        <v>23</v>
      </c>
      <c r="F2808" t="s">
        <v>24</v>
      </c>
      <c r="G2808" s="2">
        <v>-1.21246787301755</v>
      </c>
      <c r="H2808" s="2">
        <v>-0.48407402714727898</v>
      </c>
      <c r="I2808" s="2">
        <v>-1.57611197398666</v>
      </c>
      <c r="J2808" s="1">
        <v>-3.5100001772708798E-2</v>
      </c>
      <c r="K2808" s="2">
        <v>2.2679322994583599</v>
      </c>
      <c r="L2808" s="1">
        <v>-6.4799884601809493E-2</v>
      </c>
      <c r="M2808" s="2">
        <v>1.04866281702822</v>
      </c>
      <c r="N2808" s="1">
        <v>-0.81279895753346898</v>
      </c>
      <c r="O2808" s="2">
        <v>-0.28714669431474499</v>
      </c>
      <c r="P2808" s="1">
        <v>1.1858876609081599</v>
      </c>
      <c r="Q2808" s="2">
        <v>1.0428883626746399</v>
      </c>
      <c r="R2808" s="2">
        <v>0.74600123886242398</v>
      </c>
      <c r="S2808" s="2">
        <v>-0.171284585931507</v>
      </c>
      <c r="T2808">
        <f t="shared" si="86"/>
        <v>2</v>
      </c>
      <c r="U2808">
        <f t="shared" si="87"/>
        <v>10</v>
      </c>
    </row>
    <row r="2809" spans="1:21" x14ac:dyDescent="0.25">
      <c r="A2809" t="s">
        <v>25</v>
      </c>
      <c r="B2809" t="s">
        <v>37</v>
      </c>
      <c r="C2809" t="s">
        <v>21</v>
      </c>
      <c r="D2809" t="s">
        <v>22</v>
      </c>
      <c r="E2809" t="s">
        <v>23</v>
      </c>
      <c r="F2809" t="s">
        <v>27</v>
      </c>
      <c r="G2809" s="2">
        <v>0.86082699766876203</v>
      </c>
      <c r="H2809" s="2">
        <v>0.128188248098486</v>
      </c>
      <c r="I2809" s="2">
        <v>-0.43118572402320998</v>
      </c>
      <c r="J2809" s="1">
        <v>-1.04216899876252</v>
      </c>
      <c r="K2809" s="2">
        <v>-0.307670152813593</v>
      </c>
      <c r="L2809" s="1">
        <v>0.82741832070438204</v>
      </c>
      <c r="M2809" s="2">
        <v>-1.35004982878413</v>
      </c>
      <c r="N2809" s="1">
        <v>-9.4557049224706105E-2</v>
      </c>
      <c r="O2809" s="2">
        <v>0.91156073506754098</v>
      </c>
      <c r="P2809" s="1">
        <v>-0.57789748508109495</v>
      </c>
      <c r="Q2809" s="2">
        <v>-0.249466436659564</v>
      </c>
      <c r="R2809" s="2">
        <v>0.42340472239418298</v>
      </c>
      <c r="S2809" s="2">
        <v>0.74049449543734203</v>
      </c>
      <c r="T2809">
        <f t="shared" si="86"/>
        <v>3</v>
      </c>
      <c r="U2809">
        <f t="shared" si="87"/>
        <v>8</v>
      </c>
    </row>
    <row r="2810" spans="1:21" x14ac:dyDescent="0.25">
      <c r="A2810" t="s">
        <v>25</v>
      </c>
      <c r="B2810" t="s">
        <v>39</v>
      </c>
      <c r="C2810" t="s">
        <v>24</v>
      </c>
      <c r="D2810" t="s">
        <v>22</v>
      </c>
      <c r="E2810" t="s">
        <v>23</v>
      </c>
      <c r="F2810" t="s">
        <v>24</v>
      </c>
      <c r="G2810" s="2">
        <v>0.27367637697670499</v>
      </c>
      <c r="H2810" s="2">
        <v>1.25331446543242E-3</v>
      </c>
      <c r="I2810" s="2">
        <v>0.36917136250309002</v>
      </c>
      <c r="J2810" s="1">
        <v>1.5458156637782E-2</v>
      </c>
      <c r="K2810" s="2">
        <v>0.80353311125828397</v>
      </c>
      <c r="L2810" s="1">
        <v>-1.6257633862332299</v>
      </c>
      <c r="M2810" s="2">
        <v>-0.25550467493934798</v>
      </c>
      <c r="N2810" s="1">
        <v>-9.4557049224706105E-2</v>
      </c>
      <c r="O2810" s="2">
        <v>-0.20317276404283299</v>
      </c>
      <c r="P2810" s="1">
        <v>2.2067242021742999</v>
      </c>
      <c r="Q2810" s="2">
        <v>-0.29979525707219001</v>
      </c>
      <c r="R2810" s="2">
        <v>0.241286164446818</v>
      </c>
      <c r="S2810" s="2">
        <v>0.147589595617486</v>
      </c>
      <c r="T2810">
        <f t="shared" si="86"/>
        <v>2</v>
      </c>
      <c r="U2810">
        <f t="shared" si="87"/>
        <v>6</v>
      </c>
    </row>
    <row r="2811" spans="1:21" x14ac:dyDescent="0.25">
      <c r="A2811" t="s">
        <v>25</v>
      </c>
      <c r="B2811" t="s">
        <v>35</v>
      </c>
      <c r="C2811" t="s">
        <v>21</v>
      </c>
      <c r="D2811" t="s">
        <v>22</v>
      </c>
      <c r="E2811" t="s">
        <v>29</v>
      </c>
      <c r="F2811" t="s">
        <v>27</v>
      </c>
      <c r="G2811" s="2">
        <v>-0.37185608938507497</v>
      </c>
      <c r="H2811" s="2">
        <v>-0.62495590349468699</v>
      </c>
      <c r="I2811" s="2">
        <v>0.163658486233141</v>
      </c>
      <c r="J2811" s="1">
        <v>-0.19976207058460899</v>
      </c>
      <c r="K2811" s="2">
        <v>-1.5314157795689101</v>
      </c>
      <c r="L2811" s="1">
        <v>0.499160006658938</v>
      </c>
      <c r="M2811" s="2">
        <v>-0.22540185760317599</v>
      </c>
      <c r="N2811" s="1">
        <v>-2.1528135687004299</v>
      </c>
      <c r="O2811" s="2">
        <v>1.38517160821344</v>
      </c>
      <c r="P2811" s="1">
        <v>-0.96875655698753904</v>
      </c>
      <c r="Q2811" s="2">
        <v>0.183167407597504</v>
      </c>
      <c r="R2811" s="2">
        <v>1.3105791121681301</v>
      </c>
      <c r="S2811" s="2">
        <v>0.68132373718417405</v>
      </c>
      <c r="T2811">
        <f t="shared" si="86"/>
        <v>3</v>
      </c>
      <c r="U2811">
        <f t="shared" si="87"/>
        <v>5</v>
      </c>
    </row>
    <row r="2812" spans="1:21" x14ac:dyDescent="0.25">
      <c r="A2812" t="s">
        <v>25</v>
      </c>
      <c r="B2812" t="s">
        <v>30</v>
      </c>
      <c r="C2812" t="s">
        <v>21</v>
      </c>
      <c r="D2812" t="s">
        <v>22</v>
      </c>
      <c r="E2812" t="s">
        <v>29</v>
      </c>
      <c r="F2812" t="s">
        <v>21</v>
      </c>
      <c r="G2812" s="2">
        <v>0.95153406716205202</v>
      </c>
      <c r="H2812" s="2">
        <v>-0.53931913655819597</v>
      </c>
      <c r="I2812" s="2">
        <v>-1.1390874854289601</v>
      </c>
      <c r="J2812" s="1">
        <v>-2.0140908120181402</v>
      </c>
      <c r="K2812" s="2">
        <v>9.4557049224705897E-2</v>
      </c>
      <c r="L2812" s="1">
        <v>0.82741832070438204</v>
      </c>
      <c r="M2812" s="2">
        <v>7.98791995226628E-2</v>
      </c>
      <c r="N2812" s="1">
        <v>-9.4557049224706105E-2</v>
      </c>
      <c r="O2812" s="2">
        <v>-1.43133812155892</v>
      </c>
      <c r="P2812" s="1">
        <v>-0.30898447920522898</v>
      </c>
      <c r="Q2812" s="2">
        <v>-0.48830568777674899</v>
      </c>
      <c r="R2812" s="2">
        <v>1.23186370873498</v>
      </c>
      <c r="S2812" s="2">
        <v>-1.39615884542642</v>
      </c>
      <c r="T2812">
        <f t="shared" si="86"/>
        <v>1</v>
      </c>
      <c r="U2812">
        <f t="shared" si="87"/>
        <v>9</v>
      </c>
    </row>
    <row r="2813" spans="1:21" x14ac:dyDescent="0.25">
      <c r="A2813" t="s">
        <v>25</v>
      </c>
      <c r="B2813" t="s">
        <v>37</v>
      </c>
      <c r="C2813" t="s">
        <v>24</v>
      </c>
      <c r="D2813" t="s">
        <v>22</v>
      </c>
      <c r="E2813" t="s">
        <v>23</v>
      </c>
      <c r="F2813" t="s">
        <v>27</v>
      </c>
      <c r="G2813" s="2">
        <v>-1.4659325374547501</v>
      </c>
      <c r="H2813" s="2">
        <v>1.43835507218081</v>
      </c>
      <c r="I2813" s="2">
        <v>0.30023225938072201</v>
      </c>
      <c r="J2813" s="1">
        <v>1.24808481112755</v>
      </c>
      <c r="K2813" s="2">
        <v>0.29368319078883298</v>
      </c>
      <c r="L2813" s="1">
        <v>0.21128271916421901</v>
      </c>
      <c r="M2813" s="2">
        <v>-1.15197016540928</v>
      </c>
      <c r="N2813" s="1">
        <v>0.66091524832472703</v>
      </c>
      <c r="O2813" s="2">
        <v>0.486894166192476</v>
      </c>
      <c r="P2813" s="1">
        <v>-0.64283166617332099</v>
      </c>
      <c r="Q2813" s="2">
        <v>-0.19422462759888301</v>
      </c>
      <c r="R2813" s="2">
        <v>1.3105791121681301</v>
      </c>
      <c r="S2813" s="2">
        <v>0.69190020802198904</v>
      </c>
      <c r="T2813">
        <f t="shared" si="86"/>
        <v>3</v>
      </c>
      <c r="U2813">
        <f t="shared" si="87"/>
        <v>8</v>
      </c>
    </row>
    <row r="2814" spans="1:21" x14ac:dyDescent="0.25">
      <c r="A2814" t="s">
        <v>19</v>
      </c>
      <c r="B2814" t="s">
        <v>38</v>
      </c>
      <c r="C2814" t="s">
        <v>21</v>
      </c>
      <c r="D2814" t="s">
        <v>22</v>
      </c>
      <c r="E2814" t="s">
        <v>23</v>
      </c>
      <c r="F2814" t="s">
        <v>24</v>
      </c>
      <c r="G2814" s="2">
        <v>1.4073172605848201</v>
      </c>
      <c r="H2814" s="2">
        <v>-0.29455566637448699</v>
      </c>
      <c r="I2814" s="2">
        <v>-0.27627958682202303</v>
      </c>
      <c r="J2814" s="1">
        <v>-1.2618576869625699</v>
      </c>
      <c r="K2814" s="2">
        <v>-0.52152657182893203</v>
      </c>
      <c r="L2814" s="1">
        <v>-1.02294609532947</v>
      </c>
      <c r="M2814" s="2">
        <v>1.0201303033712901</v>
      </c>
      <c r="N2814" s="1">
        <v>-0.50105369601871497</v>
      </c>
      <c r="O2814" s="2">
        <v>-6.22881898698091E-2</v>
      </c>
      <c r="P2814" s="1">
        <v>-1.3235074913923801</v>
      </c>
      <c r="Q2814" s="2">
        <v>-1.8832487395308799</v>
      </c>
      <c r="R2814" s="2">
        <v>-0.51770133500154303</v>
      </c>
      <c r="S2814" s="2">
        <v>-0.38532046640756801</v>
      </c>
      <c r="T2814">
        <f t="shared" si="86"/>
        <v>2</v>
      </c>
      <c r="U2814">
        <f t="shared" si="87"/>
        <v>1</v>
      </c>
    </row>
    <row r="2815" spans="1:21" x14ac:dyDescent="0.25">
      <c r="A2815" t="s">
        <v>25</v>
      </c>
      <c r="B2815" t="s">
        <v>38</v>
      </c>
      <c r="C2815" t="s">
        <v>24</v>
      </c>
      <c r="D2815" t="s">
        <v>22</v>
      </c>
      <c r="E2815" t="s">
        <v>23</v>
      </c>
      <c r="F2815" t="s">
        <v>21</v>
      </c>
      <c r="G2815" s="2">
        <v>-0.55923697761190705</v>
      </c>
      <c r="H2815" s="2">
        <v>-1.5819251153371201</v>
      </c>
      <c r="I2815" s="2">
        <v>-0.90336288131614195</v>
      </c>
      <c r="J2815" s="1">
        <v>1.0530167107602599</v>
      </c>
      <c r="K2815" s="2">
        <v>1.0117310468908001</v>
      </c>
      <c r="L2815" s="1">
        <v>0.499160006658938</v>
      </c>
      <c r="M2815" s="2">
        <v>0.327001611096773</v>
      </c>
      <c r="N2815" s="1">
        <v>1.2581615610631001</v>
      </c>
      <c r="O2815" s="2">
        <v>-0.29324703685655701</v>
      </c>
      <c r="P2815" s="1">
        <v>0.29586480051703601</v>
      </c>
      <c r="Q2815" s="2">
        <v>-0.77163045135373498</v>
      </c>
      <c r="R2815" s="2">
        <v>-1.5863203130875201</v>
      </c>
      <c r="S2815" s="2">
        <v>-1.02789334580214</v>
      </c>
      <c r="T2815">
        <f t="shared" si="86"/>
        <v>1</v>
      </c>
      <c r="U2815">
        <f t="shared" si="87"/>
        <v>1</v>
      </c>
    </row>
    <row r="2816" spans="1:21" x14ac:dyDescent="0.25">
      <c r="A2816" t="s">
        <v>25</v>
      </c>
      <c r="B2816" t="s">
        <v>39</v>
      </c>
      <c r="C2816" t="s">
        <v>27</v>
      </c>
      <c r="D2816" t="s">
        <v>22</v>
      </c>
      <c r="E2816" t="s">
        <v>34</v>
      </c>
      <c r="F2816" t="s">
        <v>21</v>
      </c>
      <c r="G2816" s="2">
        <v>-4.5955013452230803E-3</v>
      </c>
      <c r="H2816" s="2">
        <v>0.73173007930727096</v>
      </c>
      <c r="I2816" s="2">
        <v>0.379926467041307</v>
      </c>
      <c r="J2816" s="1">
        <v>0.69455641690893299</v>
      </c>
      <c r="K2816" s="2">
        <v>1.0117310468908001</v>
      </c>
      <c r="L2816" s="1">
        <v>-1.6257633862332299</v>
      </c>
      <c r="M2816" s="2">
        <v>-0.250328480322491</v>
      </c>
      <c r="N2816" s="1">
        <v>-0.362917295139356</v>
      </c>
      <c r="O2816" s="2">
        <v>-1.3754241052654499</v>
      </c>
      <c r="P2816" s="1">
        <v>1.2453585022751199</v>
      </c>
      <c r="Q2816" s="2">
        <v>0.76657653142207605</v>
      </c>
      <c r="R2816" s="2">
        <v>-1.5660652884636099</v>
      </c>
      <c r="S2816" s="2">
        <v>-1.23454470241787</v>
      </c>
      <c r="T2816">
        <f t="shared" si="86"/>
        <v>1</v>
      </c>
      <c r="U2816">
        <f t="shared" si="87"/>
        <v>6</v>
      </c>
    </row>
    <row r="2817" spans="1:21" x14ac:dyDescent="0.25">
      <c r="A2817" t="s">
        <v>25</v>
      </c>
      <c r="B2817" t="s">
        <v>35</v>
      </c>
      <c r="C2817" t="s">
        <v>21</v>
      </c>
      <c r="D2817" t="s">
        <v>22</v>
      </c>
      <c r="E2817" t="s">
        <v>23</v>
      </c>
      <c r="F2817" t="s">
        <v>21</v>
      </c>
      <c r="G2817" s="2">
        <v>0.17213253745432799</v>
      </c>
      <c r="H2817" s="2">
        <v>-0.80468756003459696</v>
      </c>
      <c r="I2817" s="2">
        <v>-0.97009327662873701</v>
      </c>
      <c r="J2817" s="1">
        <v>-0.83568287223789295</v>
      </c>
      <c r="K2817" s="2">
        <v>0.90840049054296801</v>
      </c>
      <c r="L2817" s="1">
        <v>0.21128271916421901</v>
      </c>
      <c r="M2817" s="2">
        <v>1.55617423350656</v>
      </c>
      <c r="N2817" s="1">
        <v>3.13379820214265E-2</v>
      </c>
      <c r="O2817" s="2">
        <v>-1.27211198535006</v>
      </c>
      <c r="P2817" s="1">
        <v>1.06105112723954</v>
      </c>
      <c r="Q2817" s="2">
        <v>1.45500937299172</v>
      </c>
      <c r="R2817" s="2">
        <v>1.8452581167555</v>
      </c>
      <c r="S2817" s="2">
        <v>-1.20207793759355</v>
      </c>
      <c r="T2817">
        <f t="shared" si="86"/>
        <v>1</v>
      </c>
      <c r="U2817">
        <f t="shared" si="87"/>
        <v>5</v>
      </c>
    </row>
    <row r="2818" spans="1:21" x14ac:dyDescent="0.25">
      <c r="A2818" t="s">
        <v>25</v>
      </c>
      <c r="B2818" t="s">
        <v>35</v>
      </c>
      <c r="C2818" t="s">
        <v>21</v>
      </c>
      <c r="D2818" t="s">
        <v>22</v>
      </c>
      <c r="E2818" t="s">
        <v>23</v>
      </c>
      <c r="F2818" t="s">
        <v>24</v>
      </c>
      <c r="G2818" s="2">
        <v>0.50864654132842502</v>
      </c>
      <c r="H2818" s="2">
        <v>0.211709939418776</v>
      </c>
      <c r="I2818" s="2">
        <v>1.31850894296539</v>
      </c>
      <c r="J2818" s="1">
        <v>-1.2618576869625699</v>
      </c>
      <c r="K2818" s="2">
        <v>-0.63514579277986905</v>
      </c>
      <c r="L2818" s="1">
        <v>0.21128271916421901</v>
      </c>
      <c r="M2818" s="2">
        <v>0.17510134683498099</v>
      </c>
      <c r="N2818" s="1">
        <v>-0.228831349263525</v>
      </c>
      <c r="O2818" s="2">
        <v>1.39726687405008</v>
      </c>
      <c r="P2818" s="1">
        <v>0.862643813349253</v>
      </c>
      <c r="Q2818" s="2">
        <v>-0.33759731388973102</v>
      </c>
      <c r="R2818" s="2">
        <v>-0.50532108851385105</v>
      </c>
      <c r="S2818" s="2">
        <v>0.124398198069055</v>
      </c>
      <c r="T2818">
        <f t="shared" si="86"/>
        <v>2</v>
      </c>
      <c r="U2818">
        <f t="shared" si="87"/>
        <v>5</v>
      </c>
    </row>
    <row r="2819" spans="1:21" x14ac:dyDescent="0.25">
      <c r="A2819" t="s">
        <v>19</v>
      </c>
      <c r="B2819" t="s">
        <v>38</v>
      </c>
      <c r="C2819" t="s">
        <v>24</v>
      </c>
      <c r="D2819" t="s">
        <v>22</v>
      </c>
      <c r="E2819" t="s">
        <v>23</v>
      </c>
      <c r="F2819" t="s">
        <v>21</v>
      </c>
      <c r="G2819" s="2">
        <v>0.27367637697670499</v>
      </c>
      <c r="H2819" s="2">
        <v>6.5637206248580701E-2</v>
      </c>
      <c r="I2819" s="2">
        <v>-6.6843918430060699E-3</v>
      </c>
      <c r="J2819" s="1">
        <v>0.36157899095819201</v>
      </c>
      <c r="K2819" s="2">
        <v>-0.63514579277986905</v>
      </c>
      <c r="L2819" s="1">
        <v>0.82741832070438204</v>
      </c>
      <c r="M2819" s="2">
        <v>0.91473010981288805</v>
      </c>
      <c r="N2819" s="1">
        <v>-0.50105369601871497</v>
      </c>
      <c r="O2819" s="2">
        <v>-1.36793209200476</v>
      </c>
      <c r="P2819" s="1">
        <v>-0.67344116587494995</v>
      </c>
      <c r="Q2819" s="2">
        <v>-0.42614800784127799</v>
      </c>
      <c r="R2819" s="2">
        <v>-1.0721188201501299</v>
      </c>
      <c r="S2819" s="2">
        <v>-0.68132373718417405</v>
      </c>
      <c r="T2819">
        <f t="shared" ref="T2819:T2882" si="88">IF(F2819="Low",1,IF(F2819="Medium",2,3))</f>
        <v>1</v>
      </c>
      <c r="U2819">
        <f t="shared" ref="U2819:U2882" si="89">IF(B2819="Basketball",1,IF(B2819="Cycling",2,IF(B2819="Dancing",3,IF(B2819="HIIT",4,IF(B2819="Running",5,IF(B2819="Swimming",6,IF(B2819="Tennis",7,IF(B2819="Walking",8,IF(B2819="Weight Training",9,10)))))))))</f>
        <v>1</v>
      </c>
    </row>
    <row r="2820" spans="1:21" x14ac:dyDescent="0.25">
      <c r="A2820" t="s">
        <v>25</v>
      </c>
      <c r="B2820" t="s">
        <v>39</v>
      </c>
      <c r="C2820" t="s">
        <v>24</v>
      </c>
      <c r="D2820" t="s">
        <v>33</v>
      </c>
      <c r="E2820" t="s">
        <v>23</v>
      </c>
      <c r="F2820" t="s">
        <v>27</v>
      </c>
      <c r="G2820" s="2">
        <v>-1.4659325374547501</v>
      </c>
      <c r="H2820" s="2">
        <v>1.3037074939552999</v>
      </c>
      <c r="I2820" s="2">
        <v>1.6118251211466299</v>
      </c>
      <c r="J2820" s="1">
        <v>1.24808481112755</v>
      </c>
      <c r="K2820" s="2">
        <v>0.29368319078883298</v>
      </c>
      <c r="L2820" s="1">
        <v>-1.6257633862332299</v>
      </c>
      <c r="M2820" s="2">
        <v>1.65957490617026</v>
      </c>
      <c r="N2820" s="1">
        <v>-2.1528135687004299</v>
      </c>
      <c r="O2820" s="2">
        <v>1.36580556257227</v>
      </c>
      <c r="P2820" s="1">
        <v>-1.0350048061805599</v>
      </c>
      <c r="Q2820" s="2">
        <v>-0.41064435701712099</v>
      </c>
      <c r="R2820" s="2">
        <v>0.26544500961207401</v>
      </c>
      <c r="S2820" s="2">
        <v>2.07127254659849</v>
      </c>
      <c r="T2820">
        <f t="shared" si="88"/>
        <v>3</v>
      </c>
      <c r="U2820">
        <f t="shared" si="89"/>
        <v>6</v>
      </c>
    </row>
    <row r="2821" spans="1:21" x14ac:dyDescent="0.25">
      <c r="A2821" t="s">
        <v>19</v>
      </c>
      <c r="B2821" t="s">
        <v>37</v>
      </c>
      <c r="C2821" t="s">
        <v>24</v>
      </c>
      <c r="D2821" t="s">
        <v>22</v>
      </c>
      <c r="E2821" t="s">
        <v>23</v>
      </c>
      <c r="F2821" t="s">
        <v>27</v>
      </c>
      <c r="G2821" s="2">
        <v>0.86082699766876203</v>
      </c>
      <c r="H2821" s="2">
        <v>0.81979438363416302</v>
      </c>
      <c r="I2821" s="2">
        <v>-0.13408756399198801</v>
      </c>
      <c r="J2821" s="1">
        <v>0.36157899095819201</v>
      </c>
      <c r="K2821" s="2">
        <v>0.39478712164106999</v>
      </c>
      <c r="L2821" s="1">
        <v>0.21128271916421901</v>
      </c>
      <c r="M2821" s="2">
        <v>-2.5875303955280899</v>
      </c>
      <c r="N2821" s="1">
        <v>-2.1528135687004299</v>
      </c>
      <c r="O2821" s="2">
        <v>0.37499166341603901</v>
      </c>
      <c r="P2821" s="1">
        <v>-4.72257143017615E-2</v>
      </c>
      <c r="Q2821" s="2">
        <v>1.55058987540889</v>
      </c>
      <c r="R2821" s="2">
        <v>-1.7764020912741301</v>
      </c>
      <c r="S2821" s="2">
        <v>0.70148562907048995</v>
      </c>
      <c r="T2821">
        <f t="shared" si="88"/>
        <v>3</v>
      </c>
      <c r="U2821">
        <f t="shared" si="89"/>
        <v>8</v>
      </c>
    </row>
    <row r="2822" spans="1:21" x14ac:dyDescent="0.25">
      <c r="A2822" t="s">
        <v>19</v>
      </c>
      <c r="B2822" t="s">
        <v>30</v>
      </c>
      <c r="C2822" t="s">
        <v>24</v>
      </c>
      <c r="D2822" t="s">
        <v>22</v>
      </c>
      <c r="E2822" t="s">
        <v>23</v>
      </c>
      <c r="F2822" t="s">
        <v>21</v>
      </c>
      <c r="G2822" s="2">
        <v>-1.10076258417051</v>
      </c>
      <c r="H2822" s="2">
        <v>0.53738746509009505</v>
      </c>
      <c r="I2822" s="2">
        <v>-0.27627958682202303</v>
      </c>
      <c r="J2822" s="1">
        <v>0.31556417505425699</v>
      </c>
      <c r="K2822" s="2">
        <v>-1.16422378576997</v>
      </c>
      <c r="L2822" s="1">
        <v>-0.65313900762825705</v>
      </c>
      <c r="M2822" s="2">
        <v>1.0893490279242799</v>
      </c>
      <c r="N2822" s="1">
        <v>0.66091524832472703</v>
      </c>
      <c r="O2822" s="2">
        <v>-1.5646428883683099</v>
      </c>
      <c r="P2822" s="1">
        <v>2.0606825724442901</v>
      </c>
      <c r="Q2822" s="2">
        <v>-0.37409541019772302</v>
      </c>
      <c r="R2822" s="2">
        <v>0.35133994170759397</v>
      </c>
      <c r="S2822" s="2">
        <v>-1.2150858932049999</v>
      </c>
      <c r="T2822">
        <f t="shared" si="88"/>
        <v>1</v>
      </c>
      <c r="U2822">
        <f t="shared" si="89"/>
        <v>9</v>
      </c>
    </row>
    <row r="2823" spans="1:21" x14ac:dyDescent="0.25">
      <c r="A2823" t="s">
        <v>19</v>
      </c>
      <c r="B2823" t="s">
        <v>28</v>
      </c>
      <c r="C2823" t="s">
        <v>24</v>
      </c>
      <c r="D2823" t="s">
        <v>22</v>
      </c>
      <c r="E2823" t="s">
        <v>23</v>
      </c>
      <c r="F2823" t="s">
        <v>21</v>
      </c>
      <c r="G2823" s="2">
        <v>-0.81279895753346898</v>
      </c>
      <c r="H2823" s="2">
        <v>-2.53224944813996</v>
      </c>
      <c r="I2823" s="2">
        <v>-3.1439802870690801</v>
      </c>
      <c r="J2823" s="1">
        <v>-3.5100001772708798E-2</v>
      </c>
      <c r="K2823" s="2">
        <v>-0.307670152813593</v>
      </c>
      <c r="L2823" s="1">
        <v>-0.34778720427862703</v>
      </c>
      <c r="M2823" s="2">
        <v>1.2453585022751199</v>
      </c>
      <c r="N2823" s="1">
        <v>1.6384237250834599</v>
      </c>
      <c r="O2823" s="2">
        <v>-0.89273332432085595</v>
      </c>
      <c r="P2823" s="1">
        <v>-6.8986958972327997E-2</v>
      </c>
      <c r="Q2823" s="2">
        <v>1.2930319761442399</v>
      </c>
      <c r="R2823" s="2">
        <v>0.56657936174259205</v>
      </c>
      <c r="S2823" s="2">
        <v>-1.0566602627625901</v>
      </c>
      <c r="T2823">
        <f t="shared" si="88"/>
        <v>1</v>
      </c>
      <c r="U2823">
        <f t="shared" si="89"/>
        <v>10</v>
      </c>
    </row>
    <row r="2824" spans="1:21" x14ac:dyDescent="0.25">
      <c r="A2824" t="s">
        <v>19</v>
      </c>
      <c r="B2824" t="s">
        <v>39</v>
      </c>
      <c r="C2824" t="s">
        <v>21</v>
      </c>
      <c r="D2824" t="s">
        <v>22</v>
      </c>
      <c r="E2824" t="s">
        <v>23</v>
      </c>
      <c r="F2824" t="s">
        <v>27</v>
      </c>
      <c r="G2824" s="2">
        <v>4.93170066437656E-2</v>
      </c>
      <c r="H2824" s="2">
        <v>0.995828802297131</v>
      </c>
      <c r="I2824" s="2">
        <v>0.92814312277405597</v>
      </c>
      <c r="J2824" s="1">
        <v>-0.38442069185608102</v>
      </c>
      <c r="K2824" s="2">
        <v>-0.10043372051147</v>
      </c>
      <c r="L2824" s="1">
        <v>-1.02294609532947</v>
      </c>
      <c r="M2824" s="2">
        <v>-1.4622720786413701</v>
      </c>
      <c r="N2824" s="1">
        <v>0.147589595617486</v>
      </c>
      <c r="O2824" s="2">
        <v>1.02789334580214</v>
      </c>
      <c r="P2824" s="1">
        <v>1.6612329682193101</v>
      </c>
      <c r="Q2824" s="2">
        <v>-0.25982340011567701</v>
      </c>
      <c r="R2824" s="2">
        <v>-0.23698726921169599</v>
      </c>
      <c r="S2824" s="2">
        <v>1.64647177406818</v>
      </c>
      <c r="T2824">
        <f t="shared" si="88"/>
        <v>3</v>
      </c>
      <c r="U2824">
        <f t="shared" si="89"/>
        <v>6</v>
      </c>
    </row>
    <row r="2825" spans="1:21" x14ac:dyDescent="0.25">
      <c r="A2825" t="s">
        <v>25</v>
      </c>
      <c r="B2825" t="s">
        <v>39</v>
      </c>
      <c r="C2825" t="s">
        <v>27</v>
      </c>
      <c r="D2825" t="s">
        <v>33</v>
      </c>
      <c r="E2825" t="s">
        <v>23</v>
      </c>
      <c r="F2825" t="s">
        <v>21</v>
      </c>
      <c r="G2825" s="2">
        <v>-2.2903678778552701</v>
      </c>
      <c r="H2825" s="2">
        <v>1.3037074939552999</v>
      </c>
      <c r="I2825" s="2">
        <v>0.71868774907961597</v>
      </c>
      <c r="J2825" s="1">
        <v>2.6249304560737099</v>
      </c>
      <c r="K2825" s="2">
        <v>1.87834976150356</v>
      </c>
      <c r="L2825" s="1">
        <v>-0.65313900762825705</v>
      </c>
      <c r="M2825" s="2">
        <v>1.2150858932049999</v>
      </c>
      <c r="N2825" s="1">
        <v>1.00617097158701</v>
      </c>
      <c r="O2825" s="2">
        <v>-1.7565180040119099</v>
      </c>
      <c r="P2825" s="1">
        <v>0.48219607241569801</v>
      </c>
      <c r="Q2825" s="2">
        <v>-0.57592383139658199</v>
      </c>
      <c r="R2825" s="2">
        <v>0.79319080026732003</v>
      </c>
      <c r="S2825" s="2">
        <v>-0.96675471680338698</v>
      </c>
      <c r="T2825">
        <f t="shared" si="88"/>
        <v>1</v>
      </c>
      <c r="U2825">
        <f t="shared" si="89"/>
        <v>6</v>
      </c>
    </row>
    <row r="2826" spans="1:21" x14ac:dyDescent="0.25">
      <c r="A2826" t="s">
        <v>19</v>
      </c>
      <c r="B2826" t="s">
        <v>20</v>
      </c>
      <c r="C2826" t="s">
        <v>27</v>
      </c>
      <c r="D2826" t="s">
        <v>22</v>
      </c>
      <c r="E2826" t="s">
        <v>23</v>
      </c>
      <c r="F2826" t="s">
        <v>21</v>
      </c>
      <c r="G2826" s="2">
        <v>-0.42797864683360898</v>
      </c>
      <c r="H2826" s="2">
        <v>-2.53224944813996</v>
      </c>
      <c r="I2826" s="2">
        <v>-2.0503187779644598</v>
      </c>
      <c r="J2826" s="1">
        <v>1.8012298036110701</v>
      </c>
      <c r="K2826" s="2">
        <v>-0.52152657182893203</v>
      </c>
      <c r="L2826" s="1">
        <v>-1.6257633862332299</v>
      </c>
      <c r="M2826" s="2">
        <v>3.8862518354400299E-2</v>
      </c>
      <c r="N2826" s="1">
        <v>-0.228831349263525</v>
      </c>
      <c r="O2826" s="2">
        <v>-2.1083583991691102</v>
      </c>
      <c r="P2826" s="1">
        <v>-0.59925927613702701</v>
      </c>
      <c r="Q2826" s="2">
        <v>-0.69402478355476904</v>
      </c>
      <c r="R2826" s="2">
        <v>0.17849616422220899</v>
      </c>
      <c r="S2826" s="2">
        <v>-1.4857950746925299</v>
      </c>
      <c r="T2826">
        <f t="shared" si="88"/>
        <v>1</v>
      </c>
      <c r="U2826">
        <f t="shared" si="89"/>
        <v>7</v>
      </c>
    </row>
    <row r="2827" spans="1:21" x14ac:dyDescent="0.25">
      <c r="A2827" t="s">
        <v>25</v>
      </c>
      <c r="B2827" t="s">
        <v>37</v>
      </c>
      <c r="C2827" t="s">
        <v>21</v>
      </c>
      <c r="D2827" t="s">
        <v>22</v>
      </c>
      <c r="E2827" t="s">
        <v>23</v>
      </c>
      <c r="F2827" t="s">
        <v>27</v>
      </c>
      <c r="G2827" s="2">
        <v>0.44313696878796499</v>
      </c>
      <c r="H2827" s="2">
        <v>-0.57149128435631802</v>
      </c>
      <c r="I2827" s="2">
        <v>-1.06841504523505</v>
      </c>
      <c r="J2827" s="1">
        <v>-1.19693129945012</v>
      </c>
      <c r="K2827" s="2">
        <v>0.18869313382399699</v>
      </c>
      <c r="L2827" s="1">
        <v>1.19436982929948</v>
      </c>
      <c r="M2827" s="2">
        <v>-2.44879919156477</v>
      </c>
      <c r="N2827" s="1">
        <v>-0.228831349263525</v>
      </c>
      <c r="O2827" s="2">
        <v>0.48877641111466902</v>
      </c>
      <c r="P2827" s="1">
        <v>-6.8986958972327997E-2</v>
      </c>
      <c r="Q2827" s="2">
        <v>-0.11892681990991801</v>
      </c>
      <c r="R2827" s="2">
        <v>-1.0721188201501299</v>
      </c>
      <c r="S2827" s="2">
        <v>0.63412384852176995</v>
      </c>
      <c r="T2827">
        <f t="shared" si="88"/>
        <v>3</v>
      </c>
      <c r="U2827">
        <f t="shared" si="89"/>
        <v>8</v>
      </c>
    </row>
    <row r="2828" spans="1:21" x14ac:dyDescent="0.25">
      <c r="A2828" t="s">
        <v>19</v>
      </c>
      <c r="B2828" t="s">
        <v>30</v>
      </c>
      <c r="C2828" t="s">
        <v>24</v>
      </c>
      <c r="D2828" t="s">
        <v>22</v>
      </c>
      <c r="E2828" t="s">
        <v>23</v>
      </c>
      <c r="F2828" t="s">
        <v>21</v>
      </c>
      <c r="G2828" s="2">
        <v>-0.42797864683360898</v>
      </c>
      <c r="H2828" s="2">
        <v>0.53738746509009505</v>
      </c>
      <c r="I2828" s="2">
        <v>-1.5040336678635699E-2</v>
      </c>
      <c r="J2828" s="1">
        <v>0.268042419882977</v>
      </c>
      <c r="K2828" s="2">
        <v>0.18869313382399699</v>
      </c>
      <c r="L2828" s="1">
        <v>-1.02294609532947</v>
      </c>
      <c r="M2828" s="2">
        <v>-1.3584109131319699</v>
      </c>
      <c r="N2828" s="1">
        <v>0.27194193461070498</v>
      </c>
      <c r="O2828" s="2">
        <v>-0.94694527301966303</v>
      </c>
      <c r="P2828" s="1">
        <v>-1.9110356475491199</v>
      </c>
      <c r="Q2828" s="2">
        <v>-1.31850894296539</v>
      </c>
      <c r="R2828" s="2">
        <v>1.1816783969109801</v>
      </c>
      <c r="S2828" s="2">
        <v>-0.76882029345806202</v>
      </c>
      <c r="T2828">
        <f t="shared" si="88"/>
        <v>1</v>
      </c>
      <c r="U2828">
        <f t="shared" si="89"/>
        <v>9</v>
      </c>
    </row>
    <row r="2829" spans="1:21" x14ac:dyDescent="0.25">
      <c r="A2829" t="s">
        <v>19</v>
      </c>
      <c r="B2829" t="s">
        <v>36</v>
      </c>
      <c r="C2829" t="s">
        <v>21</v>
      </c>
      <c r="D2829" t="s">
        <v>31</v>
      </c>
      <c r="E2829" t="s">
        <v>23</v>
      </c>
      <c r="F2829" t="s">
        <v>27</v>
      </c>
      <c r="G2829" s="2">
        <v>-1.10076258417051</v>
      </c>
      <c r="H2829" s="2">
        <v>1.3668680546446299</v>
      </c>
      <c r="I2829" s="2">
        <v>2.0140908120181402</v>
      </c>
      <c r="J2829" s="1">
        <v>-3.5100001772708798E-2</v>
      </c>
      <c r="K2829" s="2">
        <v>1.37974014816163</v>
      </c>
      <c r="L2829" s="1">
        <v>0.21128271916421901</v>
      </c>
      <c r="M2829" s="2">
        <v>-0.74765767521991999</v>
      </c>
      <c r="N2829" s="1">
        <v>-1.00478580607071</v>
      </c>
      <c r="O2829" s="2">
        <v>1.27965451900386</v>
      </c>
      <c r="P2829" s="1">
        <v>-0.29063128118821002</v>
      </c>
      <c r="Q2829" s="2">
        <v>-1.36793209200476</v>
      </c>
      <c r="R2829" s="2">
        <v>-0.29761110223347997</v>
      </c>
      <c r="S2829" s="2">
        <v>1.1169867278766099</v>
      </c>
      <c r="T2829">
        <f t="shared" si="88"/>
        <v>3</v>
      </c>
      <c r="U2829">
        <f t="shared" si="89"/>
        <v>4</v>
      </c>
    </row>
    <row r="2830" spans="1:21" x14ac:dyDescent="0.25">
      <c r="A2830" t="s">
        <v>19</v>
      </c>
      <c r="B2830" t="s">
        <v>38</v>
      </c>
      <c r="C2830" t="s">
        <v>27</v>
      </c>
      <c r="D2830" t="s">
        <v>22</v>
      </c>
      <c r="E2830" t="s">
        <v>34</v>
      </c>
      <c r="F2830" t="s">
        <v>24</v>
      </c>
      <c r="G2830" s="2">
        <v>-1.6645628612027199</v>
      </c>
      <c r="H2830" s="2">
        <v>0.88405473468754003</v>
      </c>
      <c r="I2830" s="2">
        <v>1.0479390990453199</v>
      </c>
      <c r="J2830" s="1">
        <v>1.69715866948895</v>
      </c>
      <c r="K2830" s="2">
        <v>4.1777139125759999E-4</v>
      </c>
      <c r="L2830" s="1">
        <v>1.19436982929948</v>
      </c>
      <c r="M2830" s="2">
        <v>1.84297039322151</v>
      </c>
      <c r="N2830" s="1">
        <v>1.00617097158701</v>
      </c>
      <c r="O2830" s="2">
        <v>-0.37051339212256701</v>
      </c>
      <c r="P2830" s="1">
        <v>-0.79033297612130504</v>
      </c>
      <c r="Q2830" s="2">
        <v>-1.4770334661438</v>
      </c>
      <c r="R2830" s="2">
        <v>0.35133994170759397</v>
      </c>
      <c r="S2830" s="2">
        <v>-0.13872600640059701</v>
      </c>
      <c r="T2830">
        <f t="shared" si="88"/>
        <v>2</v>
      </c>
      <c r="U2830">
        <f t="shared" si="89"/>
        <v>1</v>
      </c>
    </row>
    <row r="2831" spans="1:21" x14ac:dyDescent="0.25">
      <c r="A2831" t="s">
        <v>25</v>
      </c>
      <c r="B2831" t="s">
        <v>38</v>
      </c>
      <c r="C2831" t="s">
        <v>27</v>
      </c>
      <c r="D2831" t="s">
        <v>22</v>
      </c>
      <c r="E2831" t="s">
        <v>23</v>
      </c>
      <c r="F2831" t="s">
        <v>21</v>
      </c>
      <c r="G2831" s="2">
        <v>-5.5592214722426397E-2</v>
      </c>
      <c r="H2831" s="2">
        <v>2.0931772663812098</v>
      </c>
      <c r="I2831" s="2">
        <v>1.2229903706133001</v>
      </c>
      <c r="J2831" s="1">
        <v>1.10229525093539</v>
      </c>
      <c r="K2831" s="2">
        <v>-0.85298672364383799</v>
      </c>
      <c r="L2831" s="1">
        <v>-0.34778720427862703</v>
      </c>
      <c r="M2831" s="2">
        <v>0.69828336556258697</v>
      </c>
      <c r="N2831" s="1">
        <v>0.147589595617486</v>
      </c>
      <c r="O2831" s="2">
        <v>-0.90840049054296801</v>
      </c>
      <c r="P2831" s="1">
        <v>0.46536978680435498</v>
      </c>
      <c r="Q2831" s="2">
        <v>1.2758741791491299</v>
      </c>
      <c r="R2831" s="2">
        <v>0.19081993898575</v>
      </c>
      <c r="S2831" s="2">
        <v>-0.84818790265885102</v>
      </c>
      <c r="T2831">
        <f t="shared" si="88"/>
        <v>1</v>
      </c>
      <c r="U2831">
        <f t="shared" si="89"/>
        <v>1</v>
      </c>
    </row>
    <row r="2832" spans="1:21" x14ac:dyDescent="0.25">
      <c r="A2832" t="s">
        <v>19</v>
      </c>
      <c r="B2832" t="s">
        <v>37</v>
      </c>
      <c r="C2832" t="s">
        <v>24</v>
      </c>
      <c r="D2832" t="s">
        <v>41</v>
      </c>
      <c r="E2832" t="s">
        <v>23</v>
      </c>
      <c r="F2832" t="s">
        <v>21</v>
      </c>
      <c r="G2832" s="2">
        <v>-0.94302783296070603</v>
      </c>
      <c r="H2832" s="2">
        <v>0.85238579795757496</v>
      </c>
      <c r="I2832" s="2">
        <v>-0.90336288131614195</v>
      </c>
      <c r="J2832" s="1">
        <v>1.10229525093539</v>
      </c>
      <c r="K2832" s="2">
        <v>1.0117310468908001</v>
      </c>
      <c r="L2832" s="1">
        <v>-1.02294609532947</v>
      </c>
      <c r="M2832" s="2">
        <v>1.07063554769364</v>
      </c>
      <c r="N2832" s="1">
        <v>1.00617097158701</v>
      </c>
      <c r="O2832" s="2">
        <v>-2.1657102755512998</v>
      </c>
      <c r="P2832" s="1">
        <v>-0.42523322399635699</v>
      </c>
      <c r="Q2832" s="2">
        <v>-0.17170854626014401</v>
      </c>
      <c r="R2832" s="2">
        <v>5.3500247655098802E-2</v>
      </c>
      <c r="S2832" s="2">
        <v>-1.2221083214645401</v>
      </c>
      <c r="T2832">
        <f t="shared" si="88"/>
        <v>1</v>
      </c>
      <c r="U2832">
        <f t="shared" si="89"/>
        <v>8</v>
      </c>
    </row>
    <row r="2833" spans="1:21" x14ac:dyDescent="0.25">
      <c r="A2833" t="s">
        <v>25</v>
      </c>
      <c r="B2833" t="s">
        <v>30</v>
      </c>
      <c r="C2833" t="s">
        <v>24</v>
      </c>
      <c r="D2833" t="s">
        <v>22</v>
      </c>
      <c r="E2833" t="s">
        <v>23</v>
      </c>
      <c r="F2833" t="s">
        <v>24</v>
      </c>
      <c r="G2833" s="2">
        <v>-0.42797864683360898</v>
      </c>
      <c r="H2833" s="2">
        <v>-0.430727299295457</v>
      </c>
      <c r="I2833" s="2">
        <v>-0.239996031223457</v>
      </c>
      <c r="J2833" s="1">
        <v>0.45191067566376297</v>
      </c>
      <c r="K2833" s="2">
        <v>-0.85298672364383799</v>
      </c>
      <c r="L2833" s="1">
        <v>0.499160006658938</v>
      </c>
      <c r="M2833" s="2">
        <v>0.280622443558663</v>
      </c>
      <c r="N2833" s="1">
        <v>-0.81279895753346898</v>
      </c>
      <c r="O2833" s="2">
        <v>-0.17764726852872301</v>
      </c>
      <c r="P2833" s="1">
        <v>-0.328324043647237</v>
      </c>
      <c r="Q2833" s="2">
        <v>1.3265225626894701</v>
      </c>
      <c r="R2833" s="2">
        <v>0.99926431628757995</v>
      </c>
      <c r="S2833" s="2">
        <v>0.105473621768868</v>
      </c>
      <c r="T2833">
        <f t="shared" si="88"/>
        <v>2</v>
      </c>
      <c r="U2833">
        <f t="shared" si="89"/>
        <v>9</v>
      </c>
    </row>
    <row r="2834" spans="1:21" x14ac:dyDescent="0.25">
      <c r="A2834" t="s">
        <v>25</v>
      </c>
      <c r="B2834" t="s">
        <v>28</v>
      </c>
      <c r="C2834" t="s">
        <v>21</v>
      </c>
      <c r="D2834" t="s">
        <v>22</v>
      </c>
      <c r="E2834" t="s">
        <v>29</v>
      </c>
      <c r="F2834" t="s">
        <v>27</v>
      </c>
      <c r="G2834" s="2">
        <v>-0.110095882832418</v>
      </c>
      <c r="H2834" s="2">
        <v>-0.19465037121322201</v>
      </c>
      <c r="I2834" s="2">
        <v>-0.84400490145205798</v>
      </c>
      <c r="J2834" s="1">
        <v>-0.66351621187145704</v>
      </c>
      <c r="K2834" s="2">
        <v>-1.073604455131</v>
      </c>
      <c r="L2834" s="1">
        <v>-0.65313900762825705</v>
      </c>
      <c r="M2834" s="2">
        <v>0.41109892255560398</v>
      </c>
      <c r="N2834" s="1">
        <v>0.40655706973962802</v>
      </c>
      <c r="O2834" s="2">
        <v>1.32050440386728</v>
      </c>
      <c r="P2834" s="1">
        <v>2.13079526287453E-2</v>
      </c>
      <c r="Q2834" s="2">
        <v>-0.65210516345346203</v>
      </c>
      <c r="R2834" s="2">
        <v>-0.430727299295457</v>
      </c>
      <c r="S2834" s="2">
        <v>1.55617423350656</v>
      </c>
      <c r="T2834">
        <f t="shared" si="88"/>
        <v>3</v>
      </c>
      <c r="U2834">
        <f t="shared" si="89"/>
        <v>10</v>
      </c>
    </row>
    <row r="2835" spans="1:21" x14ac:dyDescent="0.25">
      <c r="A2835" t="s">
        <v>25</v>
      </c>
      <c r="B2835" t="s">
        <v>39</v>
      </c>
      <c r="C2835" t="s">
        <v>27</v>
      </c>
      <c r="D2835" t="s">
        <v>22</v>
      </c>
      <c r="E2835" t="s">
        <v>23</v>
      </c>
      <c r="F2835" t="s">
        <v>24</v>
      </c>
      <c r="G2835" s="2">
        <v>-0.74876310661490897</v>
      </c>
      <c r="H2835" s="2">
        <v>0.28236106468838601</v>
      </c>
      <c r="I2835" s="2">
        <v>0.44037342837213</v>
      </c>
      <c r="J2835" s="1">
        <v>1.95147977347586</v>
      </c>
      <c r="K2835" s="2">
        <v>0.695620273046338</v>
      </c>
      <c r="L2835" s="1">
        <v>0.499160006658938</v>
      </c>
      <c r="M2835" s="2">
        <v>-1.02153718691949</v>
      </c>
      <c r="N2835" s="1">
        <v>1.2581615610631001</v>
      </c>
      <c r="O2835" s="2">
        <v>-0.85118486900051205</v>
      </c>
      <c r="P2835" s="1">
        <v>-0.18656718183651899</v>
      </c>
      <c r="Q2835" s="2">
        <v>8.1136582021492404E-2</v>
      </c>
      <c r="R2835" s="2">
        <v>2.1657102755512998</v>
      </c>
      <c r="S2835" s="2">
        <v>-0.12776704148190701</v>
      </c>
      <c r="T2835">
        <f t="shared" si="88"/>
        <v>2</v>
      </c>
      <c r="U2835">
        <f t="shared" si="89"/>
        <v>6</v>
      </c>
    </row>
    <row r="2836" spans="1:21" x14ac:dyDescent="0.25">
      <c r="A2836" t="s">
        <v>19</v>
      </c>
      <c r="B2836" t="s">
        <v>39</v>
      </c>
      <c r="C2836" t="s">
        <v>24</v>
      </c>
      <c r="D2836" t="s">
        <v>22</v>
      </c>
      <c r="E2836" t="s">
        <v>23</v>
      </c>
      <c r="F2836" t="s">
        <v>24</v>
      </c>
      <c r="G2836" s="2">
        <v>-2.2903678778552701</v>
      </c>
      <c r="H2836" s="2">
        <v>1.1366929521059099</v>
      </c>
      <c r="I2836" s="2">
        <v>0.74931616553203195</v>
      </c>
      <c r="J2836" s="1">
        <v>1.15522084661195</v>
      </c>
      <c r="K2836" s="2">
        <v>1.2844058132054601</v>
      </c>
      <c r="L2836" s="1">
        <v>-1.6257633862332299</v>
      </c>
      <c r="M2836" s="2">
        <v>1.26093204008267</v>
      </c>
      <c r="N2836" s="1">
        <v>0.81512633270115498</v>
      </c>
      <c r="O2836" s="2">
        <v>-0.21726735034186301</v>
      </c>
      <c r="P2836" s="1">
        <v>0.73501011593861998</v>
      </c>
      <c r="Q2836" s="2">
        <v>-1.1335103434938401</v>
      </c>
      <c r="R2836" s="2">
        <v>-0.67344116587494995</v>
      </c>
      <c r="S2836" s="2">
        <v>-0.181043625796838</v>
      </c>
      <c r="T2836">
        <f t="shared" si="88"/>
        <v>2</v>
      </c>
      <c r="U2836">
        <f t="shared" si="89"/>
        <v>6</v>
      </c>
    </row>
    <row r="2837" spans="1:21" x14ac:dyDescent="0.25">
      <c r="A2837" t="s">
        <v>19</v>
      </c>
      <c r="B2837" t="s">
        <v>38</v>
      </c>
      <c r="C2837" t="s">
        <v>27</v>
      </c>
      <c r="D2837" t="s">
        <v>22</v>
      </c>
      <c r="E2837" t="s">
        <v>23</v>
      </c>
      <c r="F2837" t="s">
        <v>21</v>
      </c>
      <c r="G2837" s="2">
        <v>-0.62495590349468699</v>
      </c>
      <c r="H2837" s="2">
        <v>0.73173007930727096</v>
      </c>
      <c r="I2837" s="2">
        <v>0.53401185318210198</v>
      </c>
      <c r="J2837" s="1">
        <v>1.60119681832483</v>
      </c>
      <c r="K2837" s="2">
        <v>-1.4278559202758601</v>
      </c>
      <c r="L2837" s="1">
        <v>-0.34778720427862703</v>
      </c>
      <c r="M2837" s="2">
        <v>-0.18784265122468299</v>
      </c>
      <c r="N2837" s="1">
        <v>0.81512633270115498</v>
      </c>
      <c r="O2837" s="2">
        <v>-1.0617849286654899</v>
      </c>
      <c r="P2837" s="1">
        <v>4.5134628481421302E-2</v>
      </c>
      <c r="Q2837" s="2">
        <v>0.32876498200997301</v>
      </c>
      <c r="R2837" s="2">
        <v>-1.28631447333781</v>
      </c>
      <c r="S2837" s="2">
        <v>-0.94172523198402003</v>
      </c>
      <c r="T2837">
        <f t="shared" si="88"/>
        <v>1</v>
      </c>
      <c r="U2837">
        <f t="shared" si="89"/>
        <v>1</v>
      </c>
    </row>
    <row r="2838" spans="1:21" x14ac:dyDescent="0.25">
      <c r="A2838" t="s">
        <v>19</v>
      </c>
      <c r="B2838" t="s">
        <v>28</v>
      </c>
      <c r="C2838" t="s">
        <v>21</v>
      </c>
      <c r="D2838" t="s">
        <v>22</v>
      </c>
      <c r="E2838" t="s">
        <v>34</v>
      </c>
      <c r="F2838" t="s">
        <v>21</v>
      </c>
      <c r="G2838" s="2">
        <v>-1.6645628612027199</v>
      </c>
      <c r="H2838" s="2">
        <v>-4.6807480909892799E-2</v>
      </c>
      <c r="I2838" s="2">
        <v>-1.45742173859765</v>
      </c>
      <c r="J2838" s="1">
        <v>0.10925529964619</v>
      </c>
      <c r="K2838" s="2">
        <v>2.5024606546564798</v>
      </c>
      <c r="L2838" s="1">
        <v>1.7643880621403101</v>
      </c>
      <c r="M2838" s="2">
        <v>6.5637206248580701E-2</v>
      </c>
      <c r="N2838" s="1">
        <v>-2.1528135687004299</v>
      </c>
      <c r="O2838" s="2">
        <v>-0.90273479164386505</v>
      </c>
      <c r="P2838" s="1">
        <v>-0.42523322399635699</v>
      </c>
      <c r="Q2838" s="2">
        <v>0.71598598961020499</v>
      </c>
      <c r="R2838" s="2">
        <v>0.22583039828294499</v>
      </c>
      <c r="S2838" s="2">
        <v>-2.4572633902054402</v>
      </c>
      <c r="T2838">
        <f t="shared" si="88"/>
        <v>1</v>
      </c>
      <c r="U2838">
        <f t="shared" si="89"/>
        <v>10</v>
      </c>
    </row>
    <row r="2839" spans="1:21" x14ac:dyDescent="0.25">
      <c r="A2839" t="s">
        <v>19</v>
      </c>
      <c r="B2839" t="s">
        <v>35</v>
      </c>
      <c r="C2839" t="s">
        <v>24</v>
      </c>
      <c r="D2839" t="s">
        <v>22</v>
      </c>
      <c r="E2839" t="s">
        <v>23</v>
      </c>
      <c r="F2839" t="s">
        <v>24</v>
      </c>
      <c r="G2839" s="2">
        <v>0.71382833965231696</v>
      </c>
      <c r="H2839" s="2">
        <v>-0.402929620719847</v>
      </c>
      <c r="I2839" s="2">
        <v>0.134930699681965</v>
      </c>
      <c r="J2839" s="1">
        <v>-3.5100001772708798E-2</v>
      </c>
      <c r="K2839" s="2">
        <v>0.29368319078883298</v>
      </c>
      <c r="L2839" s="1">
        <v>1.19436982929948</v>
      </c>
      <c r="M2839" s="2">
        <v>1.0400141357330701</v>
      </c>
      <c r="N2839" s="1">
        <v>1.6384237250834599</v>
      </c>
      <c r="O2839" s="2">
        <v>3.7608287661255901E-2</v>
      </c>
      <c r="P2839" s="1">
        <v>-0.69775035133545404</v>
      </c>
      <c r="Q2839" s="2">
        <v>-0.63412384852176995</v>
      </c>
      <c r="R2839" s="2">
        <v>-2.7576405739391699E-2</v>
      </c>
      <c r="S2839" s="2">
        <v>-0.28932414980072602</v>
      </c>
      <c r="T2839">
        <f t="shared" si="88"/>
        <v>2</v>
      </c>
      <c r="U2839">
        <f t="shared" si="89"/>
        <v>5</v>
      </c>
    </row>
    <row r="2840" spans="1:21" x14ac:dyDescent="0.25">
      <c r="A2840" t="s">
        <v>25</v>
      </c>
      <c r="B2840" t="s">
        <v>39</v>
      </c>
      <c r="C2840" t="s">
        <v>24</v>
      </c>
      <c r="D2840" t="s">
        <v>33</v>
      </c>
      <c r="E2840" t="s">
        <v>34</v>
      </c>
      <c r="F2840" t="s">
        <v>27</v>
      </c>
      <c r="G2840" s="2">
        <v>-0.87605524767288301</v>
      </c>
      <c r="H2840" s="2">
        <v>-0.66351621187145704</v>
      </c>
      <c r="I2840" s="2">
        <v>-2.46510077616049E-2</v>
      </c>
      <c r="J2840" s="1">
        <v>0.31556417505425699</v>
      </c>
      <c r="K2840" s="2">
        <v>-1.2453585022751199</v>
      </c>
      <c r="L2840" s="1">
        <v>-0.65313900762825705</v>
      </c>
      <c r="M2840" s="2">
        <v>-0.76713710978404803</v>
      </c>
      <c r="N2840" s="1">
        <v>-0.65262199834780099</v>
      </c>
      <c r="O2840" s="2">
        <v>1.7643880621403101</v>
      </c>
      <c r="P2840" s="1">
        <v>-0.85358795751157202</v>
      </c>
      <c r="Q2840" s="2">
        <v>0.92173529281794297</v>
      </c>
      <c r="R2840" s="2">
        <v>-0.41564927160581699</v>
      </c>
      <c r="S2840" s="2">
        <v>1.77842954805874</v>
      </c>
      <c r="T2840">
        <f t="shared" si="88"/>
        <v>3</v>
      </c>
      <c r="U2840">
        <f t="shared" si="89"/>
        <v>6</v>
      </c>
    </row>
    <row r="2841" spans="1:21" x14ac:dyDescent="0.25">
      <c r="A2841" t="s">
        <v>25</v>
      </c>
      <c r="B2841" t="s">
        <v>35</v>
      </c>
      <c r="C2841" t="s">
        <v>24</v>
      </c>
      <c r="D2841" t="s">
        <v>22</v>
      </c>
      <c r="E2841" t="s">
        <v>23</v>
      </c>
      <c r="F2841" t="s">
        <v>24</v>
      </c>
      <c r="G2841" s="2">
        <v>0.57888515624320602</v>
      </c>
      <c r="H2841" s="2">
        <v>0.34911896403597698</v>
      </c>
      <c r="I2841" s="2">
        <v>1.43133812155892</v>
      </c>
      <c r="J2841" s="1">
        <v>-0.60778009405915701</v>
      </c>
      <c r="K2841" s="2">
        <v>1.0117310468908001</v>
      </c>
      <c r="L2841" s="1">
        <v>-0.34778720427862703</v>
      </c>
      <c r="M2841" s="2">
        <v>0.29455566637448699</v>
      </c>
      <c r="N2841" s="1">
        <v>0.66091524832472703</v>
      </c>
      <c r="O2841" s="2">
        <v>0.35934992093497797</v>
      </c>
      <c r="P2841" s="1">
        <v>-1.07063554769364</v>
      </c>
      <c r="Q2841" s="2">
        <v>0.26371439822152998</v>
      </c>
      <c r="R2841" s="2">
        <v>0.46676689044348002</v>
      </c>
      <c r="S2841" s="2">
        <v>0.20786633813524699</v>
      </c>
      <c r="T2841">
        <f t="shared" si="88"/>
        <v>2</v>
      </c>
      <c r="U2841">
        <f t="shared" si="89"/>
        <v>5</v>
      </c>
    </row>
    <row r="2842" spans="1:21" x14ac:dyDescent="0.25">
      <c r="A2842" t="s">
        <v>25</v>
      </c>
      <c r="B2842" t="s">
        <v>28</v>
      </c>
      <c r="C2842" t="s">
        <v>24</v>
      </c>
      <c r="D2842" t="s">
        <v>41</v>
      </c>
      <c r="E2842" t="s">
        <v>23</v>
      </c>
      <c r="F2842" t="s">
        <v>24</v>
      </c>
      <c r="G2842" s="2">
        <v>4.93170066437656E-2</v>
      </c>
      <c r="H2842" s="2">
        <v>0.15604189276104999</v>
      </c>
      <c r="I2842" s="2">
        <v>-0.536422381229826</v>
      </c>
      <c r="J2842" s="1">
        <v>-0.49821383323693502</v>
      </c>
      <c r="K2842" s="2">
        <v>-1.64002485089967</v>
      </c>
      <c r="L2842" s="1">
        <v>0.21128271916421901</v>
      </c>
      <c r="M2842" s="2">
        <v>-0.14336743545776701</v>
      </c>
      <c r="N2842" s="1">
        <v>0.81512633270115498</v>
      </c>
      <c r="O2842" s="2">
        <v>2.9248166085040699E-2</v>
      </c>
      <c r="P2842" s="1">
        <v>-1.5300675881378301</v>
      </c>
      <c r="Q2842" s="2">
        <v>-8.4909507325657704E-2</v>
      </c>
      <c r="R2842" s="2">
        <v>-1.6042150127344199</v>
      </c>
      <c r="S2842" s="2">
        <v>3.0084076620189099E-2</v>
      </c>
      <c r="T2842">
        <f t="shared" si="88"/>
        <v>2</v>
      </c>
      <c r="U2842">
        <f t="shared" si="89"/>
        <v>10</v>
      </c>
    </row>
    <row r="2843" spans="1:21" x14ac:dyDescent="0.25">
      <c r="A2843" t="s">
        <v>19</v>
      </c>
      <c r="B2843" t="s">
        <v>30</v>
      </c>
      <c r="C2843" t="s">
        <v>21</v>
      </c>
      <c r="D2843" t="s">
        <v>22</v>
      </c>
      <c r="E2843" t="s">
        <v>23</v>
      </c>
      <c r="F2843" t="s">
        <v>27</v>
      </c>
      <c r="G2843" s="2">
        <v>-1.4659325374547501</v>
      </c>
      <c r="H2843" s="2">
        <v>0.379926467041307</v>
      </c>
      <c r="I2843" s="2">
        <v>6.8568198317201803E-2</v>
      </c>
      <c r="J2843" s="1">
        <v>6.0195411728956601E-2</v>
      </c>
      <c r="K2843" s="2">
        <v>-0.96276261356192006</v>
      </c>
      <c r="L2843" s="1">
        <v>0.499160006658938</v>
      </c>
      <c r="M2843" s="2">
        <v>-0.67448975019608204</v>
      </c>
      <c r="N2843" s="1">
        <v>-1.00478580607071</v>
      </c>
      <c r="O2843" s="2">
        <v>0.61836717052447598</v>
      </c>
      <c r="P2843" s="1">
        <v>-1.10459911824327</v>
      </c>
      <c r="Q2843" s="2">
        <v>-1.1335103434938401</v>
      </c>
      <c r="R2843" s="2">
        <v>-0.60176085809135005</v>
      </c>
      <c r="S2843" s="2">
        <v>0.94172523198402003</v>
      </c>
      <c r="T2843">
        <f t="shared" si="88"/>
        <v>3</v>
      </c>
      <c r="U2843">
        <f t="shared" si="89"/>
        <v>9</v>
      </c>
    </row>
    <row r="2844" spans="1:21" x14ac:dyDescent="0.25">
      <c r="A2844" t="s">
        <v>19</v>
      </c>
      <c r="B2844" t="s">
        <v>32</v>
      </c>
      <c r="C2844" t="s">
        <v>24</v>
      </c>
      <c r="D2844" t="s">
        <v>22</v>
      </c>
      <c r="E2844" t="s">
        <v>34</v>
      </c>
      <c r="F2844" t="s">
        <v>21</v>
      </c>
      <c r="G2844" s="2">
        <v>-0.49301781448446502</v>
      </c>
      <c r="H2844" s="2">
        <v>-1.3647446101098299</v>
      </c>
      <c r="I2844" s="2">
        <v>-1.74491308105249</v>
      </c>
      <c r="J2844" s="1">
        <v>-0.44359788749558998</v>
      </c>
      <c r="K2844" s="2">
        <v>1.0117310468908001</v>
      </c>
      <c r="L2844" s="1">
        <v>0.82741832070438204</v>
      </c>
      <c r="M2844" s="2">
        <v>0.43026896506857298</v>
      </c>
      <c r="N2844" s="1">
        <v>-0.362917295139356</v>
      </c>
      <c r="O2844" s="2">
        <v>-0.94107453035297595</v>
      </c>
      <c r="P2844" s="1">
        <v>1.13271648332233</v>
      </c>
      <c r="Q2844" s="2">
        <v>-1.7526234306752899</v>
      </c>
      <c r="R2844" s="2">
        <v>0.36604253917310198</v>
      </c>
      <c r="S2844" s="2">
        <v>-1.8228023391663499</v>
      </c>
      <c r="T2844">
        <f t="shared" si="88"/>
        <v>1</v>
      </c>
      <c r="U2844">
        <f t="shared" si="89"/>
        <v>3</v>
      </c>
    </row>
    <row r="2845" spans="1:21" x14ac:dyDescent="0.25">
      <c r="A2845" t="s">
        <v>19</v>
      </c>
      <c r="B2845" t="s">
        <v>35</v>
      </c>
      <c r="C2845" t="s">
        <v>27</v>
      </c>
      <c r="D2845" t="s">
        <v>22</v>
      </c>
      <c r="E2845" t="s">
        <v>23</v>
      </c>
      <c r="F2845" t="s">
        <v>24</v>
      </c>
      <c r="G2845" s="2">
        <v>-5.5592214722426397E-2</v>
      </c>
      <c r="H2845" s="2">
        <v>1.3037074939552999</v>
      </c>
      <c r="I2845" s="2">
        <v>2.1485931310857</v>
      </c>
      <c r="J2845" s="1">
        <v>1.0124282570977501</v>
      </c>
      <c r="K2845" s="2">
        <v>0.695620273046338</v>
      </c>
      <c r="L2845" s="1">
        <v>-1.6257633862332299</v>
      </c>
      <c r="M2845" s="2">
        <v>0.13113733556499599</v>
      </c>
      <c r="N2845" s="1">
        <v>1.6384237250834599</v>
      </c>
      <c r="O2845" s="2">
        <v>0.86385660726955804</v>
      </c>
      <c r="P2845" s="1">
        <v>-0.38532046640756801</v>
      </c>
      <c r="Q2845" s="2">
        <v>1.03002131465653</v>
      </c>
      <c r="R2845" s="2">
        <v>1.1311309008386301</v>
      </c>
      <c r="S2845" s="2">
        <v>5.0153583464733698E-2</v>
      </c>
      <c r="T2845">
        <f t="shared" si="88"/>
        <v>2</v>
      </c>
      <c r="U2845">
        <f t="shared" si="89"/>
        <v>5</v>
      </c>
    </row>
    <row r="2846" spans="1:21" x14ac:dyDescent="0.25">
      <c r="A2846" t="s">
        <v>19</v>
      </c>
      <c r="B2846" t="s">
        <v>37</v>
      </c>
      <c r="C2846" t="s">
        <v>27</v>
      </c>
      <c r="D2846" t="s">
        <v>31</v>
      </c>
      <c r="E2846" t="s">
        <v>23</v>
      </c>
      <c r="F2846" t="s">
        <v>21</v>
      </c>
      <c r="G2846" s="2">
        <v>-2.2903678778552701</v>
      </c>
      <c r="H2846" s="2">
        <v>-0.34956302147213397</v>
      </c>
      <c r="I2846" s="2">
        <v>-1.33972940720209</v>
      </c>
      <c r="J2846" s="1">
        <v>2.5024606546564798</v>
      </c>
      <c r="K2846" s="2">
        <v>9.4557049224705897E-2</v>
      </c>
      <c r="L2846" s="1">
        <v>0.82741832070438204</v>
      </c>
      <c r="M2846" s="2">
        <v>0.21427407545100399</v>
      </c>
      <c r="N2846" s="1">
        <v>0.66091524832472703</v>
      </c>
      <c r="O2846" s="2">
        <v>-1.6241990511336299</v>
      </c>
      <c r="P2846" s="1">
        <v>2.13079526287453E-2</v>
      </c>
      <c r="Q2846" s="2">
        <v>-1.15440703252032</v>
      </c>
      <c r="R2846" s="2">
        <v>1.38954638360497</v>
      </c>
      <c r="S2846" s="2">
        <v>-0.82506738804589197</v>
      </c>
      <c r="T2846">
        <f t="shared" si="88"/>
        <v>1</v>
      </c>
      <c r="U2846">
        <f t="shared" si="89"/>
        <v>8</v>
      </c>
    </row>
    <row r="2847" spans="1:21" x14ac:dyDescent="0.25">
      <c r="A2847" t="s">
        <v>19</v>
      </c>
      <c r="B2847" t="s">
        <v>20</v>
      </c>
      <c r="C2847" t="s">
        <v>24</v>
      </c>
      <c r="D2847" t="s">
        <v>22</v>
      </c>
      <c r="E2847" t="s">
        <v>23</v>
      </c>
      <c r="F2847" t="s">
        <v>21</v>
      </c>
      <c r="G2847" s="2">
        <v>-0.62495590349468699</v>
      </c>
      <c r="H2847" s="2">
        <v>-1.4278559202758601</v>
      </c>
      <c r="I2847" s="2">
        <v>-1.40844277713489</v>
      </c>
      <c r="J2847" s="1">
        <v>1.15522084661195</v>
      </c>
      <c r="K2847" s="2">
        <v>1.37974014816163</v>
      </c>
      <c r="L2847" s="1">
        <v>-1.6257633862332299</v>
      </c>
      <c r="M2847" s="2">
        <v>0.136617259473966</v>
      </c>
      <c r="N2847" s="1">
        <v>3.13379820214265E-2</v>
      </c>
      <c r="O2847" s="2">
        <v>-0.93329695546285196</v>
      </c>
      <c r="P2847" s="1">
        <v>-2.1528135687004299</v>
      </c>
      <c r="Q2847" s="2">
        <v>0.21555667090945901</v>
      </c>
      <c r="R2847" s="2">
        <v>0.50769583945035401</v>
      </c>
      <c r="S2847" s="2">
        <v>-1.2563199269054099</v>
      </c>
      <c r="T2847">
        <f t="shared" si="88"/>
        <v>1</v>
      </c>
      <c r="U2847">
        <f t="shared" si="89"/>
        <v>7</v>
      </c>
    </row>
    <row r="2848" spans="1:21" x14ac:dyDescent="0.25">
      <c r="A2848" t="s">
        <v>19</v>
      </c>
      <c r="B2848" t="s">
        <v>38</v>
      </c>
      <c r="C2848" t="s">
        <v>27</v>
      </c>
      <c r="D2848" t="s">
        <v>22</v>
      </c>
      <c r="E2848" t="s">
        <v>23</v>
      </c>
      <c r="F2848" t="s">
        <v>21</v>
      </c>
      <c r="G2848" s="2">
        <v>-1.4659325374547501</v>
      </c>
      <c r="H2848" s="2">
        <v>1.59819313992282</v>
      </c>
      <c r="I2848" s="2">
        <v>1.22564224423374</v>
      </c>
      <c r="J2848" s="1">
        <v>2.9055001557059201</v>
      </c>
      <c r="K2848" s="2">
        <v>0.80353311125828397</v>
      </c>
      <c r="L2848" s="1">
        <v>-0.65313900762825705</v>
      </c>
      <c r="M2848" s="2">
        <v>-0.19805759736245501</v>
      </c>
      <c r="N2848" s="1">
        <v>0.81512633270115498</v>
      </c>
      <c r="O2848" s="2">
        <v>-0.50010662716227605</v>
      </c>
      <c r="P2848" s="1">
        <v>-0.26977503083641502</v>
      </c>
      <c r="Q2848" s="2">
        <v>0.45654238383984103</v>
      </c>
      <c r="R2848" s="2">
        <v>0.41291803557985901</v>
      </c>
      <c r="S2848" s="2">
        <v>-0.43485639576399399</v>
      </c>
      <c r="T2848">
        <f t="shared" si="88"/>
        <v>1</v>
      </c>
      <c r="U2848">
        <f t="shared" si="89"/>
        <v>1</v>
      </c>
    </row>
    <row r="2849" spans="1:21" x14ac:dyDescent="0.25">
      <c r="A2849" t="s">
        <v>19</v>
      </c>
      <c r="B2849" t="s">
        <v>30</v>
      </c>
      <c r="C2849" t="s">
        <v>27</v>
      </c>
      <c r="D2849" t="s">
        <v>22</v>
      </c>
      <c r="E2849" t="s">
        <v>29</v>
      </c>
      <c r="F2849" t="s">
        <v>27</v>
      </c>
      <c r="G2849" s="2">
        <v>-0.62495590349468699</v>
      </c>
      <c r="H2849" s="2">
        <v>-0.53931913655819597</v>
      </c>
      <c r="I2849" s="2">
        <v>-0.35667739068847398</v>
      </c>
      <c r="J2849" s="1">
        <v>1.69715866948895</v>
      </c>
      <c r="K2849" s="2">
        <v>0.39478712164106999</v>
      </c>
      <c r="L2849" s="1">
        <v>-1.6257633862332299</v>
      </c>
      <c r="M2849" s="2">
        <v>-0.99926431628758094</v>
      </c>
      <c r="N2849" s="1">
        <v>0.81512633270115498</v>
      </c>
      <c r="O2849" s="2">
        <v>0.39659428625696702</v>
      </c>
      <c r="P2849" s="1">
        <v>0.139147829522523</v>
      </c>
      <c r="Q2849" s="2">
        <v>-0.54318853442110904</v>
      </c>
      <c r="R2849" s="2">
        <v>2.5121443279304598</v>
      </c>
      <c r="S2849" s="2">
        <v>0.59776012604247797</v>
      </c>
      <c r="T2849">
        <f t="shared" si="88"/>
        <v>3</v>
      </c>
      <c r="U2849">
        <f t="shared" si="89"/>
        <v>9</v>
      </c>
    </row>
    <row r="2850" spans="1:21" x14ac:dyDescent="0.25">
      <c r="A2850" t="s">
        <v>25</v>
      </c>
      <c r="B2850" t="s">
        <v>37</v>
      </c>
      <c r="C2850" t="s">
        <v>24</v>
      </c>
      <c r="D2850" t="s">
        <v>22</v>
      </c>
      <c r="E2850" t="s">
        <v>29</v>
      </c>
      <c r="F2850" t="s">
        <v>24</v>
      </c>
      <c r="G2850" s="2">
        <v>1.04866281702822</v>
      </c>
      <c r="H2850" s="2">
        <v>0.211709939418776</v>
      </c>
      <c r="I2850" s="2">
        <v>-0.30198084303273298</v>
      </c>
      <c r="J2850" s="1">
        <v>-0.83568287223789295</v>
      </c>
      <c r="K2850" s="2">
        <v>-0.85298672364383799</v>
      </c>
      <c r="L2850" s="1">
        <v>0.82741832070438204</v>
      </c>
      <c r="M2850" s="2">
        <v>1.4360082279441799</v>
      </c>
      <c r="N2850" s="1">
        <v>1.6384237250834599</v>
      </c>
      <c r="O2850" s="2">
        <v>0.67291715133129404</v>
      </c>
      <c r="P2850" s="1">
        <v>-6.8986958972327997E-2</v>
      </c>
      <c r="Q2850" s="2">
        <v>-0.37409541019772302</v>
      </c>
      <c r="R2850" s="2">
        <v>-0.67344116587494995</v>
      </c>
      <c r="S2850" s="2">
        <v>0.103373344665249</v>
      </c>
      <c r="T2850">
        <f t="shared" si="88"/>
        <v>2</v>
      </c>
      <c r="U2850">
        <f t="shared" si="89"/>
        <v>8</v>
      </c>
    </row>
    <row r="2851" spans="1:21" x14ac:dyDescent="0.25">
      <c r="A2851" t="s">
        <v>19</v>
      </c>
      <c r="B2851" t="s">
        <v>39</v>
      </c>
      <c r="C2851" t="s">
        <v>24</v>
      </c>
      <c r="D2851" t="s">
        <v>33</v>
      </c>
      <c r="E2851" t="s">
        <v>29</v>
      </c>
      <c r="F2851" t="s">
        <v>24</v>
      </c>
      <c r="G2851" s="2">
        <v>1.04866281702822</v>
      </c>
      <c r="H2851" s="2">
        <v>-0.402929620719847</v>
      </c>
      <c r="I2851" s="2">
        <v>-0.172556559594787</v>
      </c>
      <c r="J2851" s="1">
        <v>-3.5100001772708798E-2</v>
      </c>
      <c r="K2851" s="2">
        <v>0.90840049054296801</v>
      </c>
      <c r="L2851" s="1">
        <v>-0.34778720427862703</v>
      </c>
      <c r="M2851" s="2">
        <v>1.1351002106213399</v>
      </c>
      <c r="N2851" s="1">
        <v>-0.50105369601871497</v>
      </c>
      <c r="O2851" s="2">
        <v>0.147589595617486</v>
      </c>
      <c r="P2851" s="1">
        <v>-0.38532046640756801</v>
      </c>
      <c r="Q2851" s="2">
        <v>-1.00409394575803</v>
      </c>
      <c r="R2851" s="2">
        <v>-1.3165187184182601</v>
      </c>
      <c r="S2851" s="2">
        <v>7.2756358176037497E-2</v>
      </c>
      <c r="T2851">
        <f t="shared" si="88"/>
        <v>2</v>
      </c>
      <c r="U2851">
        <f t="shared" si="89"/>
        <v>6</v>
      </c>
    </row>
    <row r="2852" spans="1:21" x14ac:dyDescent="0.25">
      <c r="A2852" t="s">
        <v>25</v>
      </c>
      <c r="B2852" t="s">
        <v>35</v>
      </c>
      <c r="C2852" t="s">
        <v>27</v>
      </c>
      <c r="D2852" t="s">
        <v>31</v>
      </c>
      <c r="E2852" t="s">
        <v>23</v>
      </c>
      <c r="F2852" t="s">
        <v>21</v>
      </c>
      <c r="G2852" s="2">
        <v>0.27367637697670499</v>
      </c>
      <c r="H2852" s="2">
        <v>-0.145900420032994</v>
      </c>
      <c r="I2852" s="2">
        <v>1.1169867278766099</v>
      </c>
      <c r="J2852" s="1">
        <v>1.0530167107602599</v>
      </c>
      <c r="K2852" s="2">
        <v>0.695620273046338</v>
      </c>
      <c r="L2852" s="1">
        <v>0.82741832070438204</v>
      </c>
      <c r="M2852" s="2">
        <v>0.950220941541015</v>
      </c>
      <c r="N2852" s="1">
        <v>1.00617097158701</v>
      </c>
      <c r="O2852" s="2">
        <v>1.7965135617643201E-2</v>
      </c>
      <c r="P2852" s="1">
        <v>-0.50294918389505805</v>
      </c>
      <c r="Q2852" s="2">
        <v>1.3105791121681301</v>
      </c>
      <c r="R2852" s="2">
        <v>-1.53956399857843</v>
      </c>
      <c r="S2852" s="2">
        <v>-0.88097133835802499</v>
      </c>
      <c r="T2852">
        <f t="shared" si="88"/>
        <v>1</v>
      </c>
      <c r="U2852">
        <f t="shared" si="89"/>
        <v>5</v>
      </c>
    </row>
    <row r="2853" spans="1:21" x14ac:dyDescent="0.25">
      <c r="A2853" t="s">
        <v>25</v>
      </c>
      <c r="B2853" t="s">
        <v>36</v>
      </c>
      <c r="C2853" t="s">
        <v>24</v>
      </c>
      <c r="D2853" t="s">
        <v>33</v>
      </c>
      <c r="E2853" t="s">
        <v>23</v>
      </c>
      <c r="F2853" t="s">
        <v>27</v>
      </c>
      <c r="G2853" s="2">
        <v>1.8054774570971499</v>
      </c>
      <c r="H2853" s="2">
        <v>-1.4278559202758601</v>
      </c>
      <c r="I2853" s="2">
        <v>-0.19465037121322201</v>
      </c>
      <c r="J2853" s="1">
        <v>-0.19976207058460899</v>
      </c>
      <c r="K2853" s="2">
        <v>-0.41291803557985901</v>
      </c>
      <c r="L2853" s="1">
        <v>1.19436982929948</v>
      </c>
      <c r="M2853" s="2">
        <v>-0.70898572831414697</v>
      </c>
      <c r="N2853" s="1">
        <v>-0.65262199834780099</v>
      </c>
      <c r="O2853" s="2">
        <v>0.50484648053070802</v>
      </c>
      <c r="P2853" s="1">
        <v>1.0208334925756899</v>
      </c>
      <c r="Q2853" s="2">
        <v>-7.5688825227763198E-2</v>
      </c>
      <c r="R2853" s="2">
        <v>-1.4857950746925299</v>
      </c>
      <c r="S2853" s="2">
        <v>0.556308466958918</v>
      </c>
      <c r="T2853">
        <f t="shared" si="88"/>
        <v>3</v>
      </c>
      <c r="U2853">
        <f t="shared" si="89"/>
        <v>4</v>
      </c>
    </row>
    <row r="2854" spans="1:21" x14ac:dyDescent="0.25">
      <c r="A2854" t="s">
        <v>25</v>
      </c>
      <c r="B2854" t="s">
        <v>37</v>
      </c>
      <c r="C2854" t="s">
        <v>24</v>
      </c>
      <c r="D2854" t="s">
        <v>22</v>
      </c>
      <c r="E2854" t="s">
        <v>23</v>
      </c>
      <c r="F2854" t="s">
        <v>27</v>
      </c>
      <c r="G2854" s="2">
        <v>1.04866281702822</v>
      </c>
      <c r="H2854" s="2">
        <v>-4.6807480909892799E-2</v>
      </c>
      <c r="I2854" s="2">
        <v>-0.34158043028645801</v>
      </c>
      <c r="J2854" s="1">
        <v>6.0195411728956601E-2</v>
      </c>
      <c r="K2854" s="2">
        <v>-0.74765767521991999</v>
      </c>
      <c r="L2854" s="1">
        <v>0.499160006658938</v>
      </c>
      <c r="M2854" s="2">
        <v>-0.71760641678770498</v>
      </c>
      <c r="N2854" s="1">
        <v>-0.50105369601871497</v>
      </c>
      <c r="O2854" s="2">
        <v>1.0173225765588301</v>
      </c>
      <c r="P2854" s="1">
        <v>0.69296210479992504</v>
      </c>
      <c r="Q2854" s="2">
        <v>0.171284585931506</v>
      </c>
      <c r="R2854" s="2">
        <v>-1.09162036743417</v>
      </c>
      <c r="S2854" s="2">
        <v>1.71143955770936</v>
      </c>
      <c r="T2854">
        <f t="shared" si="88"/>
        <v>3</v>
      </c>
      <c r="U2854">
        <f t="shared" si="89"/>
        <v>8</v>
      </c>
    </row>
    <row r="2855" spans="1:21" x14ac:dyDescent="0.25">
      <c r="A2855" t="s">
        <v>25</v>
      </c>
      <c r="B2855" t="s">
        <v>28</v>
      </c>
      <c r="C2855" t="s">
        <v>24</v>
      </c>
      <c r="D2855" t="s">
        <v>22</v>
      </c>
      <c r="E2855" t="s">
        <v>23</v>
      </c>
      <c r="F2855" t="s">
        <v>24</v>
      </c>
      <c r="G2855" s="2">
        <v>-0.49301781448446502</v>
      </c>
      <c r="H2855" s="2">
        <v>2.0931772663812098</v>
      </c>
      <c r="I2855" s="2">
        <v>3.17559613407268E-2</v>
      </c>
      <c r="J2855" s="1">
        <v>0.74876310661490897</v>
      </c>
      <c r="K2855" s="2">
        <v>-0.10043372051147</v>
      </c>
      <c r="L2855" s="1">
        <v>-1.6257633862332299</v>
      </c>
      <c r="M2855" s="2">
        <v>-0.49821383323693502</v>
      </c>
      <c r="N2855" s="1">
        <v>0.27194193461070498</v>
      </c>
      <c r="O2855" s="2">
        <v>-0.122714308031587</v>
      </c>
      <c r="P2855" s="1">
        <v>0.21641193146151</v>
      </c>
      <c r="Q2855" s="2">
        <v>1.8639171970400701</v>
      </c>
      <c r="R2855" s="2">
        <v>-1.5660652884636099</v>
      </c>
      <c r="S2855" s="2">
        <v>-0.161965104793443</v>
      </c>
      <c r="T2855">
        <f t="shared" si="88"/>
        <v>2</v>
      </c>
      <c r="U2855">
        <f t="shared" si="89"/>
        <v>10</v>
      </c>
    </row>
    <row r="2856" spans="1:21" x14ac:dyDescent="0.25">
      <c r="A2856" t="s">
        <v>19</v>
      </c>
      <c r="B2856" t="s">
        <v>39</v>
      </c>
      <c r="C2856" t="s">
        <v>24</v>
      </c>
      <c r="D2856" t="s">
        <v>22</v>
      </c>
      <c r="E2856" t="s">
        <v>23</v>
      </c>
      <c r="F2856" t="s">
        <v>24</v>
      </c>
      <c r="G2856" s="2">
        <v>1.1430929525910301</v>
      </c>
      <c r="H2856" s="2">
        <v>1.8832487395308799</v>
      </c>
      <c r="I2856" s="2">
        <v>0.49537798279220502</v>
      </c>
      <c r="J2856" s="1">
        <v>-0.83568287223789295</v>
      </c>
      <c r="K2856" s="2">
        <v>-0.20274629889967999</v>
      </c>
      <c r="L2856" s="1">
        <v>0.21128271916421901</v>
      </c>
      <c r="M2856" s="2">
        <v>0.228831349263525</v>
      </c>
      <c r="N2856" s="1">
        <v>3.13379820214265E-2</v>
      </c>
      <c r="O2856" s="2">
        <v>-0.32920598430265102</v>
      </c>
      <c r="P2856" s="1">
        <v>-0.11135690367463499</v>
      </c>
      <c r="Q2856" s="2">
        <v>-1.0999972195854699</v>
      </c>
      <c r="R2856" s="2">
        <v>0.45515184724396901</v>
      </c>
      <c r="S2856" s="2">
        <v>-0.34202333232481302</v>
      </c>
      <c r="T2856">
        <f t="shared" si="88"/>
        <v>2</v>
      </c>
      <c r="U2856">
        <f t="shared" si="89"/>
        <v>6</v>
      </c>
    </row>
    <row r="2857" spans="1:21" x14ac:dyDescent="0.25">
      <c r="A2857" t="s">
        <v>25</v>
      </c>
      <c r="B2857" t="s">
        <v>39</v>
      </c>
      <c r="C2857" t="s">
        <v>24</v>
      </c>
      <c r="D2857" t="s">
        <v>22</v>
      </c>
      <c r="E2857" t="s">
        <v>34</v>
      </c>
      <c r="F2857" t="s">
        <v>21</v>
      </c>
      <c r="G2857" s="2">
        <v>1.1430929525910301</v>
      </c>
      <c r="H2857" s="2">
        <v>-0.66351621187145704</v>
      </c>
      <c r="I2857" s="2">
        <v>-0.57740386088071005</v>
      </c>
      <c r="J2857" s="1">
        <v>-9.5396369056891903E-2</v>
      </c>
      <c r="K2857" s="2">
        <v>-0.96276261356192006</v>
      </c>
      <c r="L2857" s="1">
        <v>0.82741832070438204</v>
      </c>
      <c r="M2857" s="2">
        <v>2.0572033789278601</v>
      </c>
      <c r="N2857" s="1">
        <v>-9.4557049224706105E-2</v>
      </c>
      <c r="O2857" s="2">
        <v>-0.99308883058213904</v>
      </c>
      <c r="P2857" s="1">
        <v>-1.0552011609224401</v>
      </c>
      <c r="Q2857" s="2">
        <v>0.78179793754444105</v>
      </c>
      <c r="R2857" s="2">
        <v>0.56657936174259205</v>
      </c>
      <c r="S2857" s="2">
        <v>-1.22741495943651</v>
      </c>
      <c r="T2857">
        <f t="shared" si="88"/>
        <v>1</v>
      </c>
      <c r="U2857">
        <f t="shared" si="89"/>
        <v>6</v>
      </c>
    </row>
    <row r="2858" spans="1:21" x14ac:dyDescent="0.25">
      <c r="A2858" t="s">
        <v>19</v>
      </c>
      <c r="B2858" t="s">
        <v>20</v>
      </c>
      <c r="C2858" t="s">
        <v>21</v>
      </c>
      <c r="D2858" t="s">
        <v>22</v>
      </c>
      <c r="E2858" t="s">
        <v>23</v>
      </c>
      <c r="F2858" t="s">
        <v>24</v>
      </c>
      <c r="G2858" s="2">
        <v>-5.5592214722426397E-2</v>
      </c>
      <c r="H2858" s="2">
        <v>-1.9188762262165799</v>
      </c>
      <c r="I2858" s="2">
        <v>-1.37650071319949</v>
      </c>
      <c r="J2858" s="1">
        <v>-0.90650869141411194</v>
      </c>
      <c r="K2858" s="2">
        <v>1.58485184383408</v>
      </c>
      <c r="L2858" s="1">
        <v>-1.6257633862332299</v>
      </c>
      <c r="M2858" s="2">
        <v>-1.74491308105249</v>
      </c>
      <c r="N2858" s="1">
        <v>0.40655706973962802</v>
      </c>
      <c r="O2858" s="2">
        <v>0.90524929240486796</v>
      </c>
      <c r="P2858" s="1">
        <v>0.95416525314619405</v>
      </c>
      <c r="Q2858" s="2">
        <v>7.0662123313712202E-2</v>
      </c>
      <c r="R2858" s="2">
        <v>1.3459044505933899</v>
      </c>
      <c r="S2858" s="2">
        <v>8.7006095888742405E-2</v>
      </c>
      <c r="T2858">
        <f t="shared" si="88"/>
        <v>2</v>
      </c>
      <c r="U2858">
        <f t="shared" si="89"/>
        <v>7</v>
      </c>
    </row>
    <row r="2859" spans="1:21" x14ac:dyDescent="0.25">
      <c r="A2859" t="s">
        <v>25</v>
      </c>
      <c r="B2859" t="s">
        <v>39</v>
      </c>
      <c r="C2859" t="s">
        <v>24</v>
      </c>
      <c r="D2859" t="s">
        <v>41</v>
      </c>
      <c r="E2859" t="s">
        <v>23</v>
      </c>
      <c r="F2859" t="s">
        <v>24</v>
      </c>
      <c r="G2859" s="2">
        <v>-0.110095882832418</v>
      </c>
      <c r="H2859" s="2">
        <v>-0.34956302147213397</v>
      </c>
      <c r="I2859" s="2">
        <v>-0.18061896771611999</v>
      </c>
      <c r="J2859" s="1">
        <v>-9.5396369056891903E-2</v>
      </c>
      <c r="K2859" s="2">
        <v>-0.307670152813593</v>
      </c>
      <c r="L2859" s="1">
        <v>-1.6257633862332299</v>
      </c>
      <c r="M2859" s="2">
        <v>1.10536837813989</v>
      </c>
      <c r="N2859" s="1">
        <v>0.27194193461070498</v>
      </c>
      <c r="O2859" s="2">
        <v>-0.26934180237204602</v>
      </c>
      <c r="P2859" s="1">
        <v>2.1789775860612499</v>
      </c>
      <c r="Q2859" s="2">
        <v>0.26371439822152998</v>
      </c>
      <c r="R2859" s="2">
        <v>-2.7576405739391699E-2</v>
      </c>
      <c r="S2859" s="2">
        <v>0.257663436804279</v>
      </c>
      <c r="T2859">
        <f t="shared" si="88"/>
        <v>2</v>
      </c>
      <c r="U2859">
        <f t="shared" si="89"/>
        <v>6</v>
      </c>
    </row>
    <row r="2860" spans="1:21" x14ac:dyDescent="0.25">
      <c r="A2860" t="s">
        <v>25</v>
      </c>
      <c r="B2860" t="s">
        <v>26</v>
      </c>
      <c r="C2860" t="s">
        <v>27</v>
      </c>
      <c r="D2860" t="s">
        <v>22</v>
      </c>
      <c r="E2860" t="s">
        <v>34</v>
      </c>
      <c r="F2860" t="s">
        <v>21</v>
      </c>
      <c r="G2860" s="2">
        <v>0.50864654132842502</v>
      </c>
      <c r="H2860" s="2">
        <v>0.34911896403597698</v>
      </c>
      <c r="I2860" s="2">
        <v>0.69349334628328896</v>
      </c>
      <c r="J2860" s="1">
        <v>0.69455641690893299</v>
      </c>
      <c r="K2860" s="2">
        <v>-1.64002485089967</v>
      </c>
      <c r="L2860" s="1">
        <v>-0.34778720427862703</v>
      </c>
      <c r="M2860" s="2">
        <v>0.31732105856285098</v>
      </c>
      <c r="N2860" s="1">
        <v>-0.228831349263525</v>
      </c>
      <c r="O2860" s="2">
        <v>-1.25356543847045</v>
      </c>
      <c r="P2860" s="1">
        <v>0.99651496416135799</v>
      </c>
      <c r="Q2860" s="2">
        <v>-0.240856075520514</v>
      </c>
      <c r="R2860" s="2">
        <v>0.432561542533698</v>
      </c>
      <c r="S2860" s="2">
        <v>-0.447288642006549</v>
      </c>
      <c r="T2860">
        <f t="shared" si="88"/>
        <v>1</v>
      </c>
      <c r="U2860">
        <f t="shared" si="89"/>
        <v>2</v>
      </c>
    </row>
    <row r="2861" spans="1:21" x14ac:dyDescent="0.25">
      <c r="A2861" t="s">
        <v>19</v>
      </c>
      <c r="B2861" t="s">
        <v>32</v>
      </c>
      <c r="C2861" t="s">
        <v>24</v>
      </c>
      <c r="D2861" t="s">
        <v>22</v>
      </c>
      <c r="E2861" t="s">
        <v>23</v>
      </c>
      <c r="F2861" t="s">
        <v>27</v>
      </c>
      <c r="G2861" s="2">
        <v>-0.26587778650631599</v>
      </c>
      <c r="H2861" s="2">
        <v>0.379926467041307</v>
      </c>
      <c r="I2861" s="2">
        <v>0.44037342837213</v>
      </c>
      <c r="J2861" s="1">
        <v>0.69455641690893299</v>
      </c>
      <c r="K2861" s="2">
        <v>-0.10043372051147</v>
      </c>
      <c r="L2861" s="1">
        <v>0.82741832070438204</v>
      </c>
      <c r="M2861" s="2">
        <v>-0.75153069771636805</v>
      </c>
      <c r="N2861" s="1">
        <v>0.40655706973962802</v>
      </c>
      <c r="O2861" s="2">
        <v>0.87974032284021897</v>
      </c>
      <c r="P2861" s="1">
        <v>-0.20658582262116601</v>
      </c>
      <c r="Q2861" s="2">
        <v>-0.65935681474723196</v>
      </c>
      <c r="R2861" s="2">
        <v>-0.62495590349468699</v>
      </c>
      <c r="S2861" s="2">
        <v>0.99103873456484004</v>
      </c>
      <c r="T2861">
        <f t="shared" si="88"/>
        <v>3</v>
      </c>
      <c r="U2861">
        <f t="shared" si="89"/>
        <v>3</v>
      </c>
    </row>
    <row r="2862" spans="1:21" x14ac:dyDescent="0.25">
      <c r="A2862" t="s">
        <v>25</v>
      </c>
      <c r="B2862" t="s">
        <v>37</v>
      </c>
      <c r="C2862" t="s">
        <v>24</v>
      </c>
      <c r="D2862" t="s">
        <v>22</v>
      </c>
      <c r="E2862" t="s">
        <v>23</v>
      </c>
      <c r="F2862" t="s">
        <v>21</v>
      </c>
      <c r="G2862" s="2">
        <v>-4.5955013452230803E-3</v>
      </c>
      <c r="H2862" s="2">
        <v>0.128188248098486</v>
      </c>
      <c r="I2862" s="2">
        <v>-0.97009327662873701</v>
      </c>
      <c r="J2862" s="1">
        <v>-0.32127763954599597</v>
      </c>
      <c r="K2862" s="2">
        <v>-0.85298672364383799</v>
      </c>
      <c r="L2862" s="1">
        <v>-0.34778720427862703</v>
      </c>
      <c r="M2862" s="2">
        <v>2.0140908120181402</v>
      </c>
      <c r="N2862" s="1">
        <v>0.27194193461070498</v>
      </c>
      <c r="O2862" s="2">
        <v>-1.3135431227468799</v>
      </c>
      <c r="P2862" s="1">
        <v>-0.20658582262116601</v>
      </c>
      <c r="Q2862" s="2">
        <v>0.44498120972435101</v>
      </c>
      <c r="R2862" s="2">
        <v>-2.2624977666710002</v>
      </c>
      <c r="S2862" s="2">
        <v>-0.86385660726955804</v>
      </c>
      <c r="T2862">
        <f t="shared" si="88"/>
        <v>1</v>
      </c>
      <c r="U2862">
        <f t="shared" si="89"/>
        <v>8</v>
      </c>
    </row>
    <row r="2863" spans="1:21" x14ac:dyDescent="0.25">
      <c r="A2863" t="s">
        <v>25</v>
      </c>
      <c r="B2863" t="s">
        <v>37</v>
      </c>
      <c r="C2863" t="s">
        <v>21</v>
      </c>
      <c r="D2863" t="s">
        <v>22</v>
      </c>
      <c r="E2863" t="s">
        <v>34</v>
      </c>
      <c r="F2863" t="s">
        <v>27</v>
      </c>
      <c r="G2863" s="2">
        <v>-0.26587778650631599</v>
      </c>
      <c r="H2863" s="2">
        <v>1.25331446543242E-3</v>
      </c>
      <c r="I2863" s="2">
        <v>-0.34158043028645801</v>
      </c>
      <c r="J2863" s="1">
        <v>-0.66351621187145704</v>
      </c>
      <c r="K2863" s="2">
        <v>-0.20274629889967999</v>
      </c>
      <c r="L2863" s="1">
        <v>0.499160006658938</v>
      </c>
      <c r="M2863" s="2">
        <v>-0.72519349444476999</v>
      </c>
      <c r="N2863" s="1">
        <v>2.2465833590028201</v>
      </c>
      <c r="O2863" s="2">
        <v>1.83167403040018</v>
      </c>
      <c r="P2863" s="1">
        <v>0.59476584680167799</v>
      </c>
      <c r="Q2863" s="2">
        <v>1.41979741873802</v>
      </c>
      <c r="R2863" s="2">
        <v>0.950220941541015</v>
      </c>
      <c r="S2863" s="2">
        <v>0.84340853528031001</v>
      </c>
      <c r="T2863">
        <f t="shared" si="88"/>
        <v>3</v>
      </c>
      <c r="U2863">
        <f t="shared" si="89"/>
        <v>8</v>
      </c>
    </row>
    <row r="2864" spans="1:21" x14ac:dyDescent="0.25">
      <c r="A2864" t="s">
        <v>19</v>
      </c>
      <c r="B2864" t="s">
        <v>35</v>
      </c>
      <c r="C2864" t="s">
        <v>24</v>
      </c>
      <c r="D2864" t="s">
        <v>31</v>
      </c>
      <c r="E2864" t="s">
        <v>23</v>
      </c>
      <c r="F2864" t="s">
        <v>21</v>
      </c>
      <c r="G2864" s="2">
        <v>-1.21246787301755</v>
      </c>
      <c r="H2864" s="2">
        <v>1.7205454838298</v>
      </c>
      <c r="I2864" s="2">
        <v>1.1263911290388</v>
      </c>
      <c r="J2864" s="1">
        <v>0.87054983019565402</v>
      </c>
      <c r="K2864" s="2">
        <v>-0.307670152813593</v>
      </c>
      <c r="L2864" s="1">
        <v>-0.34778720427862703</v>
      </c>
      <c r="M2864" s="2">
        <v>8.1555737930718394E-2</v>
      </c>
      <c r="N2864" s="1">
        <v>1.00617097158701</v>
      </c>
      <c r="O2864" s="2">
        <v>-1.00964236090055</v>
      </c>
      <c r="P2864" s="1">
        <v>-0.71976992237226001</v>
      </c>
      <c r="Q2864" s="2">
        <v>0.32876498200997301</v>
      </c>
      <c r="R2864" s="2">
        <v>-1.2390328487351101</v>
      </c>
      <c r="S2864" s="2">
        <v>-1.09010551625083</v>
      </c>
      <c r="T2864">
        <f t="shared" si="88"/>
        <v>1</v>
      </c>
      <c r="U2864">
        <f t="shared" si="89"/>
        <v>5</v>
      </c>
    </row>
    <row r="2865" spans="1:21" x14ac:dyDescent="0.25">
      <c r="A2865" t="s">
        <v>25</v>
      </c>
      <c r="B2865" t="s">
        <v>20</v>
      </c>
      <c r="C2865" t="s">
        <v>24</v>
      </c>
      <c r="D2865" t="s">
        <v>33</v>
      </c>
      <c r="E2865" t="s">
        <v>23</v>
      </c>
      <c r="F2865" t="s">
        <v>27</v>
      </c>
      <c r="G2865" s="2">
        <v>-0.81279895753346898</v>
      </c>
      <c r="H2865" s="2">
        <v>-0.91029554635028198</v>
      </c>
      <c r="I2865" s="2">
        <v>-0.119347566692275</v>
      </c>
      <c r="J2865" s="1">
        <v>6.0195411728956601E-2</v>
      </c>
      <c r="K2865" s="2">
        <v>1.96569949384233</v>
      </c>
      <c r="L2865" s="1">
        <v>-1.02294609532947</v>
      </c>
      <c r="M2865" s="2">
        <v>-0.53016144505551899</v>
      </c>
      <c r="N2865" s="1">
        <v>3.13379820214265E-2</v>
      </c>
      <c r="O2865" s="2">
        <v>0.932651371845857</v>
      </c>
      <c r="P2865" s="1">
        <v>-1.47207731715937</v>
      </c>
      <c r="Q2865" s="2">
        <v>-1.6368267885518999</v>
      </c>
      <c r="R2865" s="2">
        <v>0.70148562907048995</v>
      </c>
      <c r="S2865" s="2">
        <v>1.21333962248852</v>
      </c>
      <c r="T2865">
        <f t="shared" si="88"/>
        <v>3</v>
      </c>
      <c r="U2865">
        <f t="shared" si="89"/>
        <v>7</v>
      </c>
    </row>
    <row r="2866" spans="1:21" x14ac:dyDescent="0.25">
      <c r="A2866" t="s">
        <v>19</v>
      </c>
      <c r="B2866" t="s">
        <v>30</v>
      </c>
      <c r="C2866" t="s">
        <v>21</v>
      </c>
      <c r="D2866" t="s">
        <v>41</v>
      </c>
      <c r="E2866" t="s">
        <v>23</v>
      </c>
      <c r="F2866" t="s">
        <v>24</v>
      </c>
      <c r="G2866" s="2">
        <v>0.78236516485538699</v>
      </c>
      <c r="H2866" s="2">
        <v>-0.66351621187145704</v>
      </c>
      <c r="I2866" s="2">
        <v>-0.80642124701824003</v>
      </c>
      <c r="J2866" s="1">
        <v>-1.49339686414932</v>
      </c>
      <c r="K2866" s="2">
        <v>0.90840049054296801</v>
      </c>
      <c r="L2866" s="1">
        <v>1.7643880621403101</v>
      </c>
      <c r="M2866" s="2">
        <v>0.38757127012577602</v>
      </c>
      <c r="N2866" s="1">
        <v>-2.1528135687004299</v>
      </c>
      <c r="O2866" s="2">
        <v>0.33361954637679198</v>
      </c>
      <c r="P2866" s="1">
        <v>1.61643637111502</v>
      </c>
      <c r="Q2866" s="2">
        <v>0.39975994786513003</v>
      </c>
      <c r="R2866" s="2">
        <v>-3.9698705992889799E-2</v>
      </c>
      <c r="S2866" s="2">
        <v>-0.104633455614075</v>
      </c>
      <c r="T2866">
        <f t="shared" si="88"/>
        <v>2</v>
      </c>
      <c r="U2866">
        <f t="shared" si="89"/>
        <v>9</v>
      </c>
    </row>
    <row r="2867" spans="1:21" x14ac:dyDescent="0.25">
      <c r="A2867" t="s">
        <v>40</v>
      </c>
      <c r="B2867" t="s">
        <v>20</v>
      </c>
      <c r="C2867" t="s">
        <v>21</v>
      </c>
      <c r="D2867" t="s">
        <v>41</v>
      </c>
      <c r="E2867" t="s">
        <v>23</v>
      </c>
      <c r="F2867" t="s">
        <v>21</v>
      </c>
      <c r="G2867" s="2">
        <v>0.86082699766876203</v>
      </c>
      <c r="H2867" s="2">
        <v>0.91854553105909997</v>
      </c>
      <c r="I2867" s="2">
        <v>0.477976871631837</v>
      </c>
      <c r="J2867" s="1">
        <v>-2.2262117693171799</v>
      </c>
      <c r="K2867" s="2">
        <v>0.29368319078883298</v>
      </c>
      <c r="L2867" s="1">
        <v>-1.6257633862332299</v>
      </c>
      <c r="M2867" s="2">
        <v>0.121030765877143</v>
      </c>
      <c r="N2867" s="1">
        <v>-0.228831349263525</v>
      </c>
      <c r="O2867" s="2">
        <v>-0.58531886355354401</v>
      </c>
      <c r="P2867" s="1">
        <v>0.45006070906158502</v>
      </c>
      <c r="Q2867" s="2">
        <v>-0.59476584680167799</v>
      </c>
      <c r="R2867" s="2">
        <v>-0.22583039828294499</v>
      </c>
      <c r="S2867" s="2">
        <v>-0.63055224295220402</v>
      </c>
      <c r="T2867">
        <f t="shared" si="88"/>
        <v>1</v>
      </c>
      <c r="U2867">
        <f t="shared" si="89"/>
        <v>7</v>
      </c>
    </row>
    <row r="2868" spans="1:21" x14ac:dyDescent="0.25">
      <c r="A2868" t="s">
        <v>19</v>
      </c>
      <c r="B2868" t="s">
        <v>30</v>
      </c>
      <c r="C2868" t="s">
        <v>24</v>
      </c>
      <c r="D2868" t="s">
        <v>22</v>
      </c>
      <c r="E2868" t="s">
        <v>23</v>
      </c>
      <c r="F2868" t="s">
        <v>27</v>
      </c>
      <c r="G2868" s="2">
        <v>0.27367637697670499</v>
      </c>
      <c r="H2868" s="2">
        <v>0.95614298579742196</v>
      </c>
      <c r="I2868" s="2">
        <v>0.71868774907961597</v>
      </c>
      <c r="J2868" s="1">
        <v>-0.19976207058460899</v>
      </c>
      <c r="K2868" s="2">
        <v>4.1777139125759999E-4</v>
      </c>
      <c r="L2868" s="1">
        <v>0.499160006658938</v>
      </c>
      <c r="M2868" s="2">
        <v>-0.345568973336221</v>
      </c>
      <c r="N2868" s="1">
        <v>-0.50105369601871497</v>
      </c>
      <c r="O2868" s="2">
        <v>1.60270409055176</v>
      </c>
      <c r="P2868" s="1">
        <v>-1.8119106729526</v>
      </c>
      <c r="Q2868" s="2">
        <v>6.0195411728956601E-2</v>
      </c>
      <c r="R2868" s="2">
        <v>-1.03357833204004</v>
      </c>
      <c r="S2868" s="2">
        <v>0.91219387689708398</v>
      </c>
      <c r="T2868">
        <f t="shared" si="88"/>
        <v>3</v>
      </c>
      <c r="U2868">
        <f t="shared" si="89"/>
        <v>9</v>
      </c>
    </row>
    <row r="2869" spans="1:21" x14ac:dyDescent="0.25">
      <c r="A2869" t="s">
        <v>19</v>
      </c>
      <c r="B2869" t="s">
        <v>26</v>
      </c>
      <c r="C2869" t="s">
        <v>21</v>
      </c>
      <c r="D2869" t="s">
        <v>22</v>
      </c>
      <c r="E2869" t="s">
        <v>23</v>
      </c>
      <c r="F2869" t="s">
        <v>24</v>
      </c>
      <c r="G2869" s="2">
        <v>0.78236516485538699</v>
      </c>
      <c r="H2869" s="2">
        <v>-2.1240415819651601</v>
      </c>
      <c r="I2869" s="2">
        <v>-1.8475555387467499</v>
      </c>
      <c r="J2869" s="1">
        <v>-1.5790118748041899</v>
      </c>
      <c r="K2869" s="2">
        <v>-0.20274629889967999</v>
      </c>
      <c r="L2869" s="1">
        <v>-6.4799884601809493E-2</v>
      </c>
      <c r="M2869" s="2">
        <v>1.1287578451833</v>
      </c>
      <c r="N2869" s="1">
        <v>-9.4557049224706105E-2</v>
      </c>
      <c r="O2869" s="2">
        <v>-0.97949930199094204</v>
      </c>
      <c r="P2869" s="1">
        <v>0.342909337815473</v>
      </c>
      <c r="Q2869" s="2">
        <v>0.540769211544328</v>
      </c>
      <c r="R2869" s="2">
        <v>-1.09162036743417</v>
      </c>
      <c r="S2869" s="2">
        <v>-0.35400740555960403</v>
      </c>
      <c r="T2869">
        <f t="shared" si="88"/>
        <v>2</v>
      </c>
      <c r="U2869">
        <f t="shared" si="89"/>
        <v>2</v>
      </c>
    </row>
    <row r="2870" spans="1:21" x14ac:dyDescent="0.25">
      <c r="A2870" t="s">
        <v>25</v>
      </c>
      <c r="B2870" t="s">
        <v>26</v>
      </c>
      <c r="C2870" t="s">
        <v>24</v>
      </c>
      <c r="D2870" t="s">
        <v>22</v>
      </c>
      <c r="E2870" t="s">
        <v>23</v>
      </c>
      <c r="F2870" t="s">
        <v>21</v>
      </c>
      <c r="G2870" s="2">
        <v>0.38622055302054398</v>
      </c>
      <c r="H2870" s="2">
        <v>-0.32127763954599597</v>
      </c>
      <c r="I2870" s="2">
        <v>-0.239996031223457</v>
      </c>
      <c r="J2870" s="1">
        <v>-0.145055988628672</v>
      </c>
      <c r="K2870" s="2">
        <v>-0.74765767521991999</v>
      </c>
      <c r="L2870" s="1">
        <v>1.19436982929948</v>
      </c>
      <c r="M2870" s="2">
        <v>1.25331446543242E-3</v>
      </c>
      <c r="N2870" s="1">
        <v>3.13379820214265E-2</v>
      </c>
      <c r="O2870" s="2">
        <v>-1.35108980562281</v>
      </c>
      <c r="P2870" s="1">
        <v>-1.2471750113765101</v>
      </c>
      <c r="Q2870" s="2">
        <v>0.39975994786513003</v>
      </c>
      <c r="R2870" s="2">
        <v>0.68924887185407102</v>
      </c>
      <c r="S2870" s="2">
        <v>-0.72682472719844704</v>
      </c>
      <c r="T2870">
        <f t="shared" si="88"/>
        <v>1</v>
      </c>
      <c r="U2870">
        <f t="shared" si="89"/>
        <v>2</v>
      </c>
    </row>
    <row r="2871" spans="1:21" x14ac:dyDescent="0.25">
      <c r="A2871" t="s">
        <v>19</v>
      </c>
      <c r="B2871" t="s">
        <v>38</v>
      </c>
      <c r="C2871" t="s">
        <v>21</v>
      </c>
      <c r="D2871" t="s">
        <v>22</v>
      </c>
      <c r="E2871" t="s">
        <v>29</v>
      </c>
      <c r="F2871" t="s">
        <v>24</v>
      </c>
      <c r="G2871" s="2">
        <v>0.11093654381741801</v>
      </c>
      <c r="H2871" s="2">
        <v>-0.11892681990991801</v>
      </c>
      <c r="I2871" s="2">
        <v>3.9280608740471998E-2</v>
      </c>
      <c r="J2871" s="1">
        <v>-0.90650869141411194</v>
      </c>
      <c r="K2871" s="2">
        <v>-1.16422378576997</v>
      </c>
      <c r="L2871" s="1">
        <v>1.7643880621403101</v>
      </c>
      <c r="M2871" s="2">
        <v>-1.7373050915081101</v>
      </c>
      <c r="N2871" s="1">
        <v>1.00617097158701</v>
      </c>
      <c r="O2871" s="2">
        <v>7.4431975404732398E-2</v>
      </c>
      <c r="P2871" s="1">
        <v>1.0208334925756899</v>
      </c>
      <c r="Q2871" s="2">
        <v>-0.57592383139658199</v>
      </c>
      <c r="R2871" s="2">
        <v>0.98423496044632497</v>
      </c>
      <c r="S2871" s="2">
        <v>0.26934180237204602</v>
      </c>
      <c r="T2871">
        <f t="shared" si="88"/>
        <v>2</v>
      </c>
      <c r="U2871">
        <f t="shared" si="89"/>
        <v>1</v>
      </c>
    </row>
    <row r="2872" spans="1:21" x14ac:dyDescent="0.25">
      <c r="A2872" t="s">
        <v>25</v>
      </c>
      <c r="B2872" t="s">
        <v>30</v>
      </c>
      <c r="C2872" t="s">
        <v>21</v>
      </c>
      <c r="D2872" t="s">
        <v>22</v>
      </c>
      <c r="E2872" t="s">
        <v>34</v>
      </c>
      <c r="F2872" t="s">
        <v>21</v>
      </c>
      <c r="G2872" s="2">
        <v>-4.5955013452230803E-3</v>
      </c>
      <c r="H2872" s="2">
        <v>0.261552243483475</v>
      </c>
      <c r="I2872" s="2">
        <v>-0.27627958682202303</v>
      </c>
      <c r="J2872" s="1">
        <v>-0.83568287223789295</v>
      </c>
      <c r="K2872" s="2">
        <v>0.39478712164106999</v>
      </c>
      <c r="L2872" s="1">
        <v>0.499160006658938</v>
      </c>
      <c r="M2872" s="2">
        <v>0.420208243311122</v>
      </c>
      <c r="N2872" s="1">
        <v>0.81512633270115498</v>
      </c>
      <c r="O2872" s="2">
        <v>-0.56903360691435101</v>
      </c>
      <c r="P2872" s="1">
        <v>-0.57789748508109495</v>
      </c>
      <c r="Q2872" s="2">
        <v>-0.67029984382474095</v>
      </c>
      <c r="R2872" s="2">
        <v>1.7297963508285401</v>
      </c>
      <c r="S2872" s="2">
        <v>-1.55337599920034</v>
      </c>
      <c r="T2872">
        <f t="shared" si="88"/>
        <v>1</v>
      </c>
      <c r="U2872">
        <f t="shared" si="89"/>
        <v>9</v>
      </c>
    </row>
    <row r="2873" spans="1:21" x14ac:dyDescent="0.25">
      <c r="A2873" t="s">
        <v>25</v>
      </c>
      <c r="B2873" t="s">
        <v>30</v>
      </c>
      <c r="C2873" t="s">
        <v>24</v>
      </c>
      <c r="D2873" t="s">
        <v>22</v>
      </c>
      <c r="E2873" t="s">
        <v>23</v>
      </c>
      <c r="F2873" t="s">
        <v>21</v>
      </c>
      <c r="G2873" s="2">
        <v>-1.10076258417051</v>
      </c>
      <c r="H2873" s="2">
        <v>1.07957083794576</v>
      </c>
      <c r="I2873" s="2">
        <v>4.6807480909893E-2</v>
      </c>
      <c r="J2873" s="1">
        <v>0.69455641690893299</v>
      </c>
      <c r="K2873" s="2">
        <v>0.39478712164106999</v>
      </c>
      <c r="L2873" s="1">
        <v>0.499160006658938</v>
      </c>
      <c r="M2873" s="2">
        <v>-0.33141195837015502</v>
      </c>
      <c r="N2873" s="1">
        <v>0.81512633270115498</v>
      </c>
      <c r="O2873" s="2">
        <v>-1.83167403040018</v>
      </c>
      <c r="P2873" s="1">
        <v>1.6336453799217501</v>
      </c>
      <c r="Q2873" s="2">
        <v>-0.55582084603882098</v>
      </c>
      <c r="R2873" s="2">
        <v>0.78179793754444105</v>
      </c>
      <c r="S2873" s="2">
        <v>-0.92685851281604403</v>
      </c>
      <c r="T2873">
        <f t="shared" si="88"/>
        <v>1</v>
      </c>
      <c r="U2873">
        <f t="shared" si="89"/>
        <v>9</v>
      </c>
    </row>
    <row r="2874" spans="1:21" x14ac:dyDescent="0.25">
      <c r="A2874" t="s">
        <v>19</v>
      </c>
      <c r="B2874" t="s">
        <v>28</v>
      </c>
      <c r="C2874" t="s">
        <v>24</v>
      </c>
      <c r="D2874" t="s">
        <v>22</v>
      </c>
      <c r="E2874" t="s">
        <v>23</v>
      </c>
      <c r="F2874" t="s">
        <v>24</v>
      </c>
      <c r="G2874" s="2">
        <v>0.38622055302054398</v>
      </c>
      <c r="H2874" s="2">
        <v>0.451448039245886</v>
      </c>
      <c r="I2874" s="2">
        <v>-0.71113594090137699</v>
      </c>
      <c r="J2874" s="1">
        <v>1.5458156637782E-2</v>
      </c>
      <c r="K2874" s="2">
        <v>0.49396155154068999</v>
      </c>
      <c r="L2874" s="1">
        <v>-1.02294609532947</v>
      </c>
      <c r="M2874" s="2">
        <v>1.08106844943007</v>
      </c>
      <c r="N2874" s="1">
        <v>0.27194193461070498</v>
      </c>
      <c r="O2874" s="2">
        <v>-0.39523879170584397</v>
      </c>
      <c r="P2874" s="1">
        <v>2.5220694659077001</v>
      </c>
      <c r="Q2874" s="2">
        <v>-0.57592383139658199</v>
      </c>
      <c r="R2874" s="2">
        <v>-1.45500937299172</v>
      </c>
      <c r="S2874" s="2">
        <v>0.17298061276228399</v>
      </c>
      <c r="T2874">
        <f t="shared" si="88"/>
        <v>2</v>
      </c>
      <c r="U2874">
        <f t="shared" si="89"/>
        <v>10</v>
      </c>
    </row>
    <row r="2875" spans="1:21" x14ac:dyDescent="0.25">
      <c r="A2875" t="s">
        <v>19</v>
      </c>
      <c r="B2875" t="s">
        <v>37</v>
      </c>
      <c r="C2875" t="s">
        <v>21</v>
      </c>
      <c r="D2875" t="s">
        <v>22</v>
      </c>
      <c r="E2875" t="s">
        <v>29</v>
      </c>
      <c r="F2875" t="s">
        <v>21</v>
      </c>
      <c r="G2875" s="2">
        <v>-0.49301781448446502</v>
      </c>
      <c r="H2875" s="2">
        <v>-1.2655711324064201</v>
      </c>
      <c r="I2875" s="2">
        <v>-2.8528187219867802</v>
      </c>
      <c r="J2875" s="1">
        <v>-0.78066423680623298</v>
      </c>
      <c r="K2875" s="2">
        <v>0.90840049054296801</v>
      </c>
      <c r="L2875" s="1">
        <v>0.499160006658938</v>
      </c>
      <c r="M2875" s="2">
        <v>-3.6354116126739597E-2</v>
      </c>
      <c r="N2875" s="1">
        <v>1.2581615610631001</v>
      </c>
      <c r="O2875" s="2">
        <v>-2.9055001557059201</v>
      </c>
      <c r="P2875" s="1">
        <v>0.43210284550997402</v>
      </c>
      <c r="Q2875" s="2">
        <v>-1.1335103434938401</v>
      </c>
      <c r="R2875" s="2">
        <v>0.62800601443756998</v>
      </c>
      <c r="S2875" s="2">
        <v>-1.8361644860689299</v>
      </c>
      <c r="T2875">
        <f t="shared" si="88"/>
        <v>1</v>
      </c>
      <c r="U2875">
        <f t="shared" si="89"/>
        <v>8</v>
      </c>
    </row>
    <row r="2876" spans="1:21" x14ac:dyDescent="0.25">
      <c r="A2876" t="s">
        <v>19</v>
      </c>
      <c r="B2876" t="s">
        <v>39</v>
      </c>
      <c r="C2876" t="s">
        <v>24</v>
      </c>
      <c r="D2876" t="s">
        <v>22</v>
      </c>
      <c r="E2876" t="s">
        <v>29</v>
      </c>
      <c r="F2876" t="s">
        <v>24</v>
      </c>
      <c r="G2876" s="2">
        <v>-0.62495590349468699</v>
      </c>
      <c r="H2876" s="2">
        <v>0.95614298579742196</v>
      </c>
      <c r="I2876" s="2">
        <v>0.67974384828117995</v>
      </c>
      <c r="J2876" s="1">
        <v>0.64129146515729796</v>
      </c>
      <c r="K2876" s="2">
        <v>-2.2790067060370198</v>
      </c>
      <c r="L2876" s="1">
        <v>-0.65313900762825705</v>
      </c>
      <c r="M2876" s="2">
        <v>-0.51674621043619595</v>
      </c>
      <c r="N2876" s="1">
        <v>0.81512633270115498</v>
      </c>
      <c r="O2876" s="2">
        <v>-0.40928116891306698</v>
      </c>
      <c r="P2876" s="1">
        <v>-1.57322526711083</v>
      </c>
      <c r="Q2876" s="2">
        <v>1.73541872008991</v>
      </c>
      <c r="R2876" s="2">
        <v>1.06915462700647</v>
      </c>
      <c r="S2876" s="2">
        <v>0.21855077702621101</v>
      </c>
      <c r="T2876">
        <f t="shared" si="88"/>
        <v>2</v>
      </c>
      <c r="U2876">
        <f t="shared" si="89"/>
        <v>6</v>
      </c>
    </row>
    <row r="2877" spans="1:21" x14ac:dyDescent="0.25">
      <c r="A2877" t="s">
        <v>25</v>
      </c>
      <c r="B2877" t="s">
        <v>26</v>
      </c>
      <c r="C2877" t="s">
        <v>24</v>
      </c>
      <c r="D2877" t="s">
        <v>33</v>
      </c>
      <c r="E2877" t="s">
        <v>23</v>
      </c>
      <c r="F2877" t="s">
        <v>21</v>
      </c>
      <c r="G2877" s="2">
        <v>0.95153406716205202</v>
      </c>
      <c r="H2877" s="2">
        <v>-0.839242338112558</v>
      </c>
      <c r="I2877" s="2">
        <v>-0.27627958682202303</v>
      </c>
      <c r="J2877" s="1">
        <v>-9.5396369056891903E-2</v>
      </c>
      <c r="K2877" s="2">
        <v>1.37974014816163</v>
      </c>
      <c r="L2877" s="1">
        <v>-1.02294609532947</v>
      </c>
      <c r="M2877" s="2">
        <v>2.0857640650923499</v>
      </c>
      <c r="N2877" s="1">
        <v>1.2581615610631001</v>
      </c>
      <c r="O2877" s="2">
        <v>-0.52248407241149097</v>
      </c>
      <c r="P2877" s="1">
        <v>0.88838566556569998</v>
      </c>
      <c r="Q2877" s="2">
        <v>1.6662347524186101</v>
      </c>
      <c r="R2877" s="2">
        <v>-0.280622443558663</v>
      </c>
      <c r="S2877" s="2">
        <v>-1.4502098826901599</v>
      </c>
      <c r="T2877">
        <f t="shared" si="88"/>
        <v>1</v>
      </c>
      <c r="U2877">
        <f t="shared" si="89"/>
        <v>2</v>
      </c>
    </row>
    <row r="2878" spans="1:21" x14ac:dyDescent="0.25">
      <c r="A2878" t="s">
        <v>19</v>
      </c>
      <c r="B2878" t="s">
        <v>20</v>
      </c>
      <c r="C2878" t="s">
        <v>27</v>
      </c>
      <c r="D2878" t="s">
        <v>31</v>
      </c>
      <c r="E2878" t="s">
        <v>29</v>
      </c>
      <c r="F2878" t="s">
        <v>27</v>
      </c>
      <c r="G2878" s="2">
        <v>0.50864654132842502</v>
      </c>
      <c r="H2878" s="2">
        <v>0.379926467041307</v>
      </c>
      <c r="I2878" s="2">
        <v>1.2646411356610801</v>
      </c>
      <c r="J2878" s="1">
        <v>1.5354771458963501</v>
      </c>
      <c r="K2878" s="2">
        <v>-0.41291803557985901</v>
      </c>
      <c r="L2878" s="1">
        <v>-6.4799884601809493E-2</v>
      </c>
      <c r="M2878" s="2">
        <v>-0.98287966599059395</v>
      </c>
      <c r="N2878" s="1">
        <v>2.2465833590028201</v>
      </c>
      <c r="O2878" s="2">
        <v>1.1733220910670601</v>
      </c>
      <c r="P2878" s="1">
        <v>-1.4073172605848201</v>
      </c>
      <c r="Q2878" s="2">
        <v>-0.12903072964009499</v>
      </c>
      <c r="R2878" s="2">
        <v>7.9460100184063201E-2</v>
      </c>
      <c r="S2878" s="2">
        <v>1.38408204734212</v>
      </c>
      <c r="T2878">
        <f t="shared" si="88"/>
        <v>3</v>
      </c>
      <c r="U2878">
        <f t="shared" si="89"/>
        <v>7</v>
      </c>
    </row>
    <row r="2879" spans="1:21" x14ac:dyDescent="0.25">
      <c r="A2879" t="s">
        <v>19</v>
      </c>
      <c r="B2879" t="s">
        <v>20</v>
      </c>
      <c r="C2879" t="s">
        <v>27</v>
      </c>
      <c r="D2879" t="s">
        <v>22</v>
      </c>
      <c r="E2879" t="s">
        <v>34</v>
      </c>
      <c r="F2879" t="s">
        <v>21</v>
      </c>
      <c r="G2879" s="2">
        <v>-0.42797864683360898</v>
      </c>
      <c r="H2879" s="2">
        <v>1.59819313992282</v>
      </c>
      <c r="I2879" s="2">
        <v>0.59526452245178296</v>
      </c>
      <c r="J2879" s="1">
        <v>1.7487552605877099</v>
      </c>
      <c r="K2879" s="2">
        <v>-1.16422378576997</v>
      </c>
      <c r="L2879" s="1">
        <v>-6.4799884601809493E-2</v>
      </c>
      <c r="M2879" s="2">
        <v>-0.241286164446817</v>
      </c>
      <c r="N2879" s="1">
        <v>-1.00478580607071</v>
      </c>
      <c r="O2879" s="2">
        <v>-1.4696127443196001</v>
      </c>
      <c r="P2879" s="1">
        <v>0.43210284550997402</v>
      </c>
      <c r="Q2879" s="2">
        <v>2.1320832908064999</v>
      </c>
      <c r="R2879" s="2">
        <v>-0.12187249377624</v>
      </c>
      <c r="S2879" s="2">
        <v>-0.73063848259937203</v>
      </c>
      <c r="T2879">
        <f t="shared" si="88"/>
        <v>1</v>
      </c>
      <c r="U2879">
        <f t="shared" si="89"/>
        <v>7</v>
      </c>
    </row>
    <row r="2880" spans="1:21" x14ac:dyDescent="0.25">
      <c r="A2880" t="s">
        <v>19</v>
      </c>
      <c r="B2880" t="s">
        <v>20</v>
      </c>
      <c r="C2880" t="s">
        <v>24</v>
      </c>
      <c r="D2880" t="s">
        <v>22</v>
      </c>
      <c r="E2880" t="s">
        <v>34</v>
      </c>
      <c r="F2880" t="s">
        <v>24</v>
      </c>
      <c r="G2880" s="2">
        <v>-1.6645628612027199</v>
      </c>
      <c r="H2880" s="2">
        <v>0.81979438363416302</v>
      </c>
      <c r="I2880" s="2">
        <v>0.46909742439517099</v>
      </c>
      <c r="J2880" s="1">
        <v>0.36157899095819201</v>
      </c>
      <c r="K2880" s="2">
        <v>0.39478712164106999</v>
      </c>
      <c r="L2880" s="1">
        <v>0.82741832070438204</v>
      </c>
      <c r="M2880" s="2">
        <v>1.4061935239882399</v>
      </c>
      <c r="N2880" s="1">
        <v>-2.1528135687004299</v>
      </c>
      <c r="O2880" s="2">
        <v>-0.45932611083566299</v>
      </c>
      <c r="P2880" s="1">
        <v>-1.00686427879852</v>
      </c>
      <c r="Q2880" s="2">
        <v>0.55338471955567303</v>
      </c>
      <c r="R2880" s="2">
        <v>0.29761110223347997</v>
      </c>
      <c r="S2880" s="2">
        <v>-0.10883503703753</v>
      </c>
      <c r="T2880">
        <f t="shared" si="88"/>
        <v>2</v>
      </c>
      <c r="U2880">
        <f t="shared" si="89"/>
        <v>7</v>
      </c>
    </row>
    <row r="2881" spans="1:21" x14ac:dyDescent="0.25">
      <c r="A2881" t="s">
        <v>25</v>
      </c>
      <c r="B2881" t="s">
        <v>35</v>
      </c>
      <c r="C2881" t="s">
        <v>24</v>
      </c>
      <c r="D2881" t="s">
        <v>22</v>
      </c>
      <c r="E2881" t="s">
        <v>34</v>
      </c>
      <c r="F2881" t="s">
        <v>27</v>
      </c>
      <c r="G2881" s="2">
        <v>1.4073172605848201</v>
      </c>
      <c r="H2881" s="2">
        <v>-0.57149128435631802</v>
      </c>
      <c r="I2881" s="2">
        <v>0.79204689442559095</v>
      </c>
      <c r="J2881" s="1">
        <v>-3.5100001772708798E-2</v>
      </c>
      <c r="K2881" s="2">
        <v>9.4557049224705897E-2</v>
      </c>
      <c r="L2881" s="1">
        <v>-6.4799884601809493E-2</v>
      </c>
      <c r="M2881" s="2">
        <v>-0.28323069510017301</v>
      </c>
      <c r="N2881" s="1">
        <v>-0.362917295139356</v>
      </c>
      <c r="O2881" s="2">
        <v>1.47207731715937</v>
      </c>
      <c r="P2881" s="1">
        <v>0.88838566556569998</v>
      </c>
      <c r="Q2881" s="2">
        <v>-2.9351994688667098</v>
      </c>
      <c r="R2881" s="2">
        <v>0.2533471031358</v>
      </c>
      <c r="S2881" s="2">
        <v>1.7260782657518701</v>
      </c>
      <c r="T2881">
        <f t="shared" si="88"/>
        <v>3</v>
      </c>
      <c r="U2881">
        <f t="shared" si="89"/>
        <v>5</v>
      </c>
    </row>
    <row r="2882" spans="1:21" x14ac:dyDescent="0.25">
      <c r="A2882" t="s">
        <v>25</v>
      </c>
      <c r="B2882" t="s">
        <v>32</v>
      </c>
      <c r="C2882" t="s">
        <v>21</v>
      </c>
      <c r="D2882" t="s">
        <v>31</v>
      </c>
      <c r="E2882" t="s">
        <v>34</v>
      </c>
      <c r="F2882" t="s">
        <v>27</v>
      </c>
      <c r="G2882" s="2">
        <v>-1.6645628612027199</v>
      </c>
      <c r="H2882" s="2">
        <v>0.58581476568759905</v>
      </c>
      <c r="I2882" s="2">
        <v>0.53980236874335297</v>
      </c>
      <c r="J2882" s="1">
        <v>0.21128271916421901</v>
      </c>
      <c r="K2882" s="2">
        <v>9.4557049224705897E-2</v>
      </c>
      <c r="L2882" s="1">
        <v>-1.02294609532947</v>
      </c>
      <c r="M2882" s="2">
        <v>0.71006042424475502</v>
      </c>
      <c r="N2882" s="1">
        <v>0.27194193461070498</v>
      </c>
      <c r="O2882" s="2">
        <v>1.30175544264608</v>
      </c>
      <c r="P2882" s="1">
        <v>0.16027218766826401</v>
      </c>
      <c r="Q2882" s="2">
        <v>0.490660389292639</v>
      </c>
      <c r="R2882" s="2">
        <v>0.81979438363416302</v>
      </c>
      <c r="S2882" s="2">
        <v>0.96942470028477201</v>
      </c>
      <c r="T2882">
        <f t="shared" si="88"/>
        <v>3</v>
      </c>
      <c r="U2882">
        <f t="shared" si="89"/>
        <v>3</v>
      </c>
    </row>
    <row r="2883" spans="1:21" x14ac:dyDescent="0.25">
      <c r="A2883" t="s">
        <v>25</v>
      </c>
      <c r="B2883" t="s">
        <v>20</v>
      </c>
      <c r="C2883" t="s">
        <v>21</v>
      </c>
      <c r="D2883" t="s">
        <v>31</v>
      </c>
      <c r="E2883" t="s">
        <v>34</v>
      </c>
      <c r="F2883" t="s">
        <v>21</v>
      </c>
      <c r="G2883" s="2">
        <v>-0.16492883009491799</v>
      </c>
      <c r="H2883" s="2">
        <v>0.58581476568759905</v>
      </c>
      <c r="I2883" s="2">
        <v>0.33980949101316699</v>
      </c>
      <c r="J2883" s="1">
        <v>-0.60778009405915701</v>
      </c>
      <c r="K2883" s="2">
        <v>0.29368319078883298</v>
      </c>
      <c r="L2883" s="1">
        <v>0.21128271916421901</v>
      </c>
      <c r="M2883" s="2">
        <v>0.66351621187145704</v>
      </c>
      <c r="N2883" s="1">
        <v>-0.50105369601871497</v>
      </c>
      <c r="O2883" s="2">
        <v>-0.71544626494174801</v>
      </c>
      <c r="P2883" s="1">
        <v>-0.53835304972582798</v>
      </c>
      <c r="Q2883" s="2">
        <v>-2.1834865280065601</v>
      </c>
      <c r="R2883" s="2">
        <v>-1.4634900534666999</v>
      </c>
      <c r="S2883" s="2">
        <v>-0.91156073506754098</v>
      </c>
      <c r="T2883">
        <f t="shared" ref="T2883:T2946" si="90">IF(F2883="Low",1,IF(F2883="Medium",2,3))</f>
        <v>1</v>
      </c>
      <c r="U2883">
        <f t="shared" ref="U2883:U2946" si="91">IF(B2883="Basketball",1,IF(B2883="Cycling",2,IF(B2883="Dancing",3,IF(B2883="HIIT",4,IF(B2883="Running",5,IF(B2883="Swimming",6,IF(B2883="Tennis",7,IF(B2883="Walking",8,IF(B2883="Weight Training",9,10)))))))))</f>
        <v>7</v>
      </c>
    </row>
    <row r="2884" spans="1:21" x14ac:dyDescent="0.25">
      <c r="A2884" t="s">
        <v>25</v>
      </c>
      <c r="B2884" t="s">
        <v>28</v>
      </c>
      <c r="C2884" t="s">
        <v>27</v>
      </c>
      <c r="D2884" t="s">
        <v>22</v>
      </c>
      <c r="E2884" t="s">
        <v>29</v>
      </c>
      <c r="F2884" t="s">
        <v>24</v>
      </c>
      <c r="G2884" s="2">
        <v>-1.3215041090665001</v>
      </c>
      <c r="H2884" s="2">
        <v>6.5637206248580701E-2</v>
      </c>
      <c r="I2884" s="2">
        <v>-0.34158043028645801</v>
      </c>
      <c r="J2884" s="1">
        <v>2.5024606546564798</v>
      </c>
      <c r="K2884" s="2">
        <v>0.49396155154068999</v>
      </c>
      <c r="L2884" s="1">
        <v>0.82741832070438204</v>
      </c>
      <c r="M2884" s="2">
        <v>0.55972552866996494</v>
      </c>
      <c r="N2884" s="1">
        <v>-9.4557049224706105E-2</v>
      </c>
      <c r="O2884" s="2">
        <v>0.120609934119307</v>
      </c>
      <c r="P2884" s="1">
        <v>0.29586480051703601</v>
      </c>
      <c r="Q2884" s="2">
        <v>-0.110516203562042</v>
      </c>
      <c r="R2884" s="2">
        <v>-0.47329882543243701</v>
      </c>
      <c r="S2884" s="2">
        <v>-9.37177959986948E-2</v>
      </c>
      <c r="T2884">
        <f t="shared" si="90"/>
        <v>2</v>
      </c>
      <c r="U2884">
        <f t="shared" si="91"/>
        <v>10</v>
      </c>
    </row>
    <row r="2885" spans="1:21" x14ac:dyDescent="0.25">
      <c r="A2885" t="s">
        <v>19</v>
      </c>
      <c r="B2885" t="s">
        <v>28</v>
      </c>
      <c r="C2885" t="s">
        <v>27</v>
      </c>
      <c r="D2885" t="s">
        <v>22</v>
      </c>
      <c r="E2885" t="s">
        <v>23</v>
      </c>
      <c r="F2885" t="s">
        <v>21</v>
      </c>
      <c r="G2885" s="2">
        <v>1.8054774570971499</v>
      </c>
      <c r="H2885" s="2">
        <v>0.81979438363416302</v>
      </c>
      <c r="I2885" s="2">
        <v>-0.32876498200997301</v>
      </c>
      <c r="J2885" s="1">
        <v>-0.19976207058460899</v>
      </c>
      <c r="K2885" s="2">
        <v>0.18869313382399699</v>
      </c>
      <c r="L2885" s="1">
        <v>0.499160006658938</v>
      </c>
      <c r="M2885" s="2">
        <v>-0.15561901806190601</v>
      </c>
      <c r="N2885" s="1">
        <v>-0.81279895753346898</v>
      </c>
      <c r="O2885" s="2">
        <v>0.28497059943188602</v>
      </c>
      <c r="P2885" s="1">
        <v>-0.345568973336221</v>
      </c>
      <c r="Q2885" s="2">
        <v>-0.81279895753346898</v>
      </c>
      <c r="R2885" s="2">
        <v>-1.2998083391161801</v>
      </c>
      <c r="S2885" s="2">
        <v>-0.46816490575923603</v>
      </c>
      <c r="T2885">
        <f t="shared" si="90"/>
        <v>1</v>
      </c>
      <c r="U2885">
        <f t="shared" si="91"/>
        <v>10</v>
      </c>
    </row>
    <row r="2886" spans="1:21" x14ac:dyDescent="0.25">
      <c r="A2886" t="s">
        <v>25</v>
      </c>
      <c r="B2886" t="s">
        <v>26</v>
      </c>
      <c r="C2886" t="s">
        <v>27</v>
      </c>
      <c r="D2886" t="s">
        <v>22</v>
      </c>
      <c r="E2886" t="s">
        <v>23</v>
      </c>
      <c r="F2886" t="s">
        <v>24</v>
      </c>
      <c r="G2886" s="2">
        <v>0.95153406716205202</v>
      </c>
      <c r="H2886" s="2">
        <v>-9.6235756097185404E-2</v>
      </c>
      <c r="I2886" s="2">
        <v>0.87054983019565402</v>
      </c>
      <c r="J2886" s="1">
        <v>0.87054983019565402</v>
      </c>
      <c r="K2886" s="2">
        <v>-1.2453585022751199</v>
      </c>
      <c r="L2886" s="1">
        <v>1.7643880621403101</v>
      </c>
      <c r="M2886" s="2">
        <v>8.8264232037870594E-2</v>
      </c>
      <c r="N2886" s="1">
        <v>-0.50105369601871497</v>
      </c>
      <c r="O2886" s="2">
        <v>7.8202885607639799E-2</v>
      </c>
      <c r="P2886" s="1">
        <v>0.71382833965231696</v>
      </c>
      <c r="Q2886" s="2">
        <v>-0.77839983955745096</v>
      </c>
      <c r="R2886" s="2">
        <v>0</v>
      </c>
      <c r="S2886" s="2">
        <v>8.3232505605605106E-2</v>
      </c>
      <c r="T2886">
        <f t="shared" si="90"/>
        <v>2</v>
      </c>
      <c r="U2886">
        <f t="shared" si="91"/>
        <v>2</v>
      </c>
    </row>
    <row r="2887" spans="1:21" x14ac:dyDescent="0.25">
      <c r="A2887" t="s">
        <v>19</v>
      </c>
      <c r="B2887" t="s">
        <v>26</v>
      </c>
      <c r="C2887" t="s">
        <v>21</v>
      </c>
      <c r="D2887" t="s">
        <v>22</v>
      </c>
      <c r="E2887" t="s">
        <v>23</v>
      </c>
      <c r="F2887" t="s">
        <v>27</v>
      </c>
      <c r="G2887" s="2">
        <v>1.8054774570971499</v>
      </c>
      <c r="H2887" s="2">
        <v>0.15604189276104999</v>
      </c>
      <c r="I2887" s="2">
        <v>0.40021251170787903</v>
      </c>
      <c r="J2887" s="1">
        <v>-1.5790118748041899</v>
      </c>
      <c r="K2887" s="2">
        <v>9.4557049224705897E-2</v>
      </c>
      <c r="L2887" s="1">
        <v>0.21128271916421901</v>
      </c>
      <c r="M2887" s="2">
        <v>0.67291715133129404</v>
      </c>
      <c r="N2887" s="1">
        <v>-0.65262199834780099</v>
      </c>
      <c r="O2887" s="2">
        <v>0.99651496416135799</v>
      </c>
      <c r="P2887" s="1">
        <v>1.6612329682193101</v>
      </c>
      <c r="Q2887" s="2">
        <v>-3.5100001772708798E-2</v>
      </c>
      <c r="R2887" s="2">
        <v>-0.90840049054296801</v>
      </c>
      <c r="S2887" s="2">
        <v>1.00547814767956</v>
      </c>
      <c r="T2887">
        <f t="shared" si="90"/>
        <v>3</v>
      </c>
      <c r="U2887">
        <f t="shared" si="91"/>
        <v>2</v>
      </c>
    </row>
    <row r="2888" spans="1:21" x14ac:dyDescent="0.25">
      <c r="A2888" t="s">
        <v>19</v>
      </c>
      <c r="B2888" t="s">
        <v>37</v>
      </c>
      <c r="C2888" t="s">
        <v>21</v>
      </c>
      <c r="D2888" t="s">
        <v>22</v>
      </c>
      <c r="E2888" t="s">
        <v>23</v>
      </c>
      <c r="F2888" t="s">
        <v>27</v>
      </c>
      <c r="G2888" s="2">
        <v>-0.49301781448446502</v>
      </c>
      <c r="H2888" s="2">
        <v>0.18359226280906801</v>
      </c>
      <c r="I2888" s="2">
        <v>-0.75097671947200895</v>
      </c>
      <c r="J2888" s="1">
        <v>-0.26025553795633199</v>
      </c>
      <c r="K2888" s="2">
        <v>1.37974014816163</v>
      </c>
      <c r="L2888" s="1">
        <v>1.19436982929948</v>
      </c>
      <c r="M2888" s="2">
        <v>-1.7260782657518701</v>
      </c>
      <c r="N2888" s="1">
        <v>3.13379820214265E-2</v>
      </c>
      <c r="O2888" s="2">
        <v>0.38757127012577602</v>
      </c>
      <c r="P2888" s="1">
        <v>-1.2229903706133001</v>
      </c>
      <c r="Q2888" s="2">
        <v>-0.281057019117331</v>
      </c>
      <c r="R2888" s="2">
        <v>-1.8452581167555</v>
      </c>
      <c r="S2888" s="2">
        <v>0.43669392807273799</v>
      </c>
      <c r="T2888">
        <f t="shared" si="90"/>
        <v>3</v>
      </c>
      <c r="U2888">
        <f t="shared" si="91"/>
        <v>8</v>
      </c>
    </row>
    <row r="2889" spans="1:21" x14ac:dyDescent="0.25">
      <c r="A2889" t="s">
        <v>25</v>
      </c>
      <c r="B2889" t="s">
        <v>39</v>
      </c>
      <c r="C2889" t="s">
        <v>24</v>
      </c>
      <c r="D2889" t="s">
        <v>22</v>
      </c>
      <c r="E2889" t="s">
        <v>23</v>
      </c>
      <c r="F2889" t="s">
        <v>24</v>
      </c>
      <c r="G2889" s="2">
        <v>0.44313696878796499</v>
      </c>
      <c r="H2889" s="2">
        <v>0.88405473468754003</v>
      </c>
      <c r="I2889" s="2">
        <v>0.96942470028477201</v>
      </c>
      <c r="J2889" s="1">
        <v>-0.32127763954599597</v>
      </c>
      <c r="K2889" s="2">
        <v>-0.96276261356192006</v>
      </c>
      <c r="L2889" s="1">
        <v>0.21128271916421901</v>
      </c>
      <c r="M2889" s="2">
        <v>0.34645606106583698</v>
      </c>
      <c r="N2889" s="1">
        <v>-0.50105369601871497</v>
      </c>
      <c r="O2889" s="2">
        <v>-0.157310684610171</v>
      </c>
      <c r="P2889" s="1">
        <v>1.5790118748041899</v>
      </c>
      <c r="Q2889" s="2">
        <v>1.63523401538865</v>
      </c>
      <c r="R2889" s="2">
        <v>-0.98967431478438195</v>
      </c>
      <c r="S2889" s="2">
        <v>0.25464150404674502</v>
      </c>
      <c r="T2889">
        <f t="shared" si="90"/>
        <v>2</v>
      </c>
      <c r="U2889">
        <f t="shared" si="91"/>
        <v>6</v>
      </c>
    </row>
    <row r="2890" spans="1:21" x14ac:dyDescent="0.25">
      <c r="A2890" t="s">
        <v>25</v>
      </c>
      <c r="B2890" t="s">
        <v>35</v>
      </c>
      <c r="C2890" t="s">
        <v>27</v>
      </c>
      <c r="D2890" t="s">
        <v>22</v>
      </c>
      <c r="E2890" t="s">
        <v>23</v>
      </c>
      <c r="F2890" t="s">
        <v>24</v>
      </c>
      <c r="G2890" s="2">
        <v>0.22325977332809199</v>
      </c>
      <c r="H2890" s="2">
        <v>-2.29794480928131E-2</v>
      </c>
      <c r="I2890" s="2">
        <v>1.3668680546446299</v>
      </c>
      <c r="J2890" s="1">
        <v>0.36157899095819201</v>
      </c>
      <c r="K2890" s="2">
        <v>-0.20274629889967999</v>
      </c>
      <c r="L2890" s="1">
        <v>-1.02294609532947</v>
      </c>
      <c r="M2890" s="2">
        <v>1.0138241560215999</v>
      </c>
      <c r="N2890" s="1">
        <v>-0.50105369601871497</v>
      </c>
      <c r="O2890" s="2">
        <v>0.65210516345346203</v>
      </c>
      <c r="P2890" s="1">
        <v>0.10043372051147</v>
      </c>
      <c r="Q2890" s="2">
        <v>0.47423360314893298</v>
      </c>
      <c r="R2890" s="2">
        <v>1.1076800921478001</v>
      </c>
      <c r="S2890" s="2">
        <v>-0.245158984120564</v>
      </c>
      <c r="T2890">
        <f t="shared" si="90"/>
        <v>2</v>
      </c>
      <c r="U2890">
        <f t="shared" si="91"/>
        <v>5</v>
      </c>
    </row>
    <row r="2891" spans="1:21" x14ac:dyDescent="0.25">
      <c r="A2891" t="s">
        <v>25</v>
      </c>
      <c r="B2891" t="s">
        <v>38</v>
      </c>
      <c r="C2891" t="s">
        <v>24</v>
      </c>
      <c r="D2891" t="s">
        <v>22</v>
      </c>
      <c r="E2891" t="s">
        <v>23</v>
      </c>
      <c r="F2891" t="s">
        <v>27</v>
      </c>
      <c r="G2891" s="2">
        <v>0.86082699766876203</v>
      </c>
      <c r="H2891" s="2">
        <v>0.557772124341265</v>
      </c>
      <c r="I2891" s="2">
        <v>1.40507156030963</v>
      </c>
      <c r="J2891" s="1">
        <v>-0.26025553795633199</v>
      </c>
      <c r="K2891" s="2">
        <v>-1.64002485089967</v>
      </c>
      <c r="L2891" s="1">
        <v>-0.34778720427862703</v>
      </c>
      <c r="M2891" s="2">
        <v>-0.33141195837015502</v>
      </c>
      <c r="N2891" s="1">
        <v>1.6384237250834599</v>
      </c>
      <c r="O2891" s="2">
        <v>0.60376483779862999</v>
      </c>
      <c r="P2891" s="1">
        <v>-0.345568973336221</v>
      </c>
      <c r="Q2891" s="2">
        <v>-0.78976218579483004</v>
      </c>
      <c r="R2891" s="2">
        <v>-0.94694527301966303</v>
      </c>
      <c r="S2891" s="2">
        <v>0.964091607406935</v>
      </c>
      <c r="T2891">
        <f t="shared" si="90"/>
        <v>3</v>
      </c>
      <c r="U2891">
        <f t="shared" si="91"/>
        <v>1</v>
      </c>
    </row>
    <row r="2892" spans="1:21" x14ac:dyDescent="0.25">
      <c r="A2892" t="s">
        <v>19</v>
      </c>
      <c r="B2892" t="s">
        <v>20</v>
      </c>
      <c r="C2892" t="s">
        <v>24</v>
      </c>
      <c r="D2892" t="s">
        <v>31</v>
      </c>
      <c r="E2892" t="s">
        <v>23</v>
      </c>
      <c r="F2892" t="s">
        <v>27</v>
      </c>
      <c r="G2892" s="2">
        <v>-1.6645628612027199</v>
      </c>
      <c r="H2892" s="2">
        <v>2.0931772663812098</v>
      </c>
      <c r="I2892" s="2">
        <v>1.23723459916283</v>
      </c>
      <c r="J2892" s="1">
        <v>0.96542230623984104</v>
      </c>
      <c r="K2892" s="2">
        <v>1.58485184383408</v>
      </c>
      <c r="L2892" s="1">
        <v>-6.4799884601809493E-2</v>
      </c>
      <c r="M2892" s="2">
        <v>-2.1083583991691102</v>
      </c>
      <c r="N2892" s="1">
        <v>1.2581615610631001</v>
      </c>
      <c r="O2892" s="2">
        <v>0.55387168172649504</v>
      </c>
      <c r="P2892" s="1">
        <v>0.37857969874529801</v>
      </c>
      <c r="Q2892" s="2">
        <v>0.51436045750100101</v>
      </c>
      <c r="R2892" s="2">
        <v>-0.67344116587494995</v>
      </c>
      <c r="S2892" s="2">
        <v>1.0603178967076099</v>
      </c>
      <c r="T2892">
        <f t="shared" si="90"/>
        <v>3</v>
      </c>
      <c r="U2892">
        <f t="shared" si="91"/>
        <v>7</v>
      </c>
    </row>
    <row r="2893" spans="1:21" x14ac:dyDescent="0.25">
      <c r="A2893" t="s">
        <v>25</v>
      </c>
      <c r="B2893" t="s">
        <v>26</v>
      </c>
      <c r="C2893" t="s">
        <v>27</v>
      </c>
      <c r="D2893" t="s">
        <v>22</v>
      </c>
      <c r="E2893" t="s">
        <v>23</v>
      </c>
      <c r="F2893" t="s">
        <v>24</v>
      </c>
      <c r="G2893" s="2">
        <v>0.78236516485538699</v>
      </c>
      <c r="H2893" s="2">
        <v>-1.2081228803975199</v>
      </c>
      <c r="I2893" s="2">
        <v>5.7684425107984202E-2</v>
      </c>
      <c r="J2893" s="1">
        <v>0.69455641690893299</v>
      </c>
      <c r="K2893" s="2">
        <v>0.80353311125828397</v>
      </c>
      <c r="L2893" s="1">
        <v>-1.6257633862332299</v>
      </c>
      <c r="M2893" s="2">
        <v>-0.72954775581462705</v>
      </c>
      <c r="N2893" s="1">
        <v>-0.65262199834780099</v>
      </c>
      <c r="O2893" s="2">
        <v>0.95548332633279498</v>
      </c>
      <c r="P2893" s="1">
        <v>-0.15561901806190601</v>
      </c>
      <c r="Q2893" s="2">
        <v>-0.29979525707219001</v>
      </c>
      <c r="R2893" s="2">
        <v>0.241286164446818</v>
      </c>
      <c r="S2893" s="2">
        <v>0.22197501494737401</v>
      </c>
      <c r="T2893">
        <f t="shared" si="90"/>
        <v>2</v>
      </c>
      <c r="U2893">
        <f t="shared" si="91"/>
        <v>2</v>
      </c>
    </row>
    <row r="2894" spans="1:21" x14ac:dyDescent="0.25">
      <c r="A2894" t="s">
        <v>25</v>
      </c>
      <c r="B2894" t="s">
        <v>26</v>
      </c>
      <c r="C2894" t="s">
        <v>24</v>
      </c>
      <c r="D2894" t="s">
        <v>22</v>
      </c>
      <c r="E2894" t="s">
        <v>23</v>
      </c>
      <c r="F2894" t="s">
        <v>21</v>
      </c>
      <c r="G2894" s="2">
        <v>-0.87605524767288301</v>
      </c>
      <c r="H2894" s="2">
        <v>0.42935256758968499</v>
      </c>
      <c r="I2894" s="2">
        <v>1.0357188336187799</v>
      </c>
      <c r="J2894" s="1">
        <v>0.74876310661490897</v>
      </c>
      <c r="K2894" s="2">
        <v>0.59078174687363905</v>
      </c>
      <c r="L2894" s="1">
        <v>-1.02294609532947</v>
      </c>
      <c r="M2894" s="2">
        <v>0.250328480322491</v>
      </c>
      <c r="N2894" s="1">
        <v>1.6384237250834599</v>
      </c>
      <c r="O2894" s="2">
        <v>-0.90966349811602398</v>
      </c>
      <c r="P2894" s="1">
        <v>0.49632282256686</v>
      </c>
      <c r="Q2894" s="2">
        <v>1.61643637111502</v>
      </c>
      <c r="R2894" s="2">
        <v>-1.70247336849002</v>
      </c>
      <c r="S2894" s="2">
        <v>-0.90650869141411194</v>
      </c>
      <c r="T2894">
        <f t="shared" si="90"/>
        <v>1</v>
      </c>
      <c r="U2894">
        <f t="shared" si="91"/>
        <v>2</v>
      </c>
    </row>
    <row r="2895" spans="1:21" x14ac:dyDescent="0.25">
      <c r="A2895" t="s">
        <v>19</v>
      </c>
      <c r="B2895" t="s">
        <v>38</v>
      </c>
      <c r="C2895" t="s">
        <v>24</v>
      </c>
      <c r="D2895" t="s">
        <v>22</v>
      </c>
      <c r="E2895" t="s">
        <v>23</v>
      </c>
      <c r="F2895" t="s">
        <v>24</v>
      </c>
      <c r="G2895" s="2">
        <v>0.44313696878796499</v>
      </c>
      <c r="H2895" s="2">
        <v>-1.1447002850524</v>
      </c>
      <c r="I2895" s="2">
        <v>-0.78691208367964005</v>
      </c>
      <c r="J2895" s="1">
        <v>-0.26025553795633199</v>
      </c>
      <c r="K2895" s="2">
        <v>0.49396155154068999</v>
      </c>
      <c r="L2895" s="1">
        <v>0.499160006658938</v>
      </c>
      <c r="M2895" s="2">
        <v>-0.40655706973962802</v>
      </c>
      <c r="N2895" s="1">
        <v>-0.228831349263525</v>
      </c>
      <c r="O2895" s="2">
        <v>-0.38532046640756801</v>
      </c>
      <c r="P2895" s="1">
        <v>-1.29399639315979</v>
      </c>
      <c r="Q2895" s="2">
        <v>-0.56657936174259205</v>
      </c>
      <c r="R2895" s="2">
        <v>0</v>
      </c>
      <c r="S2895" s="2">
        <v>0.41200830864189603</v>
      </c>
      <c r="T2895">
        <f t="shared" si="90"/>
        <v>2</v>
      </c>
      <c r="U2895">
        <f t="shared" si="91"/>
        <v>1</v>
      </c>
    </row>
    <row r="2896" spans="1:21" x14ac:dyDescent="0.25">
      <c r="A2896" t="s">
        <v>25</v>
      </c>
      <c r="B2896" t="s">
        <v>36</v>
      </c>
      <c r="C2896" t="s">
        <v>21</v>
      </c>
      <c r="D2896" t="s">
        <v>31</v>
      </c>
      <c r="E2896" t="s">
        <v>23</v>
      </c>
      <c r="F2896" t="s">
        <v>21</v>
      </c>
      <c r="G2896" s="2">
        <v>4.93170066437656E-2</v>
      </c>
      <c r="H2896" s="2">
        <v>0.78577383152448399</v>
      </c>
      <c r="I2896" s="2">
        <v>1.1366929521059099</v>
      </c>
      <c r="J2896" s="1">
        <v>-0.66351621187145704</v>
      </c>
      <c r="K2896" s="2">
        <v>9.4557049224705897E-2</v>
      </c>
      <c r="L2896" s="1">
        <v>-1.02294609532947</v>
      </c>
      <c r="M2896" s="2">
        <v>1.6210822508524101</v>
      </c>
      <c r="N2896" s="1">
        <v>-0.81279895753346898</v>
      </c>
      <c r="O2896" s="2">
        <v>-1.11232136724931</v>
      </c>
      <c r="P2896" s="1">
        <v>0.11808538942555299</v>
      </c>
      <c r="Q2896" s="2">
        <v>-0.29063128118821002</v>
      </c>
      <c r="R2896" s="2">
        <v>2.0969274291643401</v>
      </c>
      <c r="S2896" s="2">
        <v>-1.1487316116253701</v>
      </c>
      <c r="T2896">
        <f t="shared" si="90"/>
        <v>1</v>
      </c>
      <c r="U2896">
        <f t="shared" si="91"/>
        <v>4</v>
      </c>
    </row>
    <row r="2897" spans="1:21" x14ac:dyDescent="0.25">
      <c r="A2897" t="s">
        <v>19</v>
      </c>
      <c r="B2897" t="s">
        <v>30</v>
      </c>
      <c r="C2897" t="s">
        <v>24</v>
      </c>
      <c r="D2897" t="s">
        <v>22</v>
      </c>
      <c r="E2897" t="s">
        <v>34</v>
      </c>
      <c r="F2897" t="s">
        <v>21</v>
      </c>
      <c r="G2897" s="2">
        <v>0.78236516485538699</v>
      </c>
      <c r="H2897" s="2">
        <v>0.42935256758968499</v>
      </c>
      <c r="I2897" s="2">
        <v>0.28410053975998401</v>
      </c>
      <c r="J2897" s="1">
        <v>-0.66351621187145704</v>
      </c>
      <c r="K2897" s="2">
        <v>0.18869313382399699</v>
      </c>
      <c r="L2897" s="1">
        <v>-6.4799884601809493E-2</v>
      </c>
      <c r="M2897" s="2">
        <v>2.2115178091866801</v>
      </c>
      <c r="N2897" s="1">
        <v>0.40655706973962802</v>
      </c>
      <c r="O2897" s="2">
        <v>3.3009932879658199E-2</v>
      </c>
      <c r="P2897" s="1">
        <v>-0.71976992237226001</v>
      </c>
      <c r="Q2897" s="2">
        <v>0.96808884587853805</v>
      </c>
      <c r="R2897" s="2">
        <v>-0.86082699766876203</v>
      </c>
      <c r="S2897" s="2">
        <v>-0.48454378244107899</v>
      </c>
      <c r="T2897">
        <f t="shared" si="90"/>
        <v>1</v>
      </c>
      <c r="U2897">
        <f t="shared" si="91"/>
        <v>9</v>
      </c>
    </row>
    <row r="2898" spans="1:21" x14ac:dyDescent="0.25">
      <c r="A2898" t="s">
        <v>19</v>
      </c>
      <c r="B2898" t="s">
        <v>37</v>
      </c>
      <c r="C2898" t="s">
        <v>21</v>
      </c>
      <c r="D2898" t="s">
        <v>31</v>
      </c>
      <c r="E2898" t="s">
        <v>34</v>
      </c>
      <c r="F2898" t="s">
        <v>27</v>
      </c>
      <c r="G2898" s="2">
        <v>-1.6645628612027199</v>
      </c>
      <c r="H2898" s="2">
        <v>-0.91029554635028198</v>
      </c>
      <c r="I2898" s="2">
        <v>-1.7078365953637999</v>
      </c>
      <c r="J2898" s="1">
        <v>-0.19976207058460899</v>
      </c>
      <c r="K2898" s="2">
        <v>-0.63514579277986905</v>
      </c>
      <c r="L2898" s="1">
        <v>-1.6257633862332299</v>
      </c>
      <c r="M2898" s="2">
        <v>-1.20552679597252</v>
      </c>
      <c r="N2898" s="1">
        <v>-0.228831349263525</v>
      </c>
      <c r="O2898" s="2">
        <v>-6.73119881982292E-2</v>
      </c>
      <c r="P2898" s="1">
        <v>-1.4266990254999501</v>
      </c>
      <c r="Q2898" s="2">
        <v>-0.59476584680167799</v>
      </c>
      <c r="R2898" s="2">
        <v>1.23186370873498</v>
      </c>
      <c r="S2898" s="2">
        <v>0.61735590482837899</v>
      </c>
      <c r="T2898">
        <f t="shared" si="90"/>
        <v>3</v>
      </c>
      <c r="U2898">
        <f t="shared" si="91"/>
        <v>8</v>
      </c>
    </row>
    <row r="2899" spans="1:21" x14ac:dyDescent="0.25">
      <c r="A2899" t="s">
        <v>25</v>
      </c>
      <c r="B2899" t="s">
        <v>38</v>
      </c>
      <c r="C2899" t="s">
        <v>24</v>
      </c>
      <c r="D2899" t="s">
        <v>22</v>
      </c>
      <c r="E2899" t="s">
        <v>23</v>
      </c>
      <c r="F2899" t="s">
        <v>21</v>
      </c>
      <c r="G2899" s="2">
        <v>1.04866281702822</v>
      </c>
      <c r="H2899" s="2">
        <v>-1.1447002850524</v>
      </c>
      <c r="I2899" s="2">
        <v>-0.86811143197039398</v>
      </c>
      <c r="J2899" s="1">
        <v>-0.26025553795633199</v>
      </c>
      <c r="K2899" s="2">
        <v>-0.20274629889967999</v>
      </c>
      <c r="L2899" s="1">
        <v>0.499160006658938</v>
      </c>
      <c r="M2899" s="2">
        <v>1.5618075471145101</v>
      </c>
      <c r="N2899" s="1">
        <v>3.13379820214265E-2</v>
      </c>
      <c r="O2899" s="2">
        <v>-0.62191159558062403</v>
      </c>
      <c r="P2899" s="1">
        <v>-1.1455050613927</v>
      </c>
      <c r="Q2899" s="2">
        <v>-0.229689141295042</v>
      </c>
      <c r="R2899" s="2">
        <v>2.9677379253417899</v>
      </c>
      <c r="S2899" s="2">
        <v>-0.60376483779862999</v>
      </c>
      <c r="T2899">
        <f t="shared" si="90"/>
        <v>1</v>
      </c>
      <c r="U2899">
        <f t="shared" si="91"/>
        <v>1</v>
      </c>
    </row>
    <row r="2900" spans="1:21" x14ac:dyDescent="0.25">
      <c r="A2900" t="s">
        <v>25</v>
      </c>
      <c r="B2900" t="s">
        <v>20</v>
      </c>
      <c r="C2900" t="s">
        <v>24</v>
      </c>
      <c r="D2900" t="s">
        <v>22</v>
      </c>
      <c r="E2900" t="s">
        <v>23</v>
      </c>
      <c r="F2900" t="s">
        <v>24</v>
      </c>
      <c r="G2900" s="2">
        <v>-0.31819986741052803</v>
      </c>
      <c r="H2900" s="2">
        <v>0.28236106468838601</v>
      </c>
      <c r="I2900" s="2">
        <v>1.0103380998207201</v>
      </c>
      <c r="J2900" s="1">
        <v>1.0530167107602599</v>
      </c>
      <c r="K2900" s="2">
        <v>0.695620273046338</v>
      </c>
      <c r="L2900" s="1">
        <v>-6.4799884601809493E-2</v>
      </c>
      <c r="M2900" s="2">
        <v>0.29761110223347997</v>
      </c>
      <c r="N2900" s="1">
        <v>-0.50105369601871497</v>
      </c>
      <c r="O2900" s="2">
        <v>0.79033297612130504</v>
      </c>
      <c r="P2900" s="1">
        <v>-0.24817371845931299</v>
      </c>
      <c r="Q2900" s="2">
        <v>-0.95087729940193999</v>
      </c>
      <c r="R2900" s="2">
        <v>-0.21855077702621101</v>
      </c>
      <c r="S2900" s="2">
        <v>0.10001384563506199</v>
      </c>
      <c r="T2900">
        <f t="shared" si="90"/>
        <v>2</v>
      </c>
      <c r="U2900">
        <f t="shared" si="91"/>
        <v>7</v>
      </c>
    </row>
    <row r="2901" spans="1:21" x14ac:dyDescent="0.25">
      <c r="A2901" t="s">
        <v>19</v>
      </c>
      <c r="B2901" t="s">
        <v>28</v>
      </c>
      <c r="C2901" t="s">
        <v>24</v>
      </c>
      <c r="D2901" t="s">
        <v>22</v>
      </c>
      <c r="E2901" t="s">
        <v>34</v>
      </c>
      <c r="F2901" t="s">
        <v>27</v>
      </c>
      <c r="G2901" s="2">
        <v>1.5775602660992101</v>
      </c>
      <c r="H2901" s="2">
        <v>0.477040428489443</v>
      </c>
      <c r="I2901" s="2">
        <v>-0.34158043028645801</v>
      </c>
      <c r="J2901" s="1">
        <v>-1.2618576869625699</v>
      </c>
      <c r="K2901" s="2">
        <v>0.18869313382399699</v>
      </c>
      <c r="L2901" s="1">
        <v>-1.02294609532947</v>
      </c>
      <c r="M2901" s="2">
        <v>0.34911896403597698</v>
      </c>
      <c r="N2901" s="1">
        <v>-0.65262199834780099</v>
      </c>
      <c r="O2901" s="2">
        <v>0.73884684918521404</v>
      </c>
      <c r="P2901" s="1">
        <v>-0.26977503083641502</v>
      </c>
      <c r="Q2901" s="2">
        <v>1.79911810683797</v>
      </c>
      <c r="R2901" s="2">
        <v>-0.51770133500154303</v>
      </c>
      <c r="S2901" s="2">
        <v>1.94590071821648</v>
      </c>
      <c r="T2901">
        <f t="shared" si="90"/>
        <v>3</v>
      </c>
      <c r="U2901">
        <f t="shared" si="91"/>
        <v>10</v>
      </c>
    </row>
    <row r="2902" spans="1:21" x14ac:dyDescent="0.25">
      <c r="A2902" t="s">
        <v>19</v>
      </c>
      <c r="B2902" t="s">
        <v>20</v>
      </c>
      <c r="C2902" t="s">
        <v>24</v>
      </c>
      <c r="D2902" t="s">
        <v>22</v>
      </c>
      <c r="E2902" t="s">
        <v>34</v>
      </c>
      <c r="F2902" t="s">
        <v>21</v>
      </c>
      <c r="G2902" s="2">
        <v>0.57888515624320602</v>
      </c>
      <c r="H2902" s="2">
        <v>-1.5819251153371201</v>
      </c>
      <c r="I2902" s="2">
        <v>-1.6780705182209099</v>
      </c>
      <c r="J2902" s="1">
        <v>-1.49339686414932</v>
      </c>
      <c r="K2902" s="2">
        <v>-0.41291803557985901</v>
      </c>
      <c r="L2902" s="1">
        <v>-0.65313900762825705</v>
      </c>
      <c r="M2902" s="2">
        <v>0.76210054099506697</v>
      </c>
      <c r="N2902" s="1">
        <v>-0.65262199834780099</v>
      </c>
      <c r="O2902" s="2">
        <v>-1.2749319384125299</v>
      </c>
      <c r="P2902" s="1">
        <v>-1.1697865398892501E-2</v>
      </c>
      <c r="Q2902" s="2">
        <v>0.93458929107347999</v>
      </c>
      <c r="R2902" s="2">
        <v>0.11682340025169601</v>
      </c>
      <c r="S2902" s="2">
        <v>-0.97478550897504601</v>
      </c>
      <c r="T2902">
        <f t="shared" si="90"/>
        <v>1</v>
      </c>
      <c r="U2902">
        <f t="shared" si="91"/>
        <v>7</v>
      </c>
    </row>
    <row r="2903" spans="1:21" x14ac:dyDescent="0.25">
      <c r="A2903" t="s">
        <v>19</v>
      </c>
      <c r="B2903" t="s">
        <v>36</v>
      </c>
      <c r="C2903" t="s">
        <v>24</v>
      </c>
      <c r="D2903" t="s">
        <v>41</v>
      </c>
      <c r="E2903" t="s">
        <v>34</v>
      </c>
      <c r="F2903" t="s">
        <v>21</v>
      </c>
      <c r="G2903" s="2">
        <v>0.17213253745432799</v>
      </c>
      <c r="H2903" s="2">
        <v>0.81979438363416302</v>
      </c>
      <c r="I2903" s="2">
        <v>1.5287221720655699</v>
      </c>
      <c r="J2903" s="1">
        <v>6.0195411728956601E-2</v>
      </c>
      <c r="K2903" s="2">
        <v>-0.52152657182893203</v>
      </c>
      <c r="L2903" s="1">
        <v>-0.65313900762825705</v>
      </c>
      <c r="M2903" s="2">
        <v>1.4152336548473601</v>
      </c>
      <c r="N2903" s="1">
        <v>-1.5833867842263301</v>
      </c>
      <c r="O2903" s="2">
        <v>-0.50722066058694604</v>
      </c>
      <c r="P2903" s="1">
        <v>0.48219607241569801</v>
      </c>
      <c r="Q2903" s="2">
        <v>-0.33759731388973102</v>
      </c>
      <c r="R2903" s="2">
        <v>-1.1708311189567899</v>
      </c>
      <c r="S2903" s="2">
        <v>-0.457006092145198</v>
      </c>
      <c r="T2903">
        <f t="shared" si="90"/>
        <v>1</v>
      </c>
      <c r="U2903">
        <f t="shared" si="91"/>
        <v>4</v>
      </c>
    </row>
    <row r="2904" spans="1:21" x14ac:dyDescent="0.25">
      <c r="A2904" t="s">
        <v>25</v>
      </c>
      <c r="B2904" t="s">
        <v>38</v>
      </c>
      <c r="C2904" t="s">
        <v>21</v>
      </c>
      <c r="D2904" t="s">
        <v>31</v>
      </c>
      <c r="E2904" t="s">
        <v>23</v>
      </c>
      <c r="F2904" t="s">
        <v>21</v>
      </c>
      <c r="G2904" s="2">
        <v>0.71382833965231696</v>
      </c>
      <c r="H2904" s="2">
        <v>0.379926467041307</v>
      </c>
      <c r="I2904" s="2">
        <v>0.55484600038336296</v>
      </c>
      <c r="J2904" s="1">
        <v>-0.98085010261434802</v>
      </c>
      <c r="K2904" s="2">
        <v>-0.96276261356192006</v>
      </c>
      <c r="L2904" s="1">
        <v>-0.34778720427862703</v>
      </c>
      <c r="M2904" s="2">
        <v>0.94367973384032</v>
      </c>
      <c r="N2904" s="1">
        <v>-0.81279895753346898</v>
      </c>
      <c r="O2904" s="2">
        <v>5.0132775489266602E-3</v>
      </c>
      <c r="P2904" s="1">
        <v>1.42323974812707</v>
      </c>
      <c r="Q2904" s="2">
        <v>-1.6179811193868601</v>
      </c>
      <c r="R2904" s="2">
        <v>-0.10673401079978601</v>
      </c>
      <c r="S2904" s="2">
        <v>-0.44313696878796499</v>
      </c>
      <c r="T2904">
        <f t="shared" si="90"/>
        <v>1</v>
      </c>
      <c r="U2904">
        <f t="shared" si="91"/>
        <v>1</v>
      </c>
    </row>
    <row r="2905" spans="1:21" x14ac:dyDescent="0.25">
      <c r="A2905" t="s">
        <v>19</v>
      </c>
      <c r="B2905" t="s">
        <v>39</v>
      </c>
      <c r="C2905" t="s">
        <v>21</v>
      </c>
      <c r="D2905" t="s">
        <v>22</v>
      </c>
      <c r="E2905" t="s">
        <v>23</v>
      </c>
      <c r="F2905" t="s">
        <v>24</v>
      </c>
      <c r="G2905" s="2">
        <v>-1.00964236090055</v>
      </c>
      <c r="H2905" s="2">
        <v>0.379926467041307</v>
      </c>
      <c r="I2905" s="2">
        <v>6.8568198317201803E-2</v>
      </c>
      <c r="J2905" s="1">
        <v>0.31556417505425699</v>
      </c>
      <c r="K2905" s="2">
        <v>2.5024606546564798</v>
      </c>
      <c r="L2905" s="1">
        <v>0.21128271916421901</v>
      </c>
      <c r="M2905" s="2">
        <v>1.3647446101098299</v>
      </c>
      <c r="N2905" s="1">
        <v>3.13379820214265E-2</v>
      </c>
      <c r="O2905" s="2">
        <v>-0.37364739629569999</v>
      </c>
      <c r="P2905" s="1">
        <v>-0.42523322399635699</v>
      </c>
      <c r="Q2905" s="2">
        <v>0.74214415439540904</v>
      </c>
      <c r="R2905" s="2">
        <v>-2.1045174584131501</v>
      </c>
      <c r="S2905" s="2">
        <v>-0.25593633174369301</v>
      </c>
      <c r="T2905">
        <f t="shared" si="90"/>
        <v>2</v>
      </c>
      <c r="U2905">
        <f t="shared" si="91"/>
        <v>6</v>
      </c>
    </row>
    <row r="2906" spans="1:21" x14ac:dyDescent="0.25">
      <c r="A2906" t="s">
        <v>25</v>
      </c>
      <c r="B2906" t="s">
        <v>20</v>
      </c>
      <c r="C2906" t="s">
        <v>24</v>
      </c>
      <c r="D2906" t="s">
        <v>33</v>
      </c>
      <c r="E2906" t="s">
        <v>23</v>
      </c>
      <c r="F2906" t="s">
        <v>27</v>
      </c>
      <c r="G2906" s="2">
        <v>-1.3215041090665001</v>
      </c>
      <c r="H2906" s="2">
        <v>1.2489956451375299</v>
      </c>
      <c r="I2906" s="2">
        <v>1.69014613752747</v>
      </c>
      <c r="J2906" s="1">
        <v>1.20035885803086</v>
      </c>
      <c r="K2906" s="2">
        <v>-0.96276261356192006</v>
      </c>
      <c r="L2906" s="1">
        <v>1.19436982929948</v>
      </c>
      <c r="M2906" s="2">
        <v>0.54997964728292303</v>
      </c>
      <c r="N2906" s="1">
        <v>-1.5833867842263301</v>
      </c>
      <c r="O2906" s="2">
        <v>3.58791467228796</v>
      </c>
      <c r="P2906" s="1">
        <v>0.342909337815473</v>
      </c>
      <c r="Q2906" s="2">
        <v>0.63821561584465003</v>
      </c>
      <c r="R2906" s="2">
        <v>1.2581615610631001</v>
      </c>
      <c r="S2906" s="2">
        <v>2.7664707584739001</v>
      </c>
      <c r="T2906">
        <f t="shared" si="90"/>
        <v>3</v>
      </c>
      <c r="U2906">
        <f t="shared" si="91"/>
        <v>7</v>
      </c>
    </row>
    <row r="2907" spans="1:21" x14ac:dyDescent="0.25">
      <c r="A2907" t="s">
        <v>25</v>
      </c>
      <c r="B2907" t="s">
        <v>39</v>
      </c>
      <c r="C2907" t="s">
        <v>24</v>
      </c>
      <c r="D2907" t="s">
        <v>22</v>
      </c>
      <c r="E2907" t="s">
        <v>23</v>
      </c>
      <c r="F2907" t="s">
        <v>21</v>
      </c>
      <c r="G2907" s="2">
        <v>1.8054774570971499</v>
      </c>
      <c r="H2907" s="2">
        <v>-0.29455566637448699</v>
      </c>
      <c r="I2907" s="2">
        <v>-0.35667739068847398</v>
      </c>
      <c r="J2907" s="1">
        <v>-0.98085010261434802</v>
      </c>
      <c r="K2907" s="2">
        <v>-0.63514579277986905</v>
      </c>
      <c r="L2907" s="1">
        <v>-6.4799884601809493E-2</v>
      </c>
      <c r="M2907" s="2">
        <v>0.17934518856381301</v>
      </c>
      <c r="N2907" s="1">
        <v>-2.1528135687004299</v>
      </c>
      <c r="O2907" s="2">
        <v>-1.07137688928021</v>
      </c>
      <c r="P2907" s="1">
        <v>-1.00686427879852</v>
      </c>
      <c r="Q2907" s="2">
        <v>-1.5193808210895601</v>
      </c>
      <c r="R2907" s="2">
        <v>-0.50532108851385105</v>
      </c>
      <c r="S2907" s="2">
        <v>-1.26093204008267</v>
      </c>
      <c r="T2907">
        <f t="shared" si="90"/>
        <v>1</v>
      </c>
      <c r="U2907">
        <f t="shared" si="91"/>
        <v>6</v>
      </c>
    </row>
    <row r="2908" spans="1:21" x14ac:dyDescent="0.25">
      <c r="A2908" t="s">
        <v>40</v>
      </c>
      <c r="B2908" t="s">
        <v>38</v>
      </c>
      <c r="C2908" t="s">
        <v>27</v>
      </c>
      <c r="D2908" t="s">
        <v>22</v>
      </c>
      <c r="E2908" t="s">
        <v>23</v>
      </c>
      <c r="F2908" t="s">
        <v>24</v>
      </c>
      <c r="G2908" s="2">
        <v>-1.4659325374547501</v>
      </c>
      <c r="H2908" s="2">
        <v>-1.3647446101098299</v>
      </c>
      <c r="I2908" s="2">
        <v>-0.622418579379176</v>
      </c>
      <c r="J2908" s="1">
        <v>1.4857950746925299</v>
      </c>
      <c r="K2908" s="2">
        <v>0.18869313382399699</v>
      </c>
      <c r="L2908" s="1">
        <v>0.82741832070438204</v>
      </c>
      <c r="M2908" s="2">
        <v>0.37409541019772402</v>
      </c>
      <c r="N2908" s="1">
        <v>-0.50105369601871497</v>
      </c>
      <c r="O2908" s="2">
        <v>-0.28975980522891398</v>
      </c>
      <c r="P2908" s="1">
        <v>0.29586480051703601</v>
      </c>
      <c r="Q2908" s="2">
        <v>-1.1335103434938401</v>
      </c>
      <c r="R2908" s="2">
        <v>0.84639337453519403</v>
      </c>
      <c r="S2908" s="2">
        <v>1.5040336678635699E-2</v>
      </c>
      <c r="T2908">
        <f t="shared" si="90"/>
        <v>2</v>
      </c>
      <c r="U2908">
        <f t="shared" si="91"/>
        <v>1</v>
      </c>
    </row>
    <row r="2909" spans="1:21" x14ac:dyDescent="0.25">
      <c r="A2909" t="s">
        <v>19</v>
      </c>
      <c r="B2909" t="s">
        <v>30</v>
      </c>
      <c r="C2909" t="s">
        <v>21</v>
      </c>
      <c r="D2909" t="s">
        <v>22</v>
      </c>
      <c r="E2909" t="s">
        <v>23</v>
      </c>
      <c r="F2909" t="s">
        <v>24</v>
      </c>
      <c r="G2909" s="2">
        <v>0.27367637697670499</v>
      </c>
      <c r="H2909" s="2">
        <v>-0.73665310220914704</v>
      </c>
      <c r="I2909" s="2">
        <v>-1.0328658830595101</v>
      </c>
      <c r="J2909" s="1">
        <v>-0.72519349444476999</v>
      </c>
      <c r="K2909" s="2">
        <v>0.39478712164106999</v>
      </c>
      <c r="L2909" s="1">
        <v>-6.4799884601809493E-2</v>
      </c>
      <c r="M2909" s="2">
        <v>-0.42889450407420099</v>
      </c>
      <c r="N2909" s="1">
        <v>3.13379820214265E-2</v>
      </c>
      <c r="O2909" s="2">
        <v>8.4490234692421506E-2</v>
      </c>
      <c r="P2909" s="1">
        <v>-0.20658582262116601</v>
      </c>
      <c r="Q2909" s="2">
        <v>-2.2734346509427801</v>
      </c>
      <c r="R2909" s="2">
        <v>1.8734954533694901</v>
      </c>
      <c r="S2909" s="2">
        <v>0.42066461963761598</v>
      </c>
      <c r="T2909">
        <f t="shared" si="90"/>
        <v>2</v>
      </c>
      <c r="U2909">
        <f t="shared" si="91"/>
        <v>9</v>
      </c>
    </row>
    <row r="2910" spans="1:21" x14ac:dyDescent="0.25">
      <c r="A2910" t="s">
        <v>25</v>
      </c>
      <c r="B2910" t="s">
        <v>28</v>
      </c>
      <c r="C2910" t="s">
        <v>27</v>
      </c>
      <c r="D2910" t="s">
        <v>31</v>
      </c>
      <c r="E2910" t="s">
        <v>34</v>
      </c>
      <c r="F2910" t="s">
        <v>24</v>
      </c>
      <c r="G2910" s="2">
        <v>-4.5955013452230803E-3</v>
      </c>
      <c r="H2910" s="2">
        <v>0.62140477158323504</v>
      </c>
      <c r="I2910" s="2">
        <v>-0.32876498200997301</v>
      </c>
      <c r="J2910" s="1">
        <v>0.54173656011281701</v>
      </c>
      <c r="K2910" s="2">
        <v>-0.41291803557985901</v>
      </c>
      <c r="L2910" s="1">
        <v>-6.4799884601809493E-2</v>
      </c>
      <c r="M2910" s="2">
        <v>-0.84340853528031001</v>
      </c>
      <c r="N2910" s="1">
        <v>0.66091524832472703</v>
      </c>
      <c r="O2910" s="2">
        <v>-0.62394049189569001</v>
      </c>
      <c r="P2910" s="1">
        <v>1.6936419928038</v>
      </c>
      <c r="Q2910" s="2">
        <v>-2.3455309708066698</v>
      </c>
      <c r="R2910" s="2">
        <v>-1.1850441279078101</v>
      </c>
      <c r="S2910" s="2">
        <v>-9.7075210947853194E-2</v>
      </c>
      <c r="T2910">
        <f t="shared" si="90"/>
        <v>2</v>
      </c>
      <c r="U2910">
        <f t="shared" si="91"/>
        <v>10</v>
      </c>
    </row>
    <row r="2911" spans="1:21" x14ac:dyDescent="0.25">
      <c r="A2911" t="s">
        <v>19</v>
      </c>
      <c r="B2911" t="s">
        <v>37</v>
      </c>
      <c r="C2911" t="s">
        <v>24</v>
      </c>
      <c r="D2911" t="s">
        <v>33</v>
      </c>
      <c r="E2911" t="s">
        <v>23</v>
      </c>
      <c r="F2911" t="s">
        <v>24</v>
      </c>
      <c r="G2911" s="2">
        <v>0.78236516485538699</v>
      </c>
      <c r="H2911" s="2">
        <v>-0.430727299295457</v>
      </c>
      <c r="I2911" s="2">
        <v>-1.16257987484362</v>
      </c>
      <c r="J2911" s="1">
        <v>0.40837279934995302</v>
      </c>
      <c r="K2911" s="2">
        <v>-0.10043372051147</v>
      </c>
      <c r="L2911" s="1">
        <v>1.7643880621403101</v>
      </c>
      <c r="M2911" s="2">
        <v>1.2508204283945601</v>
      </c>
      <c r="N2911" s="1">
        <v>0.53208566305407601</v>
      </c>
      <c r="O2911" s="2">
        <v>-1.2533144654325601E-3</v>
      </c>
      <c r="P2911" s="1">
        <v>-1.1697865398892501E-2</v>
      </c>
      <c r="Q2911" s="2">
        <v>0.80122741994769198</v>
      </c>
      <c r="R2911" s="2">
        <v>0.26544500961207401</v>
      </c>
      <c r="S2911" s="2">
        <v>0.29630129115854897</v>
      </c>
      <c r="T2911">
        <f t="shared" si="90"/>
        <v>2</v>
      </c>
      <c r="U2911">
        <f t="shared" si="91"/>
        <v>8</v>
      </c>
    </row>
    <row r="2912" spans="1:21" x14ac:dyDescent="0.25">
      <c r="A2912" t="s">
        <v>19</v>
      </c>
      <c r="B2912" t="s">
        <v>39</v>
      </c>
      <c r="C2912" t="s">
        <v>24</v>
      </c>
      <c r="D2912" t="s">
        <v>33</v>
      </c>
      <c r="E2912" t="s">
        <v>34</v>
      </c>
      <c r="F2912" t="s">
        <v>27</v>
      </c>
      <c r="G2912" s="2">
        <v>0.11093654381741801</v>
      </c>
      <c r="H2912" s="2">
        <v>-1.04504969965839</v>
      </c>
      <c r="I2912" s="2">
        <v>-0.76938183882860001</v>
      </c>
      <c r="J2912" s="1">
        <v>-9.5396369056891903E-2</v>
      </c>
      <c r="K2912" s="2">
        <v>-0.10043372051147</v>
      </c>
      <c r="L2912" s="1">
        <v>-1.6257633862332299</v>
      </c>
      <c r="M2912" s="2">
        <v>-3.04415700330307</v>
      </c>
      <c r="N2912" s="1">
        <v>-9.4557049224706105E-2</v>
      </c>
      <c r="O2912" s="2">
        <v>0.35000714784828302</v>
      </c>
      <c r="P2912" s="1">
        <v>-0.44452000782711998</v>
      </c>
      <c r="Q2912" s="2">
        <v>0.183167407597504</v>
      </c>
      <c r="R2912" s="2">
        <v>0.49018923171520901</v>
      </c>
      <c r="S2912" s="2">
        <v>0.75597086067862995</v>
      </c>
      <c r="T2912">
        <f t="shared" si="90"/>
        <v>3</v>
      </c>
      <c r="U2912">
        <f t="shared" si="91"/>
        <v>6</v>
      </c>
    </row>
    <row r="2913" spans="1:21" x14ac:dyDescent="0.25">
      <c r="A2913" t="s">
        <v>25</v>
      </c>
      <c r="B2913" t="s">
        <v>32</v>
      </c>
      <c r="C2913" t="s">
        <v>27</v>
      </c>
      <c r="D2913" t="s">
        <v>22</v>
      </c>
      <c r="E2913" t="s">
        <v>23</v>
      </c>
      <c r="F2913" t="s">
        <v>27</v>
      </c>
      <c r="G2913" s="2">
        <v>1.4073172605848201</v>
      </c>
      <c r="H2913" s="2">
        <v>1.25331446543242E-3</v>
      </c>
      <c r="I2913" s="2">
        <v>0.36068714796608797</v>
      </c>
      <c r="J2913" s="1">
        <v>0.31556417505425699</v>
      </c>
      <c r="K2913" s="2">
        <v>-2.1045174584131501</v>
      </c>
      <c r="L2913" s="1">
        <v>0.21128271916421901</v>
      </c>
      <c r="M2913" s="2">
        <v>-0.96276261356192006</v>
      </c>
      <c r="N2913" s="1">
        <v>0.81512633270115498</v>
      </c>
      <c r="O2913" s="2">
        <v>0.24731213680619599</v>
      </c>
      <c r="P2913" s="1">
        <v>0.46536978680435498</v>
      </c>
      <c r="Q2913" s="2">
        <v>0.41064435701712099</v>
      </c>
      <c r="R2913" s="2">
        <v>0.12860947745881299</v>
      </c>
      <c r="S2913" s="2">
        <v>0.91219387689708398</v>
      </c>
      <c r="T2913">
        <f t="shared" si="90"/>
        <v>3</v>
      </c>
      <c r="U2913">
        <f t="shared" si="91"/>
        <v>3</v>
      </c>
    </row>
    <row r="2914" spans="1:21" x14ac:dyDescent="0.25">
      <c r="A2914" t="s">
        <v>25</v>
      </c>
      <c r="B2914" t="s">
        <v>36</v>
      </c>
      <c r="C2914" t="s">
        <v>24</v>
      </c>
      <c r="D2914" t="s">
        <v>22</v>
      </c>
      <c r="E2914" t="s">
        <v>23</v>
      </c>
      <c r="F2914" t="s">
        <v>24</v>
      </c>
      <c r="G2914" s="2">
        <v>-0.62495590349468699</v>
      </c>
      <c r="H2914" s="2">
        <v>0.18359226280906801</v>
      </c>
      <c r="I2914" s="2">
        <v>1.5775602660992101</v>
      </c>
      <c r="J2914" s="1">
        <v>0.92237437106680498</v>
      </c>
      <c r="K2914" s="2">
        <v>-1.97442591854244</v>
      </c>
      <c r="L2914" s="1">
        <v>-6.4799884601809493E-2</v>
      </c>
      <c r="M2914" s="2">
        <v>0.60727765215711405</v>
      </c>
      <c r="N2914" s="1">
        <v>-0.65262199834780099</v>
      </c>
      <c r="O2914" s="2">
        <v>0.687660393895967</v>
      </c>
      <c r="P2914" s="1">
        <v>-1.7297963508285401</v>
      </c>
      <c r="Q2914" s="2">
        <v>0.63821561584465003</v>
      </c>
      <c r="R2914" s="2">
        <v>4.0534921390028497E-2</v>
      </c>
      <c r="S2914" s="2">
        <v>0.17298061276228399</v>
      </c>
      <c r="T2914">
        <f t="shared" si="90"/>
        <v>2</v>
      </c>
      <c r="U2914">
        <f t="shared" si="91"/>
        <v>4</v>
      </c>
    </row>
    <row r="2915" spans="1:21" x14ac:dyDescent="0.25">
      <c r="A2915" t="s">
        <v>19</v>
      </c>
      <c r="B2915" t="s">
        <v>39</v>
      </c>
      <c r="C2915" t="s">
        <v>24</v>
      </c>
      <c r="D2915" t="s">
        <v>22</v>
      </c>
      <c r="E2915" t="s">
        <v>29</v>
      </c>
      <c r="F2915" t="s">
        <v>21</v>
      </c>
      <c r="G2915" s="2">
        <v>-2.2903678778552701</v>
      </c>
      <c r="H2915" s="2">
        <v>1.43835507218081</v>
      </c>
      <c r="I2915" s="2">
        <v>0.332736316661984</v>
      </c>
      <c r="J2915" s="1">
        <v>1.4028329237748101</v>
      </c>
      <c r="K2915" s="2">
        <v>0.29368319078883298</v>
      </c>
      <c r="L2915" s="1">
        <v>0.21128271916421901</v>
      </c>
      <c r="M2915" s="2">
        <v>-0.68554511811705499</v>
      </c>
      <c r="N2915" s="1">
        <v>-9.4557049224706105E-2</v>
      </c>
      <c r="O2915" s="2">
        <v>-1.5547735945968499</v>
      </c>
      <c r="P2915" s="1">
        <v>0.48219607241569801</v>
      </c>
      <c r="Q2915" s="2">
        <v>0.111777283209808</v>
      </c>
      <c r="R2915" s="2">
        <v>0.73173007930727096</v>
      </c>
      <c r="S2915" s="2">
        <v>-0.99103873456484004</v>
      </c>
      <c r="T2915">
        <f t="shared" si="90"/>
        <v>1</v>
      </c>
      <c r="U2915">
        <f t="shared" si="91"/>
        <v>6</v>
      </c>
    </row>
    <row r="2916" spans="1:21" x14ac:dyDescent="0.25">
      <c r="A2916" t="s">
        <v>25</v>
      </c>
      <c r="B2916" t="s">
        <v>38</v>
      </c>
      <c r="C2916" t="s">
        <v>24</v>
      </c>
      <c r="D2916" t="s">
        <v>22</v>
      </c>
      <c r="E2916" t="s">
        <v>34</v>
      </c>
      <c r="F2916" t="s">
        <v>24</v>
      </c>
      <c r="G2916" s="2">
        <v>1.4073172605848201</v>
      </c>
      <c r="H2916" s="2">
        <v>-0.91029554635028198</v>
      </c>
      <c r="I2916" s="2">
        <v>-0.31556417505425699</v>
      </c>
      <c r="J2916" s="1">
        <v>-0.98085010261434802</v>
      </c>
      <c r="K2916" s="2">
        <v>0.49396155154068999</v>
      </c>
      <c r="L2916" s="1">
        <v>0.499160006658938</v>
      </c>
      <c r="M2916" s="2">
        <v>-1.00617097158701</v>
      </c>
      <c r="N2916" s="1">
        <v>1.6384237250834599</v>
      </c>
      <c r="O2916" s="2">
        <v>5.1408514696361998E-2</v>
      </c>
      <c r="P2916" s="1">
        <v>-0.87177097218995903</v>
      </c>
      <c r="Q2916" s="2">
        <v>0.25075957188291598</v>
      </c>
      <c r="R2916" s="2">
        <v>-0.40021251170787903</v>
      </c>
      <c r="S2916" s="2">
        <v>0.13198014038704101</v>
      </c>
      <c r="T2916">
        <f t="shared" si="90"/>
        <v>2</v>
      </c>
      <c r="U2916">
        <f t="shared" si="91"/>
        <v>1</v>
      </c>
    </row>
    <row r="2917" spans="1:21" x14ac:dyDescent="0.25">
      <c r="A2917" t="s">
        <v>19</v>
      </c>
      <c r="B2917" t="s">
        <v>26</v>
      </c>
      <c r="C2917" t="s">
        <v>24</v>
      </c>
      <c r="D2917" t="s">
        <v>22</v>
      </c>
      <c r="E2917" t="s">
        <v>23</v>
      </c>
      <c r="F2917" t="s">
        <v>27</v>
      </c>
      <c r="G2917" s="2">
        <v>0.11093654381741801</v>
      </c>
      <c r="H2917" s="2">
        <v>-0.80468756003459696</v>
      </c>
      <c r="I2917" s="2">
        <v>-0.110095882832418</v>
      </c>
      <c r="J2917" s="1">
        <v>0.15561901806190601</v>
      </c>
      <c r="K2917" s="2">
        <v>0.18869313382399699</v>
      </c>
      <c r="L2917" s="1">
        <v>1.7643880621403101</v>
      </c>
      <c r="M2917" s="2">
        <v>-1.27117424562965</v>
      </c>
      <c r="N2917" s="1">
        <v>-1.5833867842263301</v>
      </c>
      <c r="O2917" s="2">
        <v>1.0006418287624499</v>
      </c>
      <c r="P2917" s="1">
        <v>2.5426988193990501</v>
      </c>
      <c r="Q2917" s="2">
        <v>-0.43761324707550803</v>
      </c>
      <c r="R2917" s="2">
        <v>-1.20035885803086</v>
      </c>
      <c r="S2917" s="2">
        <v>1.50756199160388</v>
      </c>
      <c r="T2917">
        <f t="shared" si="90"/>
        <v>3</v>
      </c>
      <c r="U2917">
        <f t="shared" si="91"/>
        <v>2</v>
      </c>
    </row>
    <row r="2918" spans="1:21" x14ac:dyDescent="0.25">
      <c r="A2918" t="s">
        <v>25</v>
      </c>
      <c r="B2918" t="s">
        <v>20</v>
      </c>
      <c r="C2918" t="s">
        <v>24</v>
      </c>
      <c r="D2918" t="s">
        <v>22</v>
      </c>
      <c r="E2918" t="s">
        <v>23</v>
      </c>
      <c r="F2918" t="s">
        <v>24</v>
      </c>
      <c r="G2918" s="2">
        <v>1.5775602660992101</v>
      </c>
      <c r="H2918" s="2">
        <v>0.995828802297131</v>
      </c>
      <c r="I2918" s="2">
        <v>0.81105631155119695</v>
      </c>
      <c r="J2918" s="1">
        <v>-1.4106991784503999</v>
      </c>
      <c r="K2918" s="2">
        <v>0.80353311125828397</v>
      </c>
      <c r="L2918" s="1">
        <v>-1.02294609532947</v>
      </c>
      <c r="M2918" s="2">
        <v>1.0103380998207201</v>
      </c>
      <c r="N2918" s="1">
        <v>-0.362917295139356</v>
      </c>
      <c r="O2918" s="2">
        <v>-0.43164423938395602</v>
      </c>
      <c r="P2918" s="1">
        <v>0.55192461943933802</v>
      </c>
      <c r="Q2918" s="2">
        <v>1.1875772631885799</v>
      </c>
      <c r="R2918" s="2">
        <v>-1.1850441279078101</v>
      </c>
      <c r="S2918" s="2">
        <v>-0.30942270652958398</v>
      </c>
      <c r="T2918">
        <f t="shared" si="90"/>
        <v>2</v>
      </c>
      <c r="U2918">
        <f t="shared" si="91"/>
        <v>7</v>
      </c>
    </row>
    <row r="2919" spans="1:21" x14ac:dyDescent="0.25">
      <c r="A2919" t="s">
        <v>25</v>
      </c>
      <c r="B2919" t="s">
        <v>36</v>
      </c>
      <c r="C2919" t="s">
        <v>27</v>
      </c>
      <c r="D2919" t="s">
        <v>33</v>
      </c>
      <c r="E2919" t="s">
        <v>34</v>
      </c>
      <c r="F2919" t="s">
        <v>24</v>
      </c>
      <c r="G2919" s="2">
        <v>0.71382833965231696</v>
      </c>
      <c r="H2919" s="2">
        <v>-9.6235756097185404E-2</v>
      </c>
      <c r="I2919" s="2">
        <v>1.7526234306752899</v>
      </c>
      <c r="J2919" s="1">
        <v>0.54173656011281701</v>
      </c>
      <c r="K2919" s="2">
        <v>-0.41291803557985901</v>
      </c>
      <c r="L2919" s="1">
        <v>-6.4799884601809493E-2</v>
      </c>
      <c r="M2919" s="2">
        <v>0.56363876391062495</v>
      </c>
      <c r="N2919" s="1">
        <v>1.2581615610631001</v>
      </c>
      <c r="O2919" s="2">
        <v>0.89584915400378295</v>
      </c>
      <c r="P2919" s="1">
        <v>-0.69775035133545404</v>
      </c>
      <c r="Q2919" s="2">
        <v>-0.25982340011567701</v>
      </c>
      <c r="R2919" s="2">
        <v>0.307670152813593</v>
      </c>
      <c r="S2919" s="2">
        <v>9.7914734211499502E-2</v>
      </c>
      <c r="T2919">
        <f t="shared" si="90"/>
        <v>2</v>
      </c>
      <c r="U2919">
        <f t="shared" si="91"/>
        <v>4</v>
      </c>
    </row>
    <row r="2920" spans="1:21" x14ac:dyDescent="0.25">
      <c r="A2920" t="s">
        <v>25</v>
      </c>
      <c r="B2920" t="s">
        <v>30</v>
      </c>
      <c r="C2920" t="s">
        <v>21</v>
      </c>
      <c r="D2920" t="s">
        <v>22</v>
      </c>
      <c r="E2920" t="s">
        <v>23</v>
      </c>
      <c r="F2920" t="s">
        <v>24</v>
      </c>
      <c r="G2920" s="2">
        <v>-2.2903678778552701</v>
      </c>
      <c r="H2920" s="2">
        <v>1.7205454838298</v>
      </c>
      <c r="I2920" s="2">
        <v>0.24300696740998201</v>
      </c>
      <c r="J2920" s="1">
        <v>0.21128271916421901</v>
      </c>
      <c r="K2920" s="2">
        <v>-1.073604455131</v>
      </c>
      <c r="L2920" s="1">
        <v>1.7643880621403101</v>
      </c>
      <c r="M2920" s="2">
        <v>0.60627322791049598</v>
      </c>
      <c r="N2920" s="1">
        <v>-0.228831349263525</v>
      </c>
      <c r="O2920" s="2">
        <v>-0.90587881230928402</v>
      </c>
      <c r="P2920" s="1">
        <v>-1.26930211216542</v>
      </c>
      <c r="Q2920" s="2">
        <v>1.0117310468908001</v>
      </c>
      <c r="R2920" s="2">
        <v>-0.31073774548759198</v>
      </c>
      <c r="S2920" s="2">
        <v>-0.35089560785681501</v>
      </c>
      <c r="T2920">
        <f t="shared" si="90"/>
        <v>2</v>
      </c>
      <c r="U2920">
        <f t="shared" si="91"/>
        <v>9</v>
      </c>
    </row>
    <row r="2921" spans="1:21" x14ac:dyDescent="0.25">
      <c r="A2921" t="s">
        <v>25</v>
      </c>
      <c r="B2921" t="s">
        <v>32</v>
      </c>
      <c r="C2921" t="s">
        <v>24</v>
      </c>
      <c r="D2921" t="s">
        <v>31</v>
      </c>
      <c r="E2921" t="s">
        <v>23</v>
      </c>
      <c r="F2921" t="s">
        <v>21</v>
      </c>
      <c r="G2921" s="2">
        <v>1.8054774570971499</v>
      </c>
      <c r="H2921" s="2">
        <v>0.34911896403597698</v>
      </c>
      <c r="I2921" s="2">
        <v>-2.46510077616049E-2</v>
      </c>
      <c r="J2921" s="1">
        <v>-0.78066423680623298</v>
      </c>
      <c r="K2921" s="2">
        <v>-0.20274629889967999</v>
      </c>
      <c r="L2921" s="1">
        <v>-0.34778720427862703</v>
      </c>
      <c r="M2921" s="2">
        <v>-0.36425624964263598</v>
      </c>
      <c r="N2921" s="1">
        <v>-0.81279895753346898</v>
      </c>
      <c r="O2921" s="2">
        <v>-0.91282738460784796</v>
      </c>
      <c r="P2921" s="1">
        <v>-0.50294918389505805</v>
      </c>
      <c r="Q2921" s="2">
        <v>0.89086798013900204</v>
      </c>
      <c r="R2921" s="2">
        <v>0.11682340025169601</v>
      </c>
      <c r="S2921" s="2">
        <v>-1.2646411356610801</v>
      </c>
      <c r="T2921">
        <f t="shared" si="90"/>
        <v>1</v>
      </c>
      <c r="U2921">
        <f t="shared" si="91"/>
        <v>3</v>
      </c>
    </row>
    <row r="2922" spans="1:21" x14ac:dyDescent="0.25">
      <c r="A2922" t="s">
        <v>19</v>
      </c>
      <c r="B2922" t="s">
        <v>39</v>
      </c>
      <c r="C2922" t="s">
        <v>24</v>
      </c>
      <c r="D2922" t="s">
        <v>22</v>
      </c>
      <c r="E2922" t="s">
        <v>23</v>
      </c>
      <c r="F2922" t="s">
        <v>27</v>
      </c>
      <c r="G2922" s="2">
        <v>-1.3215041090665001</v>
      </c>
      <c r="H2922" s="2">
        <v>-0.145900420032994</v>
      </c>
      <c r="I2922" s="2">
        <v>0.257663436804279</v>
      </c>
      <c r="J2922" s="1">
        <v>1.35108980562281</v>
      </c>
      <c r="K2922" s="2">
        <v>1.96569949384233</v>
      </c>
      <c r="L2922" s="1">
        <v>-1.02294609532947</v>
      </c>
      <c r="M2922" s="2">
        <v>-1.1892702625320399</v>
      </c>
      <c r="N2922" s="1">
        <v>1.6384237250834599</v>
      </c>
      <c r="O2922" s="2">
        <v>0.53980236874335297</v>
      </c>
      <c r="P2922" s="1">
        <v>1.47827818832758</v>
      </c>
      <c r="Q2922" s="2">
        <v>0.111777283209808</v>
      </c>
      <c r="R2922" s="2">
        <v>-1.45500937299172</v>
      </c>
      <c r="S2922" s="2">
        <v>0.48595369062449101</v>
      </c>
      <c r="T2922">
        <f t="shared" si="90"/>
        <v>3</v>
      </c>
      <c r="U2922">
        <f t="shared" si="91"/>
        <v>6</v>
      </c>
    </row>
    <row r="2923" spans="1:21" x14ac:dyDescent="0.25">
      <c r="A2923" t="s">
        <v>19</v>
      </c>
      <c r="B2923" t="s">
        <v>26</v>
      </c>
      <c r="C2923" t="s">
        <v>24</v>
      </c>
      <c r="D2923" t="s">
        <v>33</v>
      </c>
      <c r="E2923" t="s">
        <v>23</v>
      </c>
      <c r="F2923" t="s">
        <v>24</v>
      </c>
      <c r="G2923" s="2">
        <v>-0.31819986741052803</v>
      </c>
      <c r="H2923" s="2">
        <v>1.3037074939552999</v>
      </c>
      <c r="I2923" s="2">
        <v>0.78350037538977402</v>
      </c>
      <c r="J2923" s="1">
        <v>0.54173656011281701</v>
      </c>
      <c r="K2923" s="2">
        <v>-0.63514579277986905</v>
      </c>
      <c r="L2923" s="1">
        <v>-1.02294609532947</v>
      </c>
      <c r="M2923" s="2">
        <v>1.28822783103237</v>
      </c>
      <c r="N2923" s="1">
        <v>0.81512633270115498</v>
      </c>
      <c r="O2923" s="2">
        <v>-0.67501432052364696</v>
      </c>
      <c r="P2923" s="1">
        <v>-1.10459911824327</v>
      </c>
      <c r="Q2923" s="2">
        <v>3.2173946208080201E-2</v>
      </c>
      <c r="R2923" s="2">
        <v>1.3105791121681301</v>
      </c>
      <c r="S2923" s="2">
        <v>-0.33582876146026502</v>
      </c>
      <c r="T2923">
        <f t="shared" si="90"/>
        <v>2</v>
      </c>
      <c r="U2923">
        <f t="shared" si="91"/>
        <v>2</v>
      </c>
    </row>
    <row r="2924" spans="1:21" x14ac:dyDescent="0.25">
      <c r="A2924" t="s">
        <v>25</v>
      </c>
      <c r="B2924" t="s">
        <v>26</v>
      </c>
      <c r="C2924" t="s">
        <v>27</v>
      </c>
      <c r="D2924" t="s">
        <v>33</v>
      </c>
      <c r="E2924" t="s">
        <v>29</v>
      </c>
      <c r="F2924" t="s">
        <v>21</v>
      </c>
      <c r="G2924" s="2">
        <v>1.1430929525910301</v>
      </c>
      <c r="H2924" s="2">
        <v>-1.5819251153371201</v>
      </c>
      <c r="I2924" s="2">
        <v>-0.45654238383984003</v>
      </c>
      <c r="J2924" s="1">
        <v>0.58929012711394702</v>
      </c>
      <c r="K2924" s="2">
        <v>4.1777139125759999E-4</v>
      </c>
      <c r="L2924" s="1">
        <v>0.21128271916421901</v>
      </c>
      <c r="M2924" s="2">
        <v>0.89086798013900204</v>
      </c>
      <c r="N2924" s="1">
        <v>3.13379820214265E-2</v>
      </c>
      <c r="O2924" s="2">
        <v>-0.14716726242806399</v>
      </c>
      <c r="P2924" s="1">
        <v>0.83805466987740695</v>
      </c>
      <c r="Q2924" s="2">
        <v>-0.75819653820873001</v>
      </c>
      <c r="R2924" s="2">
        <v>0.19081993898575</v>
      </c>
      <c r="S2924" s="2">
        <v>-0.432561542533698</v>
      </c>
      <c r="T2924">
        <f t="shared" si="90"/>
        <v>1</v>
      </c>
      <c r="U2924">
        <f t="shared" si="91"/>
        <v>2</v>
      </c>
    </row>
    <row r="2925" spans="1:21" x14ac:dyDescent="0.25">
      <c r="A2925" t="s">
        <v>25</v>
      </c>
      <c r="B2925" t="s">
        <v>38</v>
      </c>
      <c r="C2925" t="s">
        <v>27</v>
      </c>
      <c r="D2925" t="s">
        <v>33</v>
      </c>
      <c r="E2925" t="s">
        <v>34</v>
      </c>
      <c r="F2925" t="s">
        <v>21</v>
      </c>
      <c r="G2925" s="2">
        <v>-1.8906830482439101</v>
      </c>
      <c r="H2925" s="2">
        <v>2.4233111569526899E-2</v>
      </c>
      <c r="I2925" s="2">
        <v>0.59526452245178296</v>
      </c>
      <c r="J2925" s="1">
        <v>1.4478226137082499</v>
      </c>
      <c r="K2925" s="2">
        <v>-1.2453585022751199</v>
      </c>
      <c r="L2925" s="1">
        <v>-6.4799884601809493E-2</v>
      </c>
      <c r="M2925" s="2">
        <v>0.90462013104222305</v>
      </c>
      <c r="N2925" s="1">
        <v>-1.2462662427869</v>
      </c>
      <c r="O2925" s="2">
        <v>-0.48736456546944101</v>
      </c>
      <c r="P2925" s="1">
        <v>1.3775789189830501</v>
      </c>
      <c r="Q2925" s="2">
        <v>-1.9188762262165799</v>
      </c>
      <c r="R2925" s="2">
        <v>-0.35712263500604402</v>
      </c>
      <c r="S2925" s="2">
        <v>-0.67239332149967701</v>
      </c>
      <c r="T2925">
        <f t="shared" si="90"/>
        <v>1</v>
      </c>
      <c r="U2925">
        <f t="shared" si="91"/>
        <v>1</v>
      </c>
    </row>
    <row r="2926" spans="1:21" x14ac:dyDescent="0.25">
      <c r="A2926" t="s">
        <v>25</v>
      </c>
      <c r="B2926" t="s">
        <v>38</v>
      </c>
      <c r="C2926" t="s">
        <v>24</v>
      </c>
      <c r="D2926" t="s">
        <v>31</v>
      </c>
      <c r="E2926" t="s">
        <v>23</v>
      </c>
      <c r="F2926" t="s">
        <v>21</v>
      </c>
      <c r="G2926" s="2">
        <v>-1.3215041090665001</v>
      </c>
      <c r="H2926" s="2">
        <v>0.6469463497415</v>
      </c>
      <c r="I2926" s="2">
        <v>1.43133812155892</v>
      </c>
      <c r="J2926" s="1">
        <v>0.87054983019565402</v>
      </c>
      <c r="K2926" s="2">
        <v>-0.74765767521991999</v>
      </c>
      <c r="L2926" s="1">
        <v>1.19436982929948</v>
      </c>
      <c r="M2926" s="2">
        <v>0.637191674504475</v>
      </c>
      <c r="N2926" s="1">
        <v>-1.5833867842263301</v>
      </c>
      <c r="O2926" s="2">
        <v>0.31776043231069201</v>
      </c>
      <c r="P2926" s="1">
        <v>0.97747644549494905</v>
      </c>
      <c r="Q2926" s="2">
        <v>0.63821561584465003</v>
      </c>
      <c r="R2926" s="2">
        <v>0.98423496044632497</v>
      </c>
      <c r="S2926" s="2">
        <v>-0.737749531892264</v>
      </c>
      <c r="T2926">
        <f t="shared" si="90"/>
        <v>1</v>
      </c>
      <c r="U2926">
        <f t="shared" si="91"/>
        <v>1</v>
      </c>
    </row>
    <row r="2927" spans="1:21" x14ac:dyDescent="0.25">
      <c r="A2927" t="s">
        <v>19</v>
      </c>
      <c r="B2927" t="s">
        <v>28</v>
      </c>
      <c r="C2927" t="s">
        <v>24</v>
      </c>
      <c r="D2927" t="s">
        <v>22</v>
      </c>
      <c r="E2927" t="s">
        <v>23</v>
      </c>
      <c r="F2927" t="s">
        <v>21</v>
      </c>
      <c r="G2927" s="2">
        <v>-0.216839621067868</v>
      </c>
      <c r="H2927" s="2">
        <v>0.78577383152448399</v>
      </c>
      <c r="I2927" s="2">
        <v>-0.86811143197039398</v>
      </c>
      <c r="J2927" s="1">
        <v>0.36157899095819201</v>
      </c>
      <c r="K2927" s="2">
        <v>-0.74765767521991999</v>
      </c>
      <c r="L2927" s="1">
        <v>-6.4799884601809493E-2</v>
      </c>
      <c r="M2927" s="2">
        <v>-0.50105369601871497</v>
      </c>
      <c r="N2927" s="1">
        <v>-0.50105369601871497</v>
      </c>
      <c r="O2927" s="2">
        <v>-0.97210161256278504</v>
      </c>
      <c r="P2927" s="1">
        <v>-0.73994505684971201</v>
      </c>
      <c r="Q2927" s="2">
        <v>0.34778720427862703</v>
      </c>
      <c r="R2927" s="2">
        <v>-1.14148856791713</v>
      </c>
      <c r="S2927" s="2">
        <v>-0.90650869141411194</v>
      </c>
      <c r="T2927">
        <f t="shared" si="90"/>
        <v>1</v>
      </c>
      <c r="U2927">
        <f t="shared" si="91"/>
        <v>10</v>
      </c>
    </row>
    <row r="2928" spans="1:21" x14ac:dyDescent="0.25">
      <c r="A2928" t="s">
        <v>25</v>
      </c>
      <c r="B2928" t="s">
        <v>39</v>
      </c>
      <c r="C2928" t="s">
        <v>24</v>
      </c>
      <c r="D2928" t="s">
        <v>22</v>
      </c>
      <c r="E2928" t="s">
        <v>34</v>
      </c>
      <c r="F2928" t="s">
        <v>21</v>
      </c>
      <c r="G2928" s="2">
        <v>-5.5592214722426397E-2</v>
      </c>
      <c r="H2928" s="2">
        <v>0.673965365404947</v>
      </c>
      <c r="I2928" s="2">
        <v>0.45468853068218401</v>
      </c>
      <c r="J2928" s="1">
        <v>0.10925529964619</v>
      </c>
      <c r="K2928" s="2">
        <v>0.59078174687363905</v>
      </c>
      <c r="L2928" s="1">
        <v>-6.4799884601809493E-2</v>
      </c>
      <c r="M2928" s="2">
        <v>-0.622418579379176</v>
      </c>
      <c r="N2928" s="1">
        <v>0.147589595617486</v>
      </c>
      <c r="O2928" s="2">
        <v>-0.77163045135373498</v>
      </c>
      <c r="P2928" s="1">
        <v>1.5790118748041899</v>
      </c>
      <c r="Q2928" s="2">
        <v>2.5066308995717701E-3</v>
      </c>
      <c r="R2928" s="2">
        <v>0.39885506564233703</v>
      </c>
      <c r="S2928" s="2">
        <v>-0.45979041099937801</v>
      </c>
      <c r="T2928">
        <f t="shared" si="90"/>
        <v>1</v>
      </c>
      <c r="U2928">
        <f t="shared" si="91"/>
        <v>6</v>
      </c>
    </row>
    <row r="2929" spans="1:21" x14ac:dyDescent="0.25">
      <c r="A2929" t="s">
        <v>19</v>
      </c>
      <c r="B2929" t="s">
        <v>37</v>
      </c>
      <c r="C2929" t="s">
        <v>27</v>
      </c>
      <c r="D2929" t="s">
        <v>22</v>
      </c>
      <c r="E2929" t="s">
        <v>34</v>
      </c>
      <c r="F2929" t="s">
        <v>24</v>
      </c>
      <c r="G2929" s="2">
        <v>-0.31819986741052803</v>
      </c>
      <c r="H2929" s="2">
        <v>0.128188248098486</v>
      </c>
      <c r="I2929" s="2">
        <v>-0.19465037121322201</v>
      </c>
      <c r="J2929" s="1">
        <v>0.87054983019565402</v>
      </c>
      <c r="K2929" s="2">
        <v>4.1777139125759999E-4</v>
      </c>
      <c r="L2929" s="1">
        <v>-1.02294609532947</v>
      </c>
      <c r="M2929" s="2">
        <v>-0.79433574495852799</v>
      </c>
      <c r="N2929" s="1">
        <v>0.66091524832472703</v>
      </c>
      <c r="O2929" s="2">
        <v>0.307670152813593</v>
      </c>
      <c r="P2929" s="1">
        <v>-1.3235074913923801</v>
      </c>
      <c r="Q2929" s="2">
        <v>-1.2674344169169101</v>
      </c>
      <c r="R2929" s="2">
        <v>1.2951274807951199E-2</v>
      </c>
      <c r="S2929" s="2">
        <v>0.34956302147213397</v>
      </c>
      <c r="T2929">
        <f t="shared" si="90"/>
        <v>2</v>
      </c>
      <c r="U2929">
        <f t="shared" si="91"/>
        <v>8</v>
      </c>
    </row>
    <row r="2930" spans="1:21" x14ac:dyDescent="0.25">
      <c r="A2930" t="s">
        <v>19</v>
      </c>
      <c r="B2930" t="s">
        <v>38</v>
      </c>
      <c r="C2930" t="s">
        <v>24</v>
      </c>
      <c r="D2930" t="s">
        <v>33</v>
      </c>
      <c r="E2930" t="s">
        <v>23</v>
      </c>
      <c r="F2930" t="s">
        <v>27</v>
      </c>
      <c r="G2930" s="2">
        <v>1.25264938620953</v>
      </c>
      <c r="H2930" s="2">
        <v>0.105473621768868</v>
      </c>
      <c r="I2930" s="2">
        <v>0.93717865657606703</v>
      </c>
      <c r="J2930" s="1">
        <v>-0.19976207058460899</v>
      </c>
      <c r="K2930" s="2">
        <v>-1.4278559202758601</v>
      </c>
      <c r="L2930" s="1">
        <v>-0.34778720427862703</v>
      </c>
      <c r="M2930" s="2">
        <v>-0.50484648053070702</v>
      </c>
      <c r="N2930" s="1">
        <v>-1.2462662427869</v>
      </c>
      <c r="O2930" s="2">
        <v>2.2518249974756599</v>
      </c>
      <c r="P2930" s="1">
        <v>1.7683644242721599</v>
      </c>
      <c r="Q2930" s="2">
        <v>-0.38442069185608102</v>
      </c>
      <c r="R2930" s="2">
        <v>0.58730333754257502</v>
      </c>
      <c r="S2930" s="2">
        <v>1.6797806567981299</v>
      </c>
      <c r="T2930">
        <f t="shared" si="90"/>
        <v>3</v>
      </c>
      <c r="U2930">
        <f t="shared" si="91"/>
        <v>1</v>
      </c>
    </row>
    <row r="2931" spans="1:21" x14ac:dyDescent="0.25">
      <c r="A2931" t="s">
        <v>25</v>
      </c>
      <c r="B2931" t="s">
        <v>38</v>
      </c>
      <c r="C2931" t="s">
        <v>21</v>
      </c>
      <c r="D2931" t="s">
        <v>22</v>
      </c>
      <c r="E2931" t="s">
        <v>29</v>
      </c>
      <c r="F2931" t="s">
        <v>27</v>
      </c>
      <c r="G2931" s="2">
        <v>0.27367637697670499</v>
      </c>
      <c r="H2931" s="2">
        <v>-0.172556559594787</v>
      </c>
      <c r="I2931" s="2">
        <v>0.183167407597504</v>
      </c>
      <c r="J2931" s="1">
        <v>-0.78066423680623298</v>
      </c>
      <c r="K2931" s="2">
        <v>-0.63514579277986905</v>
      </c>
      <c r="L2931" s="1">
        <v>1.7643880621403101</v>
      </c>
      <c r="M2931" s="2">
        <v>-0.66768712003967601</v>
      </c>
      <c r="N2931" s="1">
        <v>0.40655706973962802</v>
      </c>
      <c r="O2931" s="2">
        <v>0.54658093985933198</v>
      </c>
      <c r="P2931" s="1">
        <v>-0.24817371845931299</v>
      </c>
      <c r="Q2931" s="2">
        <v>7.0662123313712202E-2</v>
      </c>
      <c r="R2931" s="2">
        <v>2.2362815636106799</v>
      </c>
      <c r="S2931" s="2">
        <v>0.89335579631598705</v>
      </c>
      <c r="T2931">
        <f t="shared" si="90"/>
        <v>3</v>
      </c>
      <c r="U2931">
        <f t="shared" si="91"/>
        <v>1</v>
      </c>
    </row>
    <row r="2932" spans="1:21" x14ac:dyDescent="0.25">
      <c r="A2932" t="s">
        <v>25</v>
      </c>
      <c r="B2932" t="s">
        <v>20</v>
      </c>
      <c r="C2932" t="s">
        <v>24</v>
      </c>
      <c r="D2932" t="s">
        <v>33</v>
      </c>
      <c r="E2932" t="s">
        <v>34</v>
      </c>
      <c r="F2932" t="s">
        <v>21</v>
      </c>
      <c r="G2932" s="2">
        <v>0.6469463497415</v>
      </c>
      <c r="H2932" s="2">
        <v>-0.80468756003459696</v>
      </c>
      <c r="I2932" s="2">
        <v>-0.75097671947200895</v>
      </c>
      <c r="J2932" s="1">
        <v>-3.5100001772708798E-2</v>
      </c>
      <c r="K2932" s="2">
        <v>-0.20274629889967999</v>
      </c>
      <c r="L2932" s="1">
        <v>-0.34778720427862703</v>
      </c>
      <c r="M2932" s="2">
        <v>-0.13956967740513701</v>
      </c>
      <c r="N2932" s="1">
        <v>0.27194193461070498</v>
      </c>
      <c r="O2932" s="2">
        <v>-1.22564224423374</v>
      </c>
      <c r="P2932" s="1">
        <v>-0.79033297612130504</v>
      </c>
      <c r="Q2932" s="2">
        <v>-5.4755399213211903E-2</v>
      </c>
      <c r="R2932" s="2">
        <v>0.52248407241149097</v>
      </c>
      <c r="S2932" s="2">
        <v>-1.9322120917982599</v>
      </c>
      <c r="T2932">
        <f t="shared" si="90"/>
        <v>1</v>
      </c>
      <c r="U2932">
        <f t="shared" si="91"/>
        <v>7</v>
      </c>
    </row>
    <row r="2933" spans="1:21" x14ac:dyDescent="0.25">
      <c r="A2933" t="s">
        <v>19</v>
      </c>
      <c r="B2933" t="s">
        <v>30</v>
      </c>
      <c r="C2933" t="s">
        <v>24</v>
      </c>
      <c r="D2933" t="s">
        <v>33</v>
      </c>
      <c r="E2933" t="s">
        <v>34</v>
      </c>
      <c r="F2933" t="s">
        <v>24</v>
      </c>
      <c r="G2933" s="2">
        <v>1.1430929525910301</v>
      </c>
      <c r="H2933" s="2">
        <v>0.379926467041307</v>
      </c>
      <c r="I2933" s="2">
        <v>-0.172556559594787</v>
      </c>
      <c r="J2933" s="1">
        <v>0.36157899095819201</v>
      </c>
      <c r="K2933" s="2">
        <v>0.695620273046338</v>
      </c>
      <c r="L2933" s="1">
        <v>1.7643880621403101</v>
      </c>
      <c r="M2933" s="2">
        <v>0.42112108359669198</v>
      </c>
      <c r="N2933" s="1">
        <v>-0.50105369601871497</v>
      </c>
      <c r="O2933" s="2">
        <v>-0.89273332432085595</v>
      </c>
      <c r="P2933" s="1">
        <v>-0.13324452361112399</v>
      </c>
      <c r="Q2933" s="2">
        <v>0.39027482995834301</v>
      </c>
      <c r="R2933" s="2">
        <v>0.98423496044632497</v>
      </c>
      <c r="S2933" s="2">
        <v>-0.28410053975998401</v>
      </c>
      <c r="T2933">
        <f t="shared" si="90"/>
        <v>2</v>
      </c>
      <c r="U2933">
        <f t="shared" si="91"/>
        <v>9</v>
      </c>
    </row>
    <row r="2934" spans="1:21" x14ac:dyDescent="0.25">
      <c r="A2934" t="s">
        <v>19</v>
      </c>
      <c r="B2934" t="s">
        <v>39</v>
      </c>
      <c r="C2934" t="s">
        <v>27</v>
      </c>
      <c r="D2934" t="s">
        <v>31</v>
      </c>
      <c r="E2934" t="s">
        <v>34</v>
      </c>
      <c r="F2934" t="s">
        <v>21</v>
      </c>
      <c r="G2934" s="2">
        <v>0.22325977332809199</v>
      </c>
      <c r="H2934" s="2">
        <v>0.75708323065382399</v>
      </c>
      <c r="I2934" s="2">
        <v>9.5396369056892E-2</v>
      </c>
      <c r="J2934" s="1">
        <v>0.87054983019565402</v>
      </c>
      <c r="K2934" s="2">
        <v>0.49396155154068999</v>
      </c>
      <c r="L2934" s="1">
        <v>-1.6257633862332299</v>
      </c>
      <c r="M2934" s="2">
        <v>-0.85780526866824303</v>
      </c>
      <c r="N2934" s="1">
        <v>1.2581615610631001</v>
      </c>
      <c r="O2934" s="2">
        <v>-2.4837692932505302</v>
      </c>
      <c r="P2934" s="1">
        <v>0.51150141192035303</v>
      </c>
      <c r="Q2934" s="2">
        <v>-1.8250068211463999</v>
      </c>
      <c r="R2934" s="2">
        <v>-0.68554511811705499</v>
      </c>
      <c r="S2934" s="2">
        <v>-2.4572633902054402</v>
      </c>
      <c r="T2934">
        <f t="shared" si="90"/>
        <v>1</v>
      </c>
      <c r="U2934">
        <f t="shared" si="91"/>
        <v>6</v>
      </c>
    </row>
    <row r="2935" spans="1:21" x14ac:dyDescent="0.25">
      <c r="A2935" t="s">
        <v>25</v>
      </c>
      <c r="B2935" t="s">
        <v>30</v>
      </c>
      <c r="C2935" t="s">
        <v>24</v>
      </c>
      <c r="D2935" t="s">
        <v>22</v>
      </c>
      <c r="E2935" t="s">
        <v>23</v>
      </c>
      <c r="F2935" t="s">
        <v>21</v>
      </c>
      <c r="G2935" s="2">
        <v>-1.3215041090665001</v>
      </c>
      <c r="H2935" s="2">
        <v>0.34911896403597698</v>
      </c>
      <c r="I2935" s="2">
        <v>0.311176211136656</v>
      </c>
      <c r="J2935" s="1">
        <v>0.87054983019565402</v>
      </c>
      <c r="K2935" s="2">
        <v>0.90840049054296801</v>
      </c>
      <c r="L2935" s="1">
        <v>0.21128271916421901</v>
      </c>
      <c r="M2935" s="2">
        <v>1.2291915402298901</v>
      </c>
      <c r="N2935" s="1">
        <v>0.53208566305407601</v>
      </c>
      <c r="O2935" s="2">
        <v>-0.227116269532081</v>
      </c>
      <c r="P2935" s="1">
        <v>1.2300812872551801</v>
      </c>
      <c r="Q2935" s="2">
        <v>0.55338471955567303</v>
      </c>
      <c r="R2935" s="2">
        <v>0.49018923171520901</v>
      </c>
      <c r="S2935" s="2">
        <v>-0.87605524767288301</v>
      </c>
      <c r="T2935">
        <f t="shared" si="90"/>
        <v>1</v>
      </c>
      <c r="U2935">
        <f t="shared" si="91"/>
        <v>9</v>
      </c>
    </row>
    <row r="2936" spans="1:21" x14ac:dyDescent="0.25">
      <c r="A2936" t="s">
        <v>25</v>
      </c>
      <c r="B2936" t="s">
        <v>36</v>
      </c>
      <c r="C2936" t="s">
        <v>27</v>
      </c>
      <c r="D2936" t="s">
        <v>31</v>
      </c>
      <c r="E2936" t="s">
        <v>23</v>
      </c>
      <c r="F2936" t="s">
        <v>24</v>
      </c>
      <c r="G2936" s="2">
        <v>-0.68660237199045004</v>
      </c>
      <c r="H2936" s="2">
        <v>-0.87605524767288301</v>
      </c>
      <c r="I2936" s="2">
        <v>0.430727299295457</v>
      </c>
      <c r="J2936" s="1">
        <v>0.80526518674409098</v>
      </c>
      <c r="K2936" s="2">
        <v>-0.74765767521991999</v>
      </c>
      <c r="L2936" s="1">
        <v>0.82741832070438204</v>
      </c>
      <c r="M2936" s="2">
        <v>0.148011955133416</v>
      </c>
      <c r="N2936" s="1">
        <v>-0.228831349263525</v>
      </c>
      <c r="O2936" s="2">
        <v>4.2625585176944397E-2</v>
      </c>
      <c r="P2936" s="1">
        <v>-0.57789748508109495</v>
      </c>
      <c r="Q2936" s="2">
        <v>0.586807002476049</v>
      </c>
      <c r="R2936" s="2">
        <v>-1.38408204734213</v>
      </c>
      <c r="S2936" s="2">
        <v>-0.167470318623264</v>
      </c>
      <c r="T2936">
        <f t="shared" si="90"/>
        <v>2</v>
      </c>
      <c r="U2936">
        <f t="shared" si="91"/>
        <v>4</v>
      </c>
    </row>
    <row r="2937" spans="1:21" x14ac:dyDescent="0.25">
      <c r="A2937" t="s">
        <v>19</v>
      </c>
      <c r="B2937" t="s">
        <v>35</v>
      </c>
      <c r="C2937" t="s">
        <v>24</v>
      </c>
      <c r="D2937" t="s">
        <v>22</v>
      </c>
      <c r="E2937" t="s">
        <v>29</v>
      </c>
      <c r="F2937" t="s">
        <v>21</v>
      </c>
      <c r="G2937" s="2">
        <v>-1.10076258417051</v>
      </c>
      <c r="H2937" s="2">
        <v>-0.172556559594787</v>
      </c>
      <c r="I2937" s="2">
        <v>0.29368319078883298</v>
      </c>
      <c r="J2937" s="1">
        <v>0.21128271916421901</v>
      </c>
      <c r="K2937" s="2">
        <v>-0.85298672364383799</v>
      </c>
      <c r="L2937" s="1">
        <v>-1.02294609532947</v>
      </c>
      <c r="M2937" s="2">
        <v>0.45329916593863301</v>
      </c>
      <c r="N2937" s="1">
        <v>0.66091524832472703</v>
      </c>
      <c r="O2937" s="2">
        <v>-0.50247514275583705</v>
      </c>
      <c r="P2937" s="1">
        <v>0.51150141192035303</v>
      </c>
      <c r="Q2937" s="2">
        <v>0.586807002476049</v>
      </c>
      <c r="R2937" s="2">
        <v>1.52336798636063</v>
      </c>
      <c r="S2937" s="2">
        <v>-0.71113594090137699</v>
      </c>
      <c r="T2937">
        <f t="shared" si="90"/>
        <v>1</v>
      </c>
      <c r="U2937">
        <f t="shared" si="91"/>
        <v>5</v>
      </c>
    </row>
    <row r="2938" spans="1:21" x14ac:dyDescent="0.25">
      <c r="A2938" t="s">
        <v>19</v>
      </c>
      <c r="B2938" t="s">
        <v>26</v>
      </c>
      <c r="C2938" t="s">
        <v>24</v>
      </c>
      <c r="D2938" t="s">
        <v>22</v>
      </c>
      <c r="E2938" t="s">
        <v>34</v>
      </c>
      <c r="F2938" t="s">
        <v>27</v>
      </c>
      <c r="G2938" s="2">
        <v>-4.5955013452230803E-3</v>
      </c>
      <c r="H2938" s="2">
        <v>0.62140477158323504</v>
      </c>
      <c r="I2938" s="2">
        <v>1.0544724517700499</v>
      </c>
      <c r="J2938" s="1">
        <v>0.80526518674409098</v>
      </c>
      <c r="K2938" s="2">
        <v>0.59078174687363905</v>
      </c>
      <c r="L2938" s="1">
        <v>0.82741832070438204</v>
      </c>
      <c r="M2938" s="2">
        <v>-1.9403815813379699</v>
      </c>
      <c r="N2938" s="1">
        <v>3.13379820214265E-2</v>
      </c>
      <c r="O2938" s="2">
        <v>0.172556559594787</v>
      </c>
      <c r="P2938" s="1">
        <v>0.57296754849546305</v>
      </c>
      <c r="Q2938" s="2">
        <v>-0.85358795751157202</v>
      </c>
      <c r="R2938" s="2">
        <v>-2.2362815636106799</v>
      </c>
      <c r="S2938" s="2">
        <v>0.83331576637758098</v>
      </c>
      <c r="T2938">
        <f t="shared" si="90"/>
        <v>3</v>
      </c>
      <c r="U2938">
        <f t="shared" si="91"/>
        <v>2</v>
      </c>
    </row>
    <row r="2939" spans="1:21" x14ac:dyDescent="0.25">
      <c r="A2939" t="s">
        <v>25</v>
      </c>
      <c r="B2939" t="s">
        <v>38</v>
      </c>
      <c r="C2939" t="s">
        <v>24</v>
      </c>
      <c r="D2939" t="s">
        <v>41</v>
      </c>
      <c r="E2939" t="s">
        <v>23</v>
      </c>
      <c r="F2939" t="s">
        <v>27</v>
      </c>
      <c r="G2939" s="2">
        <v>-0.55923697761190705</v>
      </c>
      <c r="H2939" s="2">
        <v>0.91854553105909997</v>
      </c>
      <c r="I2939" s="2">
        <v>1.2844058132054601</v>
      </c>
      <c r="J2939" s="1">
        <v>0.40837279934995302</v>
      </c>
      <c r="K2939" s="2">
        <v>0.59078174687363905</v>
      </c>
      <c r="L2939" s="1">
        <v>-0.65313900762825705</v>
      </c>
      <c r="M2939" s="2">
        <v>-0.230976146511018</v>
      </c>
      <c r="N2939" s="1">
        <v>0.27194193461070498</v>
      </c>
      <c r="O2939" s="2">
        <v>0.79376314254506897</v>
      </c>
      <c r="P2939" s="1">
        <v>2.1083583991691102</v>
      </c>
      <c r="Q2939" s="2">
        <v>-0.42614800784127799</v>
      </c>
      <c r="R2939" s="2">
        <v>-0.60176085809135005</v>
      </c>
      <c r="S2939" s="2">
        <v>0.61937906899477402</v>
      </c>
      <c r="T2939">
        <f t="shared" si="90"/>
        <v>3</v>
      </c>
      <c r="U2939">
        <f t="shared" si="91"/>
        <v>1</v>
      </c>
    </row>
    <row r="2940" spans="1:21" x14ac:dyDescent="0.25">
      <c r="A2940" t="s">
        <v>25</v>
      </c>
      <c r="B2940" t="s">
        <v>28</v>
      </c>
      <c r="C2940" t="s">
        <v>21</v>
      </c>
      <c r="D2940" t="s">
        <v>22</v>
      </c>
      <c r="E2940" t="s">
        <v>34</v>
      </c>
      <c r="F2940" t="s">
        <v>24</v>
      </c>
      <c r="G2940" s="2">
        <v>-1.8906830482439101</v>
      </c>
      <c r="H2940" s="2">
        <v>-0.59925927613702701</v>
      </c>
      <c r="I2940" s="2">
        <v>-1.1842014372813101</v>
      </c>
      <c r="J2940" s="1">
        <v>0.268042419882977</v>
      </c>
      <c r="K2940" s="2">
        <v>0.18869313382399699</v>
      </c>
      <c r="L2940" s="1">
        <v>0.21128271916421901</v>
      </c>
      <c r="M2940" s="2">
        <v>0.74986945374065495</v>
      </c>
      <c r="N2940" s="1">
        <v>1.00617097158701</v>
      </c>
      <c r="O2940" s="2">
        <v>0.950220941541015</v>
      </c>
      <c r="P2940" s="1">
        <v>-1.4073172605848201</v>
      </c>
      <c r="Q2940" s="2">
        <v>-0.91663615245093399</v>
      </c>
      <c r="R2940" s="2">
        <v>0.44359788749558998</v>
      </c>
      <c r="S2940" s="2">
        <v>0.13113733556499599</v>
      </c>
      <c r="T2940">
        <f t="shared" si="90"/>
        <v>2</v>
      </c>
      <c r="U2940">
        <f t="shared" si="91"/>
        <v>10</v>
      </c>
    </row>
    <row r="2941" spans="1:21" x14ac:dyDescent="0.25">
      <c r="A2941" t="s">
        <v>19</v>
      </c>
      <c r="B2941" t="s">
        <v>38</v>
      </c>
      <c r="C2941" t="s">
        <v>24</v>
      </c>
      <c r="D2941" t="s">
        <v>22</v>
      </c>
      <c r="E2941" t="s">
        <v>29</v>
      </c>
      <c r="F2941" t="s">
        <v>21</v>
      </c>
      <c r="G2941" s="2">
        <v>-0.68660237199045004</v>
      </c>
      <c r="H2941" s="2">
        <v>-1.6814957221781299</v>
      </c>
      <c r="I2941" s="2">
        <v>-1.57611197398666</v>
      </c>
      <c r="J2941" s="1">
        <v>0.40837279934995302</v>
      </c>
      <c r="K2941" s="2">
        <v>-1.73166439612225</v>
      </c>
      <c r="L2941" s="1">
        <v>0.82741832070438204</v>
      </c>
      <c r="M2941" s="2">
        <v>1.5966966922980901</v>
      </c>
      <c r="N2941" s="1">
        <v>-0.228831349263525</v>
      </c>
      <c r="O2941" s="2">
        <v>-1.26371223141167</v>
      </c>
      <c r="P2941" s="1">
        <v>1.06105112723954</v>
      </c>
      <c r="Q2941" s="2">
        <v>1.56749086413344</v>
      </c>
      <c r="R2941" s="2">
        <v>-0.45979041099937801</v>
      </c>
      <c r="S2941" s="2">
        <v>-1.13271648332233</v>
      </c>
      <c r="T2941">
        <f t="shared" si="90"/>
        <v>1</v>
      </c>
      <c r="U2941">
        <f t="shared" si="91"/>
        <v>1</v>
      </c>
    </row>
    <row r="2942" spans="1:21" x14ac:dyDescent="0.25">
      <c r="A2942" t="s">
        <v>25</v>
      </c>
      <c r="B2942" t="s">
        <v>39</v>
      </c>
      <c r="C2942" t="s">
        <v>24</v>
      </c>
      <c r="D2942" t="s">
        <v>22</v>
      </c>
      <c r="E2942" t="s">
        <v>23</v>
      </c>
      <c r="F2942" t="s">
        <v>24</v>
      </c>
      <c r="G2942" s="2">
        <v>-0.42797864683360898</v>
      </c>
      <c r="H2942" s="2">
        <v>-2.53224944813996</v>
      </c>
      <c r="I2942" s="2">
        <v>-1.79911810683797</v>
      </c>
      <c r="J2942" s="1">
        <v>0.74876310661490897</v>
      </c>
      <c r="K2942" s="2">
        <v>-1.073604455131</v>
      </c>
      <c r="L2942" s="1">
        <v>0.82741832070438204</v>
      </c>
      <c r="M2942" s="2">
        <v>1.96569949384233</v>
      </c>
      <c r="N2942" s="1">
        <v>0.40655706973962802</v>
      </c>
      <c r="O2942" s="2">
        <v>-0.85659876830051995</v>
      </c>
      <c r="P2942" s="1">
        <v>-0.11135690367463499</v>
      </c>
      <c r="Q2942" s="2">
        <v>1.77036313593116</v>
      </c>
      <c r="R2942" s="2">
        <v>0.20189347914185099</v>
      </c>
      <c r="S2942" s="2">
        <v>-0.36693612176526402</v>
      </c>
      <c r="T2942">
        <f t="shared" si="90"/>
        <v>2</v>
      </c>
      <c r="U2942">
        <f t="shared" si="91"/>
        <v>6</v>
      </c>
    </row>
    <row r="2943" spans="1:21" x14ac:dyDescent="0.25">
      <c r="A2943" t="s">
        <v>19</v>
      </c>
      <c r="B2943" t="s">
        <v>35</v>
      </c>
      <c r="C2943" t="s">
        <v>24</v>
      </c>
      <c r="D2943" t="s">
        <v>22</v>
      </c>
      <c r="E2943" t="s">
        <v>23</v>
      </c>
      <c r="F2943" t="s">
        <v>24</v>
      </c>
      <c r="G2943" s="2">
        <v>0.33052937580413899</v>
      </c>
      <c r="H2943" s="2">
        <v>-0.11892681990991801</v>
      </c>
      <c r="I2943" s="2">
        <v>0.56461842049392896</v>
      </c>
      <c r="J2943" s="1">
        <v>-0.19976207058460899</v>
      </c>
      <c r="K2943" s="2">
        <v>-0.307670152813593</v>
      </c>
      <c r="L2943" s="1">
        <v>1.19436982929948</v>
      </c>
      <c r="M2943" s="2">
        <v>-0.96608829713237299</v>
      </c>
      <c r="N2943" s="1">
        <v>1.6384237250834599</v>
      </c>
      <c r="O2943" s="2">
        <v>0.72302151408957005</v>
      </c>
      <c r="P2943" s="1">
        <v>1.10459911824327</v>
      </c>
      <c r="Q2943" s="2">
        <v>-1.60876989182357</v>
      </c>
      <c r="R2943" s="2">
        <v>-0.32347791128882702</v>
      </c>
      <c r="S2943" s="2">
        <v>0.22197501494737401</v>
      </c>
      <c r="T2943">
        <f t="shared" si="90"/>
        <v>2</v>
      </c>
      <c r="U2943">
        <f t="shared" si="91"/>
        <v>5</v>
      </c>
    </row>
    <row r="2944" spans="1:21" x14ac:dyDescent="0.25">
      <c r="A2944" t="s">
        <v>25</v>
      </c>
      <c r="B2944" t="s">
        <v>28</v>
      </c>
      <c r="C2944" t="s">
        <v>24</v>
      </c>
      <c r="D2944" t="s">
        <v>22</v>
      </c>
      <c r="E2944" t="s">
        <v>23</v>
      </c>
      <c r="F2944" t="s">
        <v>27</v>
      </c>
      <c r="G2944" s="2">
        <v>0.78236516485538699</v>
      </c>
      <c r="H2944" s="2">
        <v>-2.29794480928131E-2</v>
      </c>
      <c r="I2944" s="2">
        <v>-0.57740386088071005</v>
      </c>
      <c r="J2944" s="1">
        <v>1.5458156637782E-2</v>
      </c>
      <c r="K2944" s="2">
        <v>0.695620273046338</v>
      </c>
      <c r="L2944" s="1">
        <v>-0.34778720427862703</v>
      </c>
      <c r="M2944" s="2">
        <v>0.53738746509009505</v>
      </c>
      <c r="N2944" s="1">
        <v>-0.362917295139356</v>
      </c>
      <c r="O2944" s="2">
        <v>0.97009327662873701</v>
      </c>
      <c r="P2944" s="1">
        <v>-1.3490113100477199</v>
      </c>
      <c r="Q2944" s="2">
        <v>1.79911810683797</v>
      </c>
      <c r="R2944" s="2">
        <v>-0.49490572874393901</v>
      </c>
      <c r="S2944" s="2">
        <v>2.1570727044790101</v>
      </c>
      <c r="T2944">
        <f t="shared" si="90"/>
        <v>3</v>
      </c>
      <c r="U2944">
        <f t="shared" si="91"/>
        <v>10</v>
      </c>
    </row>
    <row r="2945" spans="1:21" x14ac:dyDescent="0.25">
      <c r="A2945" t="s">
        <v>19</v>
      </c>
      <c r="B2945" t="s">
        <v>37</v>
      </c>
      <c r="C2945" t="s">
        <v>21</v>
      </c>
      <c r="D2945" t="s">
        <v>22</v>
      </c>
      <c r="E2945" t="s">
        <v>23</v>
      </c>
      <c r="F2945" t="s">
        <v>24</v>
      </c>
      <c r="G2945" s="2">
        <v>1.5775602660992101</v>
      </c>
      <c r="H2945" s="2">
        <v>0.15604189276104999</v>
      </c>
      <c r="I2945" s="2">
        <v>-0.84400490145205798</v>
      </c>
      <c r="J2945" s="1">
        <v>-2.0140908120181402</v>
      </c>
      <c r="K2945" s="2">
        <v>-0.74765767521991999</v>
      </c>
      <c r="L2945" s="1">
        <v>1.19436982929948</v>
      </c>
      <c r="M2945" s="2">
        <v>-0.152237015567176</v>
      </c>
      <c r="N2945" s="1">
        <v>-0.50105369601871497</v>
      </c>
      <c r="O2945" s="2">
        <v>0.43807304525841501</v>
      </c>
      <c r="P2945" s="1">
        <v>-0.52200526229792499</v>
      </c>
      <c r="Q2945" s="2">
        <v>-1.9188762262165799</v>
      </c>
      <c r="R2945" s="2">
        <v>-1.47207731715937</v>
      </c>
      <c r="S2945" s="2">
        <v>0.205305645760541</v>
      </c>
      <c r="T2945">
        <f t="shared" si="90"/>
        <v>2</v>
      </c>
      <c r="U2945">
        <f t="shared" si="91"/>
        <v>8</v>
      </c>
    </row>
    <row r="2946" spans="1:21" x14ac:dyDescent="0.25">
      <c r="A2946" t="s">
        <v>19</v>
      </c>
      <c r="B2946" t="s">
        <v>36</v>
      </c>
      <c r="C2946" t="s">
        <v>27</v>
      </c>
      <c r="D2946" t="s">
        <v>22</v>
      </c>
      <c r="E2946" t="s">
        <v>23</v>
      </c>
      <c r="F2946" t="s">
        <v>27</v>
      </c>
      <c r="G2946" s="2">
        <v>-0.74876310661490897</v>
      </c>
      <c r="H2946" s="2">
        <v>0.673965365404947</v>
      </c>
      <c r="I2946" s="2">
        <v>2.3656181268642902</v>
      </c>
      <c r="J2946" s="1">
        <v>1.60119681832483</v>
      </c>
      <c r="K2946" s="2">
        <v>0.18869313382399699</v>
      </c>
      <c r="L2946" s="1">
        <v>0.82741832070438204</v>
      </c>
      <c r="M2946" s="2">
        <v>0.38307161307912502</v>
      </c>
      <c r="N2946" s="1">
        <v>1.2581615610631001</v>
      </c>
      <c r="O2946" s="2">
        <v>0.160695373699346</v>
      </c>
      <c r="P2946" s="1">
        <v>-1.2471750113765101</v>
      </c>
      <c r="Q2946" s="2">
        <v>-1.0444474367329201E-2</v>
      </c>
      <c r="R2946" s="2">
        <v>-0.35712263500604402</v>
      </c>
      <c r="S2946" s="2">
        <v>0.45886190966990198</v>
      </c>
      <c r="T2946">
        <f t="shared" si="90"/>
        <v>3</v>
      </c>
      <c r="U2946">
        <f t="shared" si="91"/>
        <v>4</v>
      </c>
    </row>
    <row r="2947" spans="1:21" x14ac:dyDescent="0.25">
      <c r="A2947" t="s">
        <v>19</v>
      </c>
      <c r="B2947" t="s">
        <v>28</v>
      </c>
      <c r="C2947" t="s">
        <v>24</v>
      </c>
      <c r="D2947" t="s">
        <v>22</v>
      </c>
      <c r="E2947" t="s">
        <v>29</v>
      </c>
      <c r="F2947" t="s">
        <v>27</v>
      </c>
      <c r="G2947" s="2">
        <v>1.04866281702822</v>
      </c>
      <c r="H2947" s="2">
        <v>-4.6807480909892799E-2</v>
      </c>
      <c r="I2947" s="2">
        <v>-0.93782698027846401</v>
      </c>
      <c r="J2947" s="1">
        <v>0.21128271916421901</v>
      </c>
      <c r="K2947" s="2">
        <v>-0.10043372051147</v>
      </c>
      <c r="L2947" s="1">
        <v>0.499160006658938</v>
      </c>
      <c r="M2947" s="2">
        <v>-2.4323790585844498</v>
      </c>
      <c r="N2947" s="1">
        <v>-1.00478580607071</v>
      </c>
      <c r="O2947" s="2">
        <v>0.44498120972435101</v>
      </c>
      <c r="P2947" s="1">
        <v>-2.2163627792243998</v>
      </c>
      <c r="Q2947" s="2">
        <v>-6.5637206248580701E-2</v>
      </c>
      <c r="R2947" s="2">
        <v>-0.44405890046311403</v>
      </c>
      <c r="S2947" s="2">
        <v>0.71760641678770498</v>
      </c>
      <c r="T2947">
        <f t="shared" ref="T2947:T3001" si="92">IF(F2947="Low",1,IF(F2947="Medium",2,3))</f>
        <v>3</v>
      </c>
      <c r="U2947">
        <f t="shared" ref="U2947:U3001" si="93">IF(B2947="Basketball",1,IF(B2947="Cycling",2,IF(B2947="Dancing",3,IF(B2947="HIIT",4,IF(B2947="Running",5,IF(B2947="Swimming",6,IF(B2947="Tennis",7,IF(B2947="Walking",8,IF(B2947="Weight Training",9,10)))))))))</f>
        <v>10</v>
      </c>
    </row>
    <row r="2948" spans="1:21" x14ac:dyDescent="0.25">
      <c r="A2948" t="s">
        <v>25</v>
      </c>
      <c r="B2948" t="s">
        <v>28</v>
      </c>
      <c r="C2948" t="s">
        <v>27</v>
      </c>
      <c r="D2948" t="s">
        <v>22</v>
      </c>
      <c r="E2948" t="s">
        <v>29</v>
      </c>
      <c r="F2948" t="s">
        <v>24</v>
      </c>
      <c r="G2948" s="2">
        <v>-0.94302783296070603</v>
      </c>
      <c r="H2948" s="2">
        <v>1.1952227814374301</v>
      </c>
      <c r="I2948" s="2">
        <v>0.24300696740998201</v>
      </c>
      <c r="J2948" s="1">
        <v>2.11613493139641</v>
      </c>
      <c r="K2948" s="2">
        <v>-0.96276261356192006</v>
      </c>
      <c r="L2948" s="1">
        <v>-0.65313900762825705</v>
      </c>
      <c r="M2948" s="2">
        <v>0.14041344776440601</v>
      </c>
      <c r="N2948" s="1">
        <v>-1.00478580607071</v>
      </c>
      <c r="O2948" s="2">
        <v>0.56559861925682797</v>
      </c>
      <c r="P2948" s="1">
        <v>-0.765456096690878</v>
      </c>
      <c r="Q2948" s="2">
        <v>0.45654238383984103</v>
      </c>
      <c r="R2948" s="2">
        <v>2.3795597365966099</v>
      </c>
      <c r="S2948" s="2">
        <v>-0.29063128118821002</v>
      </c>
      <c r="T2948">
        <f t="shared" si="92"/>
        <v>2</v>
      </c>
      <c r="U2948">
        <f t="shared" si="93"/>
        <v>10</v>
      </c>
    </row>
    <row r="2949" spans="1:21" x14ac:dyDescent="0.25">
      <c r="A2949" t="s">
        <v>19</v>
      </c>
      <c r="B2949" t="s">
        <v>39</v>
      </c>
      <c r="C2949" t="s">
        <v>24</v>
      </c>
      <c r="D2949" t="s">
        <v>22</v>
      </c>
      <c r="E2949" t="s">
        <v>23</v>
      </c>
      <c r="F2949" t="s">
        <v>27</v>
      </c>
      <c r="G2949" s="2">
        <v>-0.87605524767288301</v>
      </c>
      <c r="H2949" s="2">
        <v>-0.26457960486427301</v>
      </c>
      <c r="I2949" s="2">
        <v>0.123135247734837</v>
      </c>
      <c r="J2949" s="1">
        <v>0.69455641690893299</v>
      </c>
      <c r="K2949" s="2">
        <v>-2.1045174584131501</v>
      </c>
      <c r="L2949" s="1">
        <v>0.21128271916421901</v>
      </c>
      <c r="M2949" s="2">
        <v>0.14125731810267</v>
      </c>
      <c r="N2949" s="1">
        <v>0.81512633270115498</v>
      </c>
      <c r="O2949" s="2">
        <v>1.2238733722894599</v>
      </c>
      <c r="P2949" s="1">
        <v>-0.53835304972582798</v>
      </c>
      <c r="Q2949" s="2">
        <v>-1.6368267885518999</v>
      </c>
      <c r="R2949" s="2">
        <v>-0.70683878867647598</v>
      </c>
      <c r="S2949" s="2">
        <v>1.6989249073403001</v>
      </c>
      <c r="T2949">
        <f t="shared" si="92"/>
        <v>3</v>
      </c>
      <c r="U2949">
        <f t="shared" si="93"/>
        <v>6</v>
      </c>
    </row>
    <row r="2950" spans="1:21" x14ac:dyDescent="0.25">
      <c r="A2950" t="s">
        <v>19</v>
      </c>
      <c r="B2950" t="s">
        <v>26</v>
      </c>
      <c r="C2950" t="s">
        <v>24</v>
      </c>
      <c r="D2950" t="s">
        <v>31</v>
      </c>
      <c r="E2950" t="s">
        <v>23</v>
      </c>
      <c r="F2950" t="s">
        <v>21</v>
      </c>
      <c r="G2950" s="2">
        <v>-0.16492883009491799</v>
      </c>
      <c r="H2950" s="2">
        <v>-0.430727299295457</v>
      </c>
      <c r="I2950" s="2">
        <v>-0.212564495945465</v>
      </c>
      <c r="J2950" s="1">
        <v>1.5458156637782E-2</v>
      </c>
      <c r="K2950" s="2">
        <v>-0.52152657182893203</v>
      </c>
      <c r="L2950" s="1">
        <v>0.21128271916421901</v>
      </c>
      <c r="M2950" s="2">
        <v>8.4070976911159695E-2</v>
      </c>
      <c r="N2950" s="1">
        <v>1.6384237250834599</v>
      </c>
      <c r="O2950" s="2">
        <v>-0.37364739629569999</v>
      </c>
      <c r="P2950" s="1">
        <v>-1.1455050613927</v>
      </c>
      <c r="Q2950" s="2">
        <v>-0.73391589326937101</v>
      </c>
      <c r="R2950" s="2">
        <v>-0.25248440508912101</v>
      </c>
      <c r="S2950" s="2">
        <v>-0.52296300233927895</v>
      </c>
      <c r="T2950">
        <f t="shared" si="92"/>
        <v>1</v>
      </c>
      <c r="U2950">
        <f t="shared" si="93"/>
        <v>2</v>
      </c>
    </row>
    <row r="2951" spans="1:21" x14ac:dyDescent="0.25">
      <c r="A2951" t="s">
        <v>25</v>
      </c>
      <c r="B2951" t="s">
        <v>38</v>
      </c>
      <c r="C2951" t="s">
        <v>21</v>
      </c>
      <c r="D2951" t="s">
        <v>33</v>
      </c>
      <c r="E2951" t="s">
        <v>23</v>
      </c>
      <c r="F2951" t="s">
        <v>24</v>
      </c>
      <c r="G2951" s="2">
        <v>-0.110095882832418</v>
      </c>
      <c r="H2951" s="2">
        <v>-0.80468756003459696</v>
      </c>
      <c r="I2951" s="2">
        <v>-0.45654238383984003</v>
      </c>
      <c r="J2951" s="1">
        <v>-0.90650869141411194</v>
      </c>
      <c r="K2951" s="2">
        <v>-0.307670152813593</v>
      </c>
      <c r="L2951" s="1">
        <v>1.7643880621403101</v>
      </c>
      <c r="M2951" s="2">
        <v>-0.20104080619620901</v>
      </c>
      <c r="N2951" s="1">
        <v>-1.2462662427869</v>
      </c>
      <c r="O2951" s="2">
        <v>-0.67029984382474095</v>
      </c>
      <c r="P2951" s="1">
        <v>-1.1455050613927</v>
      </c>
      <c r="Q2951" s="2">
        <v>-0.327001611096773</v>
      </c>
      <c r="R2951" s="2">
        <v>-1.14148856791713</v>
      </c>
      <c r="S2951" s="2">
        <v>0.18869313382399699</v>
      </c>
      <c r="T2951">
        <f t="shared" si="92"/>
        <v>2</v>
      </c>
      <c r="U2951">
        <f t="shared" si="93"/>
        <v>1</v>
      </c>
    </row>
    <row r="2952" spans="1:21" x14ac:dyDescent="0.25">
      <c r="A2952" t="s">
        <v>19</v>
      </c>
      <c r="B2952" t="s">
        <v>37</v>
      </c>
      <c r="C2952" t="s">
        <v>24</v>
      </c>
      <c r="D2952" t="s">
        <v>31</v>
      </c>
      <c r="E2952" t="s">
        <v>23</v>
      </c>
      <c r="F2952" t="s">
        <v>21</v>
      </c>
      <c r="G2952" s="2">
        <v>0.57888515624320602</v>
      </c>
      <c r="H2952" s="2">
        <v>1.7205454838298</v>
      </c>
      <c r="I2952" s="2">
        <v>-0.27627958682202303</v>
      </c>
      <c r="J2952" s="1">
        <v>-0.44359788749558998</v>
      </c>
      <c r="K2952" s="2">
        <v>-0.41291803557985901</v>
      </c>
      <c r="L2952" s="1">
        <v>-1.6257633862332299</v>
      </c>
      <c r="M2952" s="2">
        <v>-1.3906442421516201</v>
      </c>
      <c r="N2952" s="1">
        <v>1.2581615610631001</v>
      </c>
      <c r="O2952" s="2">
        <v>-1.1162074802420501</v>
      </c>
      <c r="P2952" s="1">
        <v>0.83805466987740695</v>
      </c>
      <c r="Q2952" s="2">
        <v>-0.29063128118821002</v>
      </c>
      <c r="R2952" s="2">
        <v>0.56657936174259205</v>
      </c>
      <c r="S2952" s="2">
        <v>-1.2517343839070501</v>
      </c>
      <c r="T2952">
        <f t="shared" si="92"/>
        <v>1</v>
      </c>
      <c r="U2952">
        <f t="shared" si="93"/>
        <v>8</v>
      </c>
    </row>
    <row r="2953" spans="1:21" x14ac:dyDescent="0.25">
      <c r="A2953" t="s">
        <v>19</v>
      </c>
      <c r="B2953" t="s">
        <v>20</v>
      </c>
      <c r="C2953" t="s">
        <v>24</v>
      </c>
      <c r="D2953" t="s">
        <v>31</v>
      </c>
      <c r="E2953" t="s">
        <v>29</v>
      </c>
      <c r="F2953" t="s">
        <v>27</v>
      </c>
      <c r="G2953" s="2">
        <v>-0.55923697761190705</v>
      </c>
      <c r="H2953" s="2">
        <v>1.1366929521059099</v>
      </c>
      <c r="I2953" s="2">
        <v>1.1169867278766099</v>
      </c>
      <c r="J2953" s="1">
        <v>-0.145055988628672</v>
      </c>
      <c r="K2953" s="2">
        <v>-0.63514579277986905</v>
      </c>
      <c r="L2953" s="1">
        <v>-1.6257633862332299</v>
      </c>
      <c r="M2953" s="2">
        <v>-2.2624977666710002</v>
      </c>
      <c r="N2953" s="1">
        <v>0.27194193461070498</v>
      </c>
      <c r="O2953" s="2">
        <v>0.57149128435631702</v>
      </c>
      <c r="P2953" s="1">
        <v>-1.07063554769364</v>
      </c>
      <c r="Q2953" s="2">
        <v>0.59426731901255503</v>
      </c>
      <c r="R2953" s="2">
        <v>-9.2459039730341197E-2</v>
      </c>
      <c r="S2953" s="2">
        <v>0.50912206466885601</v>
      </c>
      <c r="T2953">
        <f t="shared" si="92"/>
        <v>3</v>
      </c>
      <c r="U2953">
        <f t="shared" si="93"/>
        <v>7</v>
      </c>
    </row>
    <row r="2954" spans="1:21" x14ac:dyDescent="0.25">
      <c r="A2954" t="s">
        <v>25</v>
      </c>
      <c r="B2954" t="s">
        <v>32</v>
      </c>
      <c r="C2954" t="s">
        <v>27</v>
      </c>
      <c r="D2954" t="s">
        <v>22</v>
      </c>
      <c r="E2954" t="s">
        <v>34</v>
      </c>
      <c r="F2954" t="s">
        <v>21</v>
      </c>
      <c r="G2954" s="2">
        <v>1.25264938620953</v>
      </c>
      <c r="H2954" s="2">
        <v>-0.66351621187145704</v>
      </c>
      <c r="I2954" s="2">
        <v>-0.52152657182893203</v>
      </c>
      <c r="J2954" s="1">
        <v>-0.19976207058460899</v>
      </c>
      <c r="K2954" s="2">
        <v>0.59078174687363905</v>
      </c>
      <c r="L2954" s="1">
        <v>-6.4799884601809493E-2</v>
      </c>
      <c r="M2954" s="2">
        <v>-0.30591854358088399</v>
      </c>
      <c r="N2954" s="1">
        <v>0.147589595617486</v>
      </c>
      <c r="O2954" s="2">
        <v>-0.26760939304467801</v>
      </c>
      <c r="P2954" s="1">
        <v>-1.29399639315979</v>
      </c>
      <c r="Q2954" s="2">
        <v>-5.4755399213211903E-2</v>
      </c>
      <c r="R2954" s="2">
        <v>1.44189026358266</v>
      </c>
      <c r="S2954" s="2">
        <v>-1.2417377598169901</v>
      </c>
      <c r="T2954">
        <f t="shared" si="92"/>
        <v>1</v>
      </c>
      <c r="U2954">
        <f t="shared" si="93"/>
        <v>3</v>
      </c>
    </row>
    <row r="2955" spans="1:21" x14ac:dyDescent="0.25">
      <c r="A2955" t="s">
        <v>25</v>
      </c>
      <c r="B2955" t="s">
        <v>28</v>
      </c>
      <c r="C2955" t="s">
        <v>24</v>
      </c>
      <c r="D2955" t="s">
        <v>33</v>
      </c>
      <c r="E2955" t="s">
        <v>23</v>
      </c>
      <c r="F2955" t="s">
        <v>27</v>
      </c>
      <c r="G2955" s="2">
        <v>-1.3215041090665001</v>
      </c>
      <c r="H2955" s="2">
        <v>-1.2081228803975199</v>
      </c>
      <c r="I2955" s="2">
        <v>-1.64485362695147</v>
      </c>
      <c r="J2955" s="1">
        <v>1.0530167107602599</v>
      </c>
      <c r="K2955" s="2">
        <v>-0.63514579277986905</v>
      </c>
      <c r="L2955" s="1">
        <v>-1.6257633862332299</v>
      </c>
      <c r="M2955" s="2">
        <v>-0.62039160206907795</v>
      </c>
      <c r="N2955" s="1">
        <v>-0.228831349263525</v>
      </c>
      <c r="O2955" s="2">
        <v>0.77613942653338497</v>
      </c>
      <c r="P2955" s="1">
        <v>1.0075580703225699</v>
      </c>
      <c r="Q2955" s="2">
        <v>0.88158734699617503</v>
      </c>
      <c r="R2955" s="2">
        <v>-0.695620273046338</v>
      </c>
      <c r="S2955" s="2">
        <v>0.76657653142207605</v>
      </c>
      <c r="T2955">
        <f t="shared" si="92"/>
        <v>3</v>
      </c>
      <c r="U2955">
        <f t="shared" si="93"/>
        <v>10</v>
      </c>
    </row>
    <row r="2956" spans="1:21" x14ac:dyDescent="0.25">
      <c r="A2956" t="s">
        <v>25</v>
      </c>
      <c r="B2956" t="s">
        <v>32</v>
      </c>
      <c r="C2956" t="s">
        <v>21</v>
      </c>
      <c r="D2956" t="s">
        <v>33</v>
      </c>
      <c r="E2956" t="s">
        <v>34</v>
      </c>
      <c r="F2956" t="s">
        <v>24</v>
      </c>
      <c r="G2956" s="2">
        <v>0.11093654381741801</v>
      </c>
      <c r="H2956" s="2">
        <v>8.7006095888742405E-2</v>
      </c>
      <c r="I2956" s="2">
        <v>0.23140523317726799</v>
      </c>
      <c r="J2956" s="1">
        <v>-0.90650869141411194</v>
      </c>
      <c r="K2956" s="2">
        <v>-0.85298672364383799</v>
      </c>
      <c r="L2956" s="1">
        <v>-0.65313900762825705</v>
      </c>
      <c r="M2956" s="2">
        <v>0.26457960486427201</v>
      </c>
      <c r="N2956" s="1">
        <v>-0.65262199834780099</v>
      </c>
      <c r="O2956" s="2">
        <v>0.81920990149179496</v>
      </c>
      <c r="P2956" s="1">
        <v>-1.9110356475491199</v>
      </c>
      <c r="Q2956" s="2">
        <v>-0.54318853442110904</v>
      </c>
      <c r="R2956" s="2">
        <v>-1.9953933101678201</v>
      </c>
      <c r="S2956" s="2">
        <v>0.16619944017035901</v>
      </c>
      <c r="T2956">
        <f t="shared" si="92"/>
        <v>2</v>
      </c>
      <c r="U2956">
        <f t="shared" si="93"/>
        <v>3</v>
      </c>
    </row>
    <row r="2957" spans="1:21" x14ac:dyDescent="0.25">
      <c r="A2957" t="s">
        <v>25</v>
      </c>
      <c r="B2957" t="s">
        <v>39</v>
      </c>
      <c r="C2957" t="s">
        <v>24</v>
      </c>
      <c r="D2957" t="s">
        <v>22</v>
      </c>
      <c r="E2957" t="s">
        <v>23</v>
      </c>
      <c r="F2957" t="s">
        <v>27</v>
      </c>
      <c r="G2957" s="2">
        <v>1.5775602660992101</v>
      </c>
      <c r="H2957" s="2">
        <v>0.31995822337149898</v>
      </c>
      <c r="I2957" s="2">
        <v>1.2089900535709199</v>
      </c>
      <c r="J2957" s="1">
        <v>-3.5100001772708798E-2</v>
      </c>
      <c r="K2957" s="2">
        <v>1.47827818832758</v>
      </c>
      <c r="L2957" s="1">
        <v>-1.02294609532947</v>
      </c>
      <c r="M2957" s="2">
        <v>-0.38217261455457802</v>
      </c>
      <c r="N2957" s="1">
        <v>1.2581615610631001</v>
      </c>
      <c r="O2957" s="2">
        <v>1.53819885858406</v>
      </c>
      <c r="P2957" s="1">
        <v>6.8149449685883504E-2</v>
      </c>
      <c r="Q2957" s="2">
        <v>1.1977868701390399</v>
      </c>
      <c r="R2957" s="2">
        <v>-0.18359226280906801</v>
      </c>
      <c r="S2957" s="2">
        <v>1.43718066062161</v>
      </c>
      <c r="T2957">
        <f t="shared" si="92"/>
        <v>3</v>
      </c>
      <c r="U2957">
        <f t="shared" si="93"/>
        <v>6</v>
      </c>
    </row>
    <row r="2958" spans="1:21" x14ac:dyDescent="0.25">
      <c r="A2958" t="s">
        <v>25</v>
      </c>
      <c r="B2958" t="s">
        <v>36</v>
      </c>
      <c r="C2958" t="s">
        <v>24</v>
      </c>
      <c r="D2958" t="s">
        <v>22</v>
      </c>
      <c r="E2958" t="s">
        <v>23</v>
      </c>
      <c r="F2958" t="s">
        <v>24</v>
      </c>
      <c r="G2958" s="2">
        <v>1.8054774570971499</v>
      </c>
      <c r="H2958" s="2">
        <v>-1.04504969965839</v>
      </c>
      <c r="I2958" s="2">
        <v>8.5748097447115604E-2</v>
      </c>
      <c r="J2958" s="1">
        <v>-1.2618576869625699</v>
      </c>
      <c r="K2958" s="2">
        <v>0.39478712164106999</v>
      </c>
      <c r="L2958" s="1">
        <v>-0.65313900762825705</v>
      </c>
      <c r="M2958" s="2">
        <v>1.0617849286654899</v>
      </c>
      <c r="N2958" s="1">
        <v>-0.50105369601871497</v>
      </c>
      <c r="O2958" s="2">
        <v>-0.118506094179868</v>
      </c>
      <c r="P2958" s="1">
        <v>-1.77036313593116</v>
      </c>
      <c r="Q2958" s="2">
        <v>-1.2107271327916</v>
      </c>
      <c r="R2958" s="2">
        <v>2.7300051646981598</v>
      </c>
      <c r="S2958" s="2">
        <v>-0.26544500961207401</v>
      </c>
      <c r="T2958">
        <f t="shared" si="92"/>
        <v>2</v>
      </c>
      <c r="U2958">
        <f t="shared" si="93"/>
        <v>4</v>
      </c>
    </row>
    <row r="2959" spans="1:21" x14ac:dyDescent="0.25">
      <c r="A2959" t="s">
        <v>25</v>
      </c>
      <c r="B2959" t="s">
        <v>38</v>
      </c>
      <c r="C2959" t="s">
        <v>24</v>
      </c>
      <c r="D2959" t="s">
        <v>22</v>
      </c>
      <c r="E2959" t="s">
        <v>23</v>
      </c>
      <c r="F2959" t="s">
        <v>27</v>
      </c>
      <c r="G2959" s="2">
        <v>0.50864654132842502</v>
      </c>
      <c r="H2959" s="2">
        <v>-1.4278559202758601</v>
      </c>
      <c r="I2959" s="2">
        <v>-0.45654238383984003</v>
      </c>
      <c r="J2959" s="1">
        <v>0.45191067566376297</v>
      </c>
      <c r="K2959" s="2">
        <v>0.49396155154068999</v>
      </c>
      <c r="L2959" s="1">
        <v>1.7643880621403101</v>
      </c>
      <c r="M2959" s="2">
        <v>-0.96608829713237299</v>
      </c>
      <c r="N2959" s="1">
        <v>0.40655706973962802</v>
      </c>
      <c r="O2959" s="2">
        <v>0.81920990149179496</v>
      </c>
      <c r="P2959" s="1">
        <v>-0.62191159558062403</v>
      </c>
      <c r="Q2959" s="2">
        <v>-1.00409394575803</v>
      </c>
      <c r="R2959" s="2">
        <v>-0.94694527301966303</v>
      </c>
      <c r="S2959" s="2">
        <v>0.98627129870223795</v>
      </c>
      <c r="T2959">
        <f t="shared" si="92"/>
        <v>3</v>
      </c>
      <c r="U2959">
        <f t="shared" si="93"/>
        <v>1</v>
      </c>
    </row>
    <row r="2960" spans="1:21" x14ac:dyDescent="0.25">
      <c r="A2960" t="s">
        <v>25</v>
      </c>
      <c r="B2960" t="s">
        <v>35</v>
      </c>
      <c r="C2960" t="s">
        <v>24</v>
      </c>
      <c r="D2960" t="s">
        <v>22</v>
      </c>
      <c r="E2960" t="s">
        <v>23</v>
      </c>
      <c r="F2960" t="s">
        <v>27</v>
      </c>
      <c r="G2960" s="2">
        <v>0.86082699766876203</v>
      </c>
      <c r="H2960" s="2">
        <v>0.73173007930727096</v>
      </c>
      <c r="I2960" s="2">
        <v>2.0302283505449599</v>
      </c>
      <c r="J2960" s="1">
        <v>-0.26025553795633199</v>
      </c>
      <c r="K2960" s="2">
        <v>9.4557049224705897E-2</v>
      </c>
      <c r="L2960" s="1">
        <v>-6.4799884601809493E-2</v>
      </c>
      <c r="M2960" s="2">
        <v>1.5907463704331599</v>
      </c>
      <c r="N2960" s="1">
        <v>-1.00478580607071</v>
      </c>
      <c r="O2960" s="2">
        <v>1.7006964611109101</v>
      </c>
      <c r="P2960" s="1">
        <v>-0.67344116587494995</v>
      </c>
      <c r="Q2960" s="2">
        <v>-0.29063128118821002</v>
      </c>
      <c r="R2960" s="2">
        <v>1.903310818709</v>
      </c>
      <c r="S2960" s="2">
        <v>1.47455086415452</v>
      </c>
      <c r="T2960">
        <f t="shared" si="92"/>
        <v>3</v>
      </c>
      <c r="U2960">
        <f t="shared" si="93"/>
        <v>5</v>
      </c>
    </row>
    <row r="2961" spans="1:21" x14ac:dyDescent="0.25">
      <c r="A2961" t="s">
        <v>19</v>
      </c>
      <c r="B2961" t="s">
        <v>28</v>
      </c>
      <c r="C2961" t="s">
        <v>24</v>
      </c>
      <c r="D2961" t="s">
        <v>22</v>
      </c>
      <c r="E2961" t="s">
        <v>23</v>
      </c>
      <c r="F2961" t="s">
        <v>24</v>
      </c>
      <c r="G2961" s="2">
        <v>0.71382833965231696</v>
      </c>
      <c r="H2961" s="2">
        <v>-1.49595007135585</v>
      </c>
      <c r="I2961" s="2">
        <v>-2.2571292444862201</v>
      </c>
      <c r="J2961" s="1">
        <v>0.15561901806190601</v>
      </c>
      <c r="K2961" s="2">
        <v>0.29368319078883298</v>
      </c>
      <c r="L2961" s="1">
        <v>-1.02294609532947</v>
      </c>
      <c r="M2961" s="2">
        <v>-0.32347791128882702</v>
      </c>
      <c r="N2961" s="1">
        <v>0.27194193461070498</v>
      </c>
      <c r="O2961" s="2">
        <v>-6.0195411728956601E-2</v>
      </c>
      <c r="P2961" s="1">
        <v>-0.48454378244107899</v>
      </c>
      <c r="Q2961" s="2">
        <v>-9.2459039730341197E-2</v>
      </c>
      <c r="R2961" s="2">
        <v>1.42554403708045</v>
      </c>
      <c r="S2961" s="2">
        <v>-0.39298124542021101</v>
      </c>
      <c r="T2961">
        <f t="shared" si="92"/>
        <v>2</v>
      </c>
      <c r="U2961">
        <f t="shared" si="93"/>
        <v>10</v>
      </c>
    </row>
    <row r="2962" spans="1:21" x14ac:dyDescent="0.25">
      <c r="A2962" t="s">
        <v>25</v>
      </c>
      <c r="B2962" t="s">
        <v>37</v>
      </c>
      <c r="C2962" t="s">
        <v>21</v>
      </c>
      <c r="D2962" t="s">
        <v>22</v>
      </c>
      <c r="E2962" t="s">
        <v>34</v>
      </c>
      <c r="F2962" t="s">
        <v>24</v>
      </c>
      <c r="G2962" s="2">
        <v>-0.42797864683360898</v>
      </c>
      <c r="H2962" s="2">
        <v>-0.11892681990991801</v>
      </c>
      <c r="I2962" s="2">
        <v>-1.06841504523505</v>
      </c>
      <c r="J2962" s="1">
        <v>-0.66351621187145704</v>
      </c>
      <c r="K2962" s="2">
        <v>-0.307670152813593</v>
      </c>
      <c r="L2962" s="1">
        <v>1.7643880621403101</v>
      </c>
      <c r="M2962" s="2">
        <v>0.93007291478188303</v>
      </c>
      <c r="N2962" s="1">
        <v>-1.00478580607071</v>
      </c>
      <c r="O2962" s="2">
        <v>-0.53883603027844995</v>
      </c>
      <c r="P2962" s="1">
        <v>2.13079526287453E-2</v>
      </c>
      <c r="Q2962" s="2">
        <v>-1.8382975999655798E-2</v>
      </c>
      <c r="R2962" s="2">
        <v>2.1789775860612499</v>
      </c>
      <c r="S2962" s="2">
        <v>-0.399307465884021</v>
      </c>
      <c r="T2962">
        <f t="shared" si="92"/>
        <v>2</v>
      </c>
      <c r="U2962">
        <f t="shared" si="93"/>
        <v>8</v>
      </c>
    </row>
    <row r="2963" spans="1:21" x14ac:dyDescent="0.25">
      <c r="A2963" t="s">
        <v>25</v>
      </c>
      <c r="B2963" t="s">
        <v>35</v>
      </c>
      <c r="C2963" t="s">
        <v>24</v>
      </c>
      <c r="D2963" t="s">
        <v>22</v>
      </c>
      <c r="E2963" t="s">
        <v>34</v>
      </c>
      <c r="F2963" t="s">
        <v>21</v>
      </c>
      <c r="G2963" s="2">
        <v>-0.62495590349468699</v>
      </c>
      <c r="H2963" s="2">
        <v>0.379926467041307</v>
      </c>
      <c r="I2963" s="2">
        <v>0.87912531477129296</v>
      </c>
      <c r="J2963" s="1">
        <v>-0.44359788749558998</v>
      </c>
      <c r="K2963" s="2">
        <v>-0.307670152813593</v>
      </c>
      <c r="L2963" s="1">
        <v>-1.6257633862332299</v>
      </c>
      <c r="M2963" s="2">
        <v>-0.49726810562790102</v>
      </c>
      <c r="N2963" s="1">
        <v>0.27194193461070498</v>
      </c>
      <c r="O2963" s="2">
        <v>-0.490660389292639</v>
      </c>
      <c r="P2963" s="1">
        <v>-1.10459911824327</v>
      </c>
      <c r="Q2963" s="2">
        <v>-0.69402478355476904</v>
      </c>
      <c r="R2963" s="2">
        <v>-1.1208931821519601</v>
      </c>
      <c r="S2963" s="2">
        <v>-0.80295628830939403</v>
      </c>
      <c r="T2963">
        <f t="shared" si="92"/>
        <v>1</v>
      </c>
      <c r="U2963">
        <f t="shared" si="93"/>
        <v>5</v>
      </c>
    </row>
    <row r="2964" spans="1:21" x14ac:dyDescent="0.25">
      <c r="A2964" t="s">
        <v>25</v>
      </c>
      <c r="B2964" t="s">
        <v>37</v>
      </c>
      <c r="C2964" t="s">
        <v>27</v>
      </c>
      <c r="D2964" t="s">
        <v>22</v>
      </c>
      <c r="E2964" t="s">
        <v>34</v>
      </c>
      <c r="F2964" t="s">
        <v>21</v>
      </c>
      <c r="G2964" s="2">
        <v>0.57888515624320602</v>
      </c>
      <c r="H2964" s="2">
        <v>-0.19465037121322201</v>
      </c>
      <c r="I2964" s="2">
        <v>-0.57740386088071005</v>
      </c>
      <c r="J2964" s="1">
        <v>-9.5396369056891903E-2</v>
      </c>
      <c r="K2964" s="2">
        <v>0.18869313382399699</v>
      </c>
      <c r="L2964" s="1">
        <v>-6.4799884601809493E-2</v>
      </c>
      <c r="M2964" s="2">
        <v>0.26934180237204602</v>
      </c>
      <c r="N2964" s="1">
        <v>-0.50105369601871497</v>
      </c>
      <c r="O2964" s="2">
        <v>-0.54173656011281701</v>
      </c>
      <c r="P2964" s="1">
        <v>0.16027218766826401</v>
      </c>
      <c r="Q2964" s="2">
        <v>1.03002131465653</v>
      </c>
      <c r="R2964" s="2">
        <v>-0.29761110223347997</v>
      </c>
      <c r="S2964" s="2">
        <v>-1.13988711612355</v>
      </c>
      <c r="T2964">
        <f t="shared" si="92"/>
        <v>1</v>
      </c>
      <c r="U2964">
        <f t="shared" si="93"/>
        <v>8</v>
      </c>
    </row>
    <row r="2965" spans="1:21" x14ac:dyDescent="0.25">
      <c r="A2965" t="s">
        <v>25</v>
      </c>
      <c r="B2965" t="s">
        <v>26</v>
      </c>
      <c r="C2965" t="s">
        <v>21</v>
      </c>
      <c r="D2965" t="s">
        <v>22</v>
      </c>
      <c r="E2965" t="s">
        <v>29</v>
      </c>
      <c r="F2965" t="s">
        <v>24</v>
      </c>
      <c r="G2965" s="2">
        <v>4.93170066437656E-2</v>
      </c>
      <c r="H2965" s="2">
        <v>-0.91029554635028198</v>
      </c>
      <c r="I2965" s="2">
        <v>-0.67448975019608204</v>
      </c>
      <c r="J2965" s="1">
        <v>-0.83568287223789295</v>
      </c>
      <c r="K2965" s="2">
        <v>-0.85298672364383799</v>
      </c>
      <c r="L2965" s="1">
        <v>0.21128271916421901</v>
      </c>
      <c r="M2965" s="2">
        <v>1.7886781323875101</v>
      </c>
      <c r="N2965" s="1">
        <v>-9.4557049224706105E-2</v>
      </c>
      <c r="O2965" s="2">
        <v>-0.53883603027844995</v>
      </c>
      <c r="P2965" s="1">
        <v>-0.17213253745432799</v>
      </c>
      <c r="Q2965" s="2">
        <v>-0.43761324707550803</v>
      </c>
      <c r="R2965" s="2">
        <v>0.37813092864890402</v>
      </c>
      <c r="S2965" s="2">
        <v>-0.38847214103671301</v>
      </c>
      <c r="T2965">
        <f t="shared" si="92"/>
        <v>2</v>
      </c>
      <c r="U2965">
        <f t="shared" si="93"/>
        <v>2</v>
      </c>
    </row>
    <row r="2966" spans="1:21" x14ac:dyDescent="0.25">
      <c r="A2966" t="s">
        <v>25</v>
      </c>
      <c r="B2966" t="s">
        <v>30</v>
      </c>
      <c r="C2966" t="s">
        <v>24</v>
      </c>
      <c r="D2966" t="s">
        <v>22</v>
      </c>
      <c r="E2966" t="s">
        <v>23</v>
      </c>
      <c r="F2966" t="s">
        <v>27</v>
      </c>
      <c r="G2966" s="2">
        <v>1.1430929525910301</v>
      </c>
      <c r="H2966" s="2">
        <v>-1.0938973526034399</v>
      </c>
      <c r="I2966" s="2">
        <v>-0.59426731901255503</v>
      </c>
      <c r="J2966" s="1">
        <v>-1.19693129945012</v>
      </c>
      <c r="K2966" s="2">
        <v>-0.307670152813593</v>
      </c>
      <c r="L2966" s="1">
        <v>0.21128271916421901</v>
      </c>
      <c r="M2966" s="2">
        <v>-0.82213511881741397</v>
      </c>
      <c r="N2966" s="1">
        <v>1.6384237250834599</v>
      </c>
      <c r="O2966" s="2">
        <v>1.17748996628692</v>
      </c>
      <c r="P2966" s="1">
        <v>0.43210284550997402</v>
      </c>
      <c r="Q2966" s="2">
        <v>-0.96077230499019195</v>
      </c>
      <c r="R2966" s="2">
        <v>-1.9803281588808599</v>
      </c>
      <c r="S2966" s="2">
        <v>0.98627129870223795</v>
      </c>
      <c r="T2966">
        <f t="shared" si="92"/>
        <v>3</v>
      </c>
      <c r="U2966">
        <f t="shared" si="93"/>
        <v>9</v>
      </c>
    </row>
    <row r="2967" spans="1:21" x14ac:dyDescent="0.25">
      <c r="A2967" t="s">
        <v>25</v>
      </c>
      <c r="B2967" t="s">
        <v>30</v>
      </c>
      <c r="C2967" t="s">
        <v>24</v>
      </c>
      <c r="D2967" t="s">
        <v>22</v>
      </c>
      <c r="E2967" t="s">
        <v>34</v>
      </c>
      <c r="F2967" t="s">
        <v>24</v>
      </c>
      <c r="G2967" s="2">
        <v>1.4073172605848201</v>
      </c>
      <c r="H2967" s="2">
        <v>1.7205454838298</v>
      </c>
      <c r="I2967" s="2">
        <v>0.97949930199094204</v>
      </c>
      <c r="J2967" s="1">
        <v>-0.49821383323693502</v>
      </c>
      <c r="K2967" s="2">
        <v>-0.10043372051147</v>
      </c>
      <c r="L2967" s="1">
        <v>-6.4799884601809493E-2</v>
      </c>
      <c r="M2967" s="2">
        <v>-0.43118572402320998</v>
      </c>
      <c r="N2967" s="1">
        <v>0.53208566305407601</v>
      </c>
      <c r="O2967" s="2">
        <v>-5.7684425107984202E-2</v>
      </c>
      <c r="P2967" s="1">
        <v>-1.1697865398892501E-2</v>
      </c>
      <c r="Q2967" s="2">
        <v>-1.6746648890243301</v>
      </c>
      <c r="R2967" s="2">
        <v>-0.61230900433745505</v>
      </c>
      <c r="S2967" s="2">
        <v>-0.135352303461933</v>
      </c>
      <c r="T2967">
        <f t="shared" si="92"/>
        <v>2</v>
      </c>
      <c r="U2967">
        <f t="shared" si="93"/>
        <v>9</v>
      </c>
    </row>
    <row r="2968" spans="1:21" x14ac:dyDescent="0.25">
      <c r="A2968" t="s">
        <v>19</v>
      </c>
      <c r="B2968" t="s">
        <v>30</v>
      </c>
      <c r="C2968" t="s">
        <v>21</v>
      </c>
      <c r="D2968" t="s">
        <v>33</v>
      </c>
      <c r="E2968" t="s">
        <v>23</v>
      </c>
      <c r="F2968" t="s">
        <v>27</v>
      </c>
      <c r="G2968" s="2">
        <v>1.25264938620953</v>
      </c>
      <c r="H2968" s="2">
        <v>-0.19465037121322201</v>
      </c>
      <c r="I2968" s="2">
        <v>-0.28888854927808499</v>
      </c>
      <c r="J2968" s="1">
        <v>-1.7804643416920301</v>
      </c>
      <c r="K2968" s="2">
        <v>0.39478712164106999</v>
      </c>
      <c r="L2968" s="1">
        <v>-1.02294609532947</v>
      </c>
      <c r="M2968" s="2">
        <v>-0.54900794130586095</v>
      </c>
      <c r="N2968" s="1">
        <v>0.40655706973962802</v>
      </c>
      <c r="O2968" s="2">
        <v>0.84579580397203602</v>
      </c>
      <c r="P2968" s="1">
        <v>1.13271648332233</v>
      </c>
      <c r="Q2968" s="2">
        <v>0.84102606356751597</v>
      </c>
      <c r="R2968" s="2">
        <v>-0.32347791128882702</v>
      </c>
      <c r="S2968" s="2">
        <v>1.89822334604586</v>
      </c>
      <c r="T2968">
        <f t="shared" si="92"/>
        <v>3</v>
      </c>
      <c r="U2968">
        <f t="shared" si="93"/>
        <v>9</v>
      </c>
    </row>
    <row r="2969" spans="1:21" x14ac:dyDescent="0.25">
      <c r="A2969" t="s">
        <v>25</v>
      </c>
      <c r="B2969" t="s">
        <v>26</v>
      </c>
      <c r="C2969" t="s">
        <v>24</v>
      </c>
      <c r="D2969" t="s">
        <v>22</v>
      </c>
      <c r="E2969" t="s">
        <v>23</v>
      </c>
      <c r="F2969" t="s">
        <v>21</v>
      </c>
      <c r="G2969" s="2">
        <v>1.5775602660992101</v>
      </c>
      <c r="H2969" s="2">
        <v>-0.73665310220914704</v>
      </c>
      <c r="I2969" s="2">
        <v>-0.59426731901255503</v>
      </c>
      <c r="J2969" s="1">
        <v>-1.1146510149326601</v>
      </c>
      <c r="K2969" s="2">
        <v>0.18869313382399699</v>
      </c>
      <c r="L2969" s="1">
        <v>1.7643880621403101</v>
      </c>
      <c r="M2969" s="2">
        <v>1.19436982929948</v>
      </c>
      <c r="N2969" s="1">
        <v>1.00617097158701</v>
      </c>
      <c r="O2969" s="2">
        <v>-1.6416301921643801</v>
      </c>
      <c r="P2969" s="1">
        <v>0.57296754849546305</v>
      </c>
      <c r="Q2969" s="2">
        <v>-0.78976218579483004</v>
      </c>
      <c r="R2969" s="2">
        <v>0.29761110223347997</v>
      </c>
      <c r="S2969" s="2">
        <v>-1.09541849892971</v>
      </c>
      <c r="T2969">
        <f t="shared" si="92"/>
        <v>1</v>
      </c>
      <c r="U2969">
        <f t="shared" si="93"/>
        <v>2</v>
      </c>
    </row>
    <row r="2970" spans="1:21" x14ac:dyDescent="0.25">
      <c r="A2970" t="s">
        <v>19</v>
      </c>
      <c r="B2970" t="s">
        <v>37</v>
      </c>
      <c r="C2970" t="s">
        <v>21</v>
      </c>
      <c r="D2970" t="s">
        <v>22</v>
      </c>
      <c r="E2970" t="s">
        <v>23</v>
      </c>
      <c r="F2970" t="s">
        <v>21</v>
      </c>
      <c r="G2970" s="2">
        <v>-5.5592214722426397E-2</v>
      </c>
      <c r="H2970" s="2">
        <v>2.0931772663812098</v>
      </c>
      <c r="I2970" s="2">
        <v>-0.75097671947200895</v>
      </c>
      <c r="J2970" s="1">
        <v>-0.60778009405915701</v>
      </c>
      <c r="K2970" s="2">
        <v>1.47827818832758</v>
      </c>
      <c r="L2970" s="1">
        <v>-1.02294609532947</v>
      </c>
      <c r="M2970" s="2">
        <v>5.4310546276343102E-3</v>
      </c>
      <c r="N2970" s="1">
        <v>1.6384237250834599</v>
      </c>
      <c r="O2970" s="2">
        <v>-1.6562724024905</v>
      </c>
      <c r="P2970" s="1">
        <v>-0.96875655698753904</v>
      </c>
      <c r="Q2970" s="2">
        <v>1.39726687405008</v>
      </c>
      <c r="R2970" s="2">
        <v>2.0046544617650999</v>
      </c>
      <c r="S2970" s="2">
        <v>-2.6120541412292799</v>
      </c>
      <c r="T2970">
        <f t="shared" si="92"/>
        <v>1</v>
      </c>
      <c r="U2970">
        <f t="shared" si="93"/>
        <v>8</v>
      </c>
    </row>
    <row r="2971" spans="1:21" x14ac:dyDescent="0.25">
      <c r="A2971" t="s">
        <v>25</v>
      </c>
      <c r="B2971" t="s">
        <v>37</v>
      </c>
      <c r="C2971" t="s">
        <v>24</v>
      </c>
      <c r="D2971" t="s">
        <v>22</v>
      </c>
      <c r="E2971" t="s">
        <v>23</v>
      </c>
      <c r="F2971" t="s">
        <v>27</v>
      </c>
      <c r="G2971" s="2">
        <v>0.95153406716205202</v>
      </c>
      <c r="H2971" s="2">
        <v>-0.34956302147213397</v>
      </c>
      <c r="I2971" s="2">
        <v>-0.45654238383984003</v>
      </c>
      <c r="J2971" s="1">
        <v>-0.38442069185608102</v>
      </c>
      <c r="K2971" s="2">
        <v>1.47827818832758</v>
      </c>
      <c r="L2971" s="1">
        <v>-0.34778720427862703</v>
      </c>
      <c r="M2971" s="2">
        <v>-1.1447002850524</v>
      </c>
      <c r="N2971" s="1">
        <v>0.53208566305407601</v>
      </c>
      <c r="O2971" s="2">
        <v>1.11309724528483</v>
      </c>
      <c r="P2971" s="1">
        <v>-0.53835304972582798</v>
      </c>
      <c r="Q2971" s="2">
        <v>-0.139991550126426</v>
      </c>
      <c r="R2971" s="2">
        <v>0.44359788749558998</v>
      </c>
      <c r="S2971" s="2">
        <v>0.97478550897504601</v>
      </c>
      <c r="T2971">
        <f t="shared" si="92"/>
        <v>3</v>
      </c>
      <c r="U2971">
        <f t="shared" si="93"/>
        <v>8</v>
      </c>
    </row>
    <row r="2972" spans="1:21" x14ac:dyDescent="0.25">
      <c r="A2972" t="s">
        <v>19</v>
      </c>
      <c r="B2972" t="s">
        <v>39</v>
      </c>
      <c r="C2972" t="s">
        <v>24</v>
      </c>
      <c r="D2972" t="s">
        <v>33</v>
      </c>
      <c r="E2972" t="s">
        <v>23</v>
      </c>
      <c r="F2972" t="s">
        <v>21</v>
      </c>
      <c r="G2972" s="2">
        <v>-0.87605524767288301</v>
      </c>
      <c r="H2972" s="2">
        <v>1.1952227814374301</v>
      </c>
      <c r="I2972" s="2">
        <v>0.332736316661984</v>
      </c>
      <c r="J2972" s="1">
        <v>0.80526518674409098</v>
      </c>
      <c r="K2972" s="2">
        <v>0.29368319078883298</v>
      </c>
      <c r="L2972" s="1">
        <v>0.21128271916421901</v>
      </c>
      <c r="M2972" s="2">
        <v>-5.5592214722426397E-2</v>
      </c>
      <c r="N2972" s="1">
        <v>2.2465833590028201</v>
      </c>
      <c r="O2972" s="2">
        <v>-1.1311309008386301</v>
      </c>
      <c r="P2972" s="1">
        <v>4.5134628481421302E-2</v>
      </c>
      <c r="Q2972" s="2">
        <v>-2.0969274291643401</v>
      </c>
      <c r="R2972" s="2">
        <v>-1.5660652884636099</v>
      </c>
      <c r="S2972" s="2">
        <v>-0.77275622168512004</v>
      </c>
      <c r="T2972">
        <f t="shared" si="92"/>
        <v>1</v>
      </c>
      <c r="U2972">
        <f t="shared" si="93"/>
        <v>6</v>
      </c>
    </row>
    <row r="2973" spans="1:21" x14ac:dyDescent="0.25">
      <c r="A2973" t="s">
        <v>25</v>
      </c>
      <c r="B2973" t="s">
        <v>28</v>
      </c>
      <c r="C2973" t="s">
        <v>27</v>
      </c>
      <c r="D2973" t="s">
        <v>22</v>
      </c>
      <c r="E2973" t="s">
        <v>23</v>
      </c>
      <c r="F2973" t="s">
        <v>21</v>
      </c>
      <c r="G2973" s="2">
        <v>4.93170066437656E-2</v>
      </c>
      <c r="H2973" s="2">
        <v>0.78577383152448399</v>
      </c>
      <c r="I2973" s="2">
        <v>-0.19465037121322201</v>
      </c>
      <c r="J2973" s="1">
        <v>1.29883663264251</v>
      </c>
      <c r="K2973" s="2">
        <v>0.29368319078883298</v>
      </c>
      <c r="L2973" s="1">
        <v>-0.65313900762825705</v>
      </c>
      <c r="M2973" s="2">
        <v>1.33870518805512</v>
      </c>
      <c r="N2973" s="1">
        <v>-0.65262199834780099</v>
      </c>
      <c r="O2973" s="2">
        <v>-0.26847549698834899</v>
      </c>
      <c r="P2973" s="1">
        <v>2.13079526287453E-2</v>
      </c>
      <c r="Q2973" s="2">
        <v>-0.99240500180323599</v>
      </c>
      <c r="R2973" s="2">
        <v>1.3754241052654499</v>
      </c>
      <c r="S2973" s="2">
        <v>-0.67711446272146802</v>
      </c>
      <c r="T2973">
        <f t="shared" si="92"/>
        <v>1</v>
      </c>
      <c r="U2973">
        <f t="shared" si="93"/>
        <v>10</v>
      </c>
    </row>
    <row r="2974" spans="1:21" x14ac:dyDescent="0.25">
      <c r="A2974" t="s">
        <v>19</v>
      </c>
      <c r="B2974" t="s">
        <v>28</v>
      </c>
      <c r="C2974" t="s">
        <v>27</v>
      </c>
      <c r="D2974" t="s">
        <v>31</v>
      </c>
      <c r="E2974" t="s">
        <v>23</v>
      </c>
      <c r="F2974" t="s">
        <v>24</v>
      </c>
      <c r="G2974" s="2">
        <v>0.17213253745432799</v>
      </c>
      <c r="H2974" s="2">
        <v>-1.3135431227468799</v>
      </c>
      <c r="I2974" s="2">
        <v>-1.57611197398666</v>
      </c>
      <c r="J2974" s="1">
        <v>1.9058731401211699</v>
      </c>
      <c r="K2974" s="2">
        <v>0.29368319078883298</v>
      </c>
      <c r="L2974" s="1">
        <v>0.21128271916421901</v>
      </c>
      <c r="M2974" s="2">
        <v>-0.94890945234395296</v>
      </c>
      <c r="N2974" s="1">
        <v>-0.65262199834780099</v>
      </c>
      <c r="O2974" s="2">
        <v>1.47827818832758</v>
      </c>
      <c r="P2974" s="1">
        <v>-2.2163627792243998</v>
      </c>
      <c r="Q2974" s="2">
        <v>-0.43761324707550803</v>
      </c>
      <c r="R2974" s="2">
        <v>-2.0931772663812098</v>
      </c>
      <c r="S2974" s="2">
        <v>0.35311797197368899</v>
      </c>
      <c r="T2974">
        <f t="shared" si="92"/>
        <v>2</v>
      </c>
      <c r="U2974">
        <f t="shared" si="93"/>
        <v>10</v>
      </c>
    </row>
    <row r="2975" spans="1:21" x14ac:dyDescent="0.25">
      <c r="A2975" t="s">
        <v>40</v>
      </c>
      <c r="B2975" t="s">
        <v>28</v>
      </c>
      <c r="C2975" t="s">
        <v>21</v>
      </c>
      <c r="D2975" t="s">
        <v>31</v>
      </c>
      <c r="E2975" t="s">
        <v>23</v>
      </c>
      <c r="F2975" t="s">
        <v>27</v>
      </c>
      <c r="G2975" s="2">
        <v>0.33052937580413899</v>
      </c>
      <c r="H2975" s="2">
        <v>1.1366929521059099</v>
      </c>
      <c r="I2975" s="2">
        <v>-0.39885506564233703</v>
      </c>
      <c r="J2975" s="1">
        <v>-1.4106991784503999</v>
      </c>
      <c r="K2975" s="2">
        <v>-1.2453585022751199</v>
      </c>
      <c r="L2975" s="1">
        <v>1.19436982929948</v>
      </c>
      <c r="M2975" s="2">
        <v>-0.97210161256278504</v>
      </c>
      <c r="N2975" s="1">
        <v>1.00617097158701</v>
      </c>
      <c r="O2975" s="2">
        <v>0.23441003781106501</v>
      </c>
      <c r="P2975" s="1">
        <v>0.27020830993994499</v>
      </c>
      <c r="Q2975" s="2">
        <v>-1.00409394575803</v>
      </c>
      <c r="R2975" s="2">
        <v>-0.64129146515729796</v>
      </c>
      <c r="S2975" s="2">
        <v>0.73336911136571004</v>
      </c>
      <c r="T2975">
        <f t="shared" si="92"/>
        <v>3</v>
      </c>
      <c r="U2975">
        <f t="shared" si="93"/>
        <v>10</v>
      </c>
    </row>
    <row r="2976" spans="1:21" x14ac:dyDescent="0.25">
      <c r="A2976" t="s">
        <v>19</v>
      </c>
      <c r="B2976" t="s">
        <v>20</v>
      </c>
      <c r="C2976" t="s">
        <v>21</v>
      </c>
      <c r="D2976" t="s">
        <v>22</v>
      </c>
      <c r="E2976" t="s">
        <v>23</v>
      </c>
      <c r="F2976" t="s">
        <v>24</v>
      </c>
      <c r="G2976" s="2">
        <v>0.38622055302054398</v>
      </c>
      <c r="H2976" s="2">
        <v>1.3037074939552999</v>
      </c>
      <c r="I2976" s="2">
        <v>0.49537798279220502</v>
      </c>
      <c r="J2976" s="1">
        <v>-1.3295497414136399</v>
      </c>
      <c r="K2976" s="2">
        <v>0.18869313382399699</v>
      </c>
      <c r="L2976" s="1">
        <v>0.499160006658938</v>
      </c>
      <c r="M2976" s="2">
        <v>1.21683587716227</v>
      </c>
      <c r="N2976" s="1">
        <v>-1.00478580607071</v>
      </c>
      <c r="O2976" s="2">
        <v>-0.62394049189569001</v>
      </c>
      <c r="P2976" s="1">
        <v>-1.98630020412943</v>
      </c>
      <c r="Q2976" s="2">
        <v>-0.93912481172894102</v>
      </c>
      <c r="R2976" s="2">
        <v>-0.29761110223347997</v>
      </c>
      <c r="S2976" s="2">
        <v>-0.216839621067868</v>
      </c>
      <c r="T2976">
        <f t="shared" si="92"/>
        <v>2</v>
      </c>
      <c r="U2976">
        <f t="shared" si="93"/>
        <v>7</v>
      </c>
    </row>
    <row r="2977" spans="1:21" x14ac:dyDescent="0.25">
      <c r="A2977" t="s">
        <v>25</v>
      </c>
      <c r="B2977" t="s">
        <v>39</v>
      </c>
      <c r="C2977" t="s">
        <v>21</v>
      </c>
      <c r="D2977" t="s">
        <v>41</v>
      </c>
      <c r="E2977" t="s">
        <v>23</v>
      </c>
      <c r="F2977" t="s">
        <v>24</v>
      </c>
      <c r="G2977" s="2">
        <v>0.44313696878796499</v>
      </c>
      <c r="H2977" s="2">
        <v>0.261552243483475</v>
      </c>
      <c r="I2977" s="2">
        <v>0.430727299295457</v>
      </c>
      <c r="J2977" s="1">
        <v>-0.66351621187145704</v>
      </c>
      <c r="K2977" s="2">
        <v>-0.74765767521991999</v>
      </c>
      <c r="L2977" s="1">
        <v>0.499160006658938</v>
      </c>
      <c r="M2977" s="2">
        <v>0.688189693580052</v>
      </c>
      <c r="N2977" s="1">
        <v>-0.228831349263525</v>
      </c>
      <c r="O2977" s="2">
        <v>0.26587778650631599</v>
      </c>
      <c r="P2977" s="1">
        <v>-1.00686427879852</v>
      </c>
      <c r="Q2977" s="2">
        <v>-0.48830568777674899</v>
      </c>
      <c r="R2977" s="2">
        <v>-1.09162036743417</v>
      </c>
      <c r="S2977" s="2">
        <v>-0.113879478720711</v>
      </c>
      <c r="T2977">
        <f t="shared" si="92"/>
        <v>2</v>
      </c>
      <c r="U2977">
        <f t="shared" si="93"/>
        <v>6</v>
      </c>
    </row>
    <row r="2978" spans="1:21" x14ac:dyDescent="0.25">
      <c r="A2978" t="s">
        <v>25</v>
      </c>
      <c r="B2978" t="s">
        <v>35</v>
      </c>
      <c r="C2978" t="s">
        <v>24</v>
      </c>
      <c r="D2978" t="s">
        <v>22</v>
      </c>
      <c r="E2978" t="s">
        <v>23</v>
      </c>
      <c r="F2978" t="s">
        <v>24</v>
      </c>
      <c r="G2978" s="2">
        <v>-2.2903678778552701</v>
      </c>
      <c r="H2978" s="2">
        <v>-2.1240415819651601</v>
      </c>
      <c r="I2978" s="2">
        <v>-1.0328658830595101</v>
      </c>
      <c r="J2978" s="1">
        <v>0.49679540860781102</v>
      </c>
      <c r="K2978" s="2">
        <v>-0.41291803557985901</v>
      </c>
      <c r="L2978" s="1">
        <v>-6.4799884601809493E-2</v>
      </c>
      <c r="M2978" s="2">
        <v>0.57740386088071005</v>
      </c>
      <c r="N2978" s="1">
        <v>0.40655706973962802</v>
      </c>
      <c r="O2978" s="2">
        <v>-0.48736456546944101</v>
      </c>
      <c r="P2978" s="1">
        <v>1.3305615131788999</v>
      </c>
      <c r="Q2978" s="2">
        <v>-1.50756199160388</v>
      </c>
      <c r="R2978" s="2">
        <v>0.56657936174259205</v>
      </c>
      <c r="S2978" s="2">
        <v>-0.20786633813524699</v>
      </c>
      <c r="T2978">
        <f t="shared" si="92"/>
        <v>2</v>
      </c>
      <c r="U2978">
        <f t="shared" si="93"/>
        <v>5</v>
      </c>
    </row>
    <row r="2979" spans="1:21" x14ac:dyDescent="0.25">
      <c r="A2979" t="s">
        <v>19</v>
      </c>
      <c r="B2979" t="s">
        <v>26</v>
      </c>
      <c r="C2979" t="s">
        <v>24</v>
      </c>
      <c r="D2979" t="s">
        <v>31</v>
      </c>
      <c r="E2979" t="s">
        <v>34</v>
      </c>
      <c r="F2979" t="s">
        <v>21</v>
      </c>
      <c r="G2979" s="2">
        <v>0.71382833965231696</v>
      </c>
      <c r="H2979" s="2">
        <v>2.49300610967025</v>
      </c>
      <c r="I2979" s="2">
        <v>0.92301382625497996</v>
      </c>
      <c r="J2979" s="1">
        <v>-0.19976207058460899</v>
      </c>
      <c r="K2979" s="2">
        <v>1.18842333707099</v>
      </c>
      <c r="L2979" s="1">
        <v>0.82741832070438204</v>
      </c>
      <c r="M2979" s="2">
        <v>-1.4502098826901599</v>
      </c>
      <c r="N2979" s="1">
        <v>-1.00478580607071</v>
      </c>
      <c r="O2979" s="2">
        <v>-1.09465760915243</v>
      </c>
      <c r="P2979" s="1">
        <v>-1.2229903706133001</v>
      </c>
      <c r="Q2979" s="2">
        <v>-0.33759731388973102</v>
      </c>
      <c r="R2979" s="2">
        <v>-1.2508204283945601</v>
      </c>
      <c r="S2979" s="2">
        <v>-1.7663727520943799</v>
      </c>
      <c r="T2979">
        <f t="shared" si="92"/>
        <v>1</v>
      </c>
      <c r="U2979">
        <f t="shared" si="93"/>
        <v>2</v>
      </c>
    </row>
    <row r="2980" spans="1:21" x14ac:dyDescent="0.25">
      <c r="A2980" t="s">
        <v>19</v>
      </c>
      <c r="B2980" t="s">
        <v>37</v>
      </c>
      <c r="C2980" t="s">
        <v>24</v>
      </c>
      <c r="D2980" t="s">
        <v>22</v>
      </c>
      <c r="E2980" t="s">
        <v>34</v>
      </c>
      <c r="F2980" t="s">
        <v>27</v>
      </c>
      <c r="G2980" s="2">
        <v>4.93170066437656E-2</v>
      </c>
      <c r="H2980" s="2">
        <v>-0.215129099792775</v>
      </c>
      <c r="I2980" s="2">
        <v>-0.622418579379176</v>
      </c>
      <c r="J2980" s="1">
        <v>0.21128271916421901</v>
      </c>
      <c r="K2980" s="2">
        <v>-1.16422378576997</v>
      </c>
      <c r="L2980" s="1">
        <v>-0.65313900762825705</v>
      </c>
      <c r="M2980" s="2">
        <v>-1.39505252825855</v>
      </c>
      <c r="N2980" s="1">
        <v>-0.81279895753346898</v>
      </c>
      <c r="O2980" s="2">
        <v>0.80757838606065702</v>
      </c>
      <c r="P2980" s="1">
        <v>0.51150141192035303</v>
      </c>
      <c r="Q2980" s="2">
        <v>-1.54505345808832</v>
      </c>
      <c r="R2980" s="2">
        <v>0.61483049702141601</v>
      </c>
      <c r="S2980" s="2">
        <v>1.3225051367384399</v>
      </c>
      <c r="T2980">
        <f t="shared" si="92"/>
        <v>3</v>
      </c>
      <c r="U2980">
        <f t="shared" si="93"/>
        <v>8</v>
      </c>
    </row>
    <row r="2981" spans="1:21" x14ac:dyDescent="0.25">
      <c r="A2981" t="s">
        <v>19</v>
      </c>
      <c r="B2981" t="s">
        <v>37</v>
      </c>
      <c r="C2981" t="s">
        <v>24</v>
      </c>
      <c r="D2981" t="s">
        <v>22</v>
      </c>
      <c r="E2981" t="s">
        <v>23</v>
      </c>
      <c r="F2981" t="s">
        <v>21</v>
      </c>
      <c r="G2981" s="2">
        <v>-5.5592214722426397E-2</v>
      </c>
      <c r="H2981" s="2">
        <v>-0.66351621187145704</v>
      </c>
      <c r="I2981" s="2">
        <v>-1.64485362695147</v>
      </c>
      <c r="J2981" s="1">
        <v>0.268042419882977</v>
      </c>
      <c r="K2981" s="2">
        <v>-0.74765767521991999</v>
      </c>
      <c r="L2981" s="1">
        <v>0.82741832070438204</v>
      </c>
      <c r="M2981" s="2">
        <v>1.34384040688121</v>
      </c>
      <c r="N2981" s="1">
        <v>1.6384237250834599</v>
      </c>
      <c r="O2981" s="2">
        <v>-0.89647336400191602</v>
      </c>
      <c r="P2981" s="1">
        <v>0.862643813349253</v>
      </c>
      <c r="Q2981" s="2">
        <v>2.5066308995717701E-3</v>
      </c>
      <c r="R2981" s="2">
        <v>-0.37051339212256701</v>
      </c>
      <c r="S2981" s="2">
        <v>-0.50294918389505805</v>
      </c>
      <c r="T2981">
        <f t="shared" si="92"/>
        <v>1</v>
      </c>
      <c r="U2981">
        <f t="shared" si="93"/>
        <v>8</v>
      </c>
    </row>
    <row r="2982" spans="1:21" x14ac:dyDescent="0.25">
      <c r="A2982" t="s">
        <v>19</v>
      </c>
      <c r="B2982" t="s">
        <v>30</v>
      </c>
      <c r="C2982" t="s">
        <v>21</v>
      </c>
      <c r="D2982" t="s">
        <v>31</v>
      </c>
      <c r="E2982" t="s">
        <v>29</v>
      </c>
      <c r="F2982" t="s">
        <v>21</v>
      </c>
      <c r="G2982" s="2">
        <v>1.25264938620953</v>
      </c>
      <c r="H2982" s="2">
        <v>1.2489956451375299</v>
      </c>
      <c r="I2982" s="2">
        <v>0.20189347914185099</v>
      </c>
      <c r="J2982" s="1">
        <v>-1.3295497414136399</v>
      </c>
      <c r="K2982" s="2">
        <v>-1.64002485089967</v>
      </c>
      <c r="L2982" s="1">
        <v>0.499160006658938</v>
      </c>
      <c r="M2982" s="2">
        <v>0.60126024084979401</v>
      </c>
      <c r="N2982" s="1">
        <v>0.66091524832472703</v>
      </c>
      <c r="O2982" s="2">
        <v>-0.34158043028645801</v>
      </c>
      <c r="P2982" s="1">
        <v>0.45006070906158502</v>
      </c>
      <c r="Q2982" s="2">
        <v>1.6432397752921299</v>
      </c>
      <c r="R2982" s="2">
        <v>0.35133994170759397</v>
      </c>
      <c r="S2982" s="2">
        <v>-1.2417377598169901</v>
      </c>
      <c r="T2982">
        <f t="shared" si="92"/>
        <v>1</v>
      </c>
      <c r="U2982">
        <f t="shared" si="93"/>
        <v>9</v>
      </c>
    </row>
    <row r="2983" spans="1:21" x14ac:dyDescent="0.25">
      <c r="A2983" t="s">
        <v>19</v>
      </c>
      <c r="B2983" t="s">
        <v>30</v>
      </c>
      <c r="C2983" t="s">
        <v>24</v>
      </c>
      <c r="D2983" t="s">
        <v>33</v>
      </c>
      <c r="E2983" t="s">
        <v>23</v>
      </c>
      <c r="F2983" t="s">
        <v>21</v>
      </c>
      <c r="G2983" s="2">
        <v>0.78236516485538699</v>
      </c>
      <c r="H2983" s="2">
        <v>-1.78250653395352</v>
      </c>
      <c r="I2983" s="2">
        <v>-1.74491308105249</v>
      </c>
      <c r="J2983" s="1">
        <v>0.15561901806190601</v>
      </c>
      <c r="K2983" s="2">
        <v>-1.8639171970400701</v>
      </c>
      <c r="L2983" s="1">
        <v>-1.6257633862332299</v>
      </c>
      <c r="M2983" s="2">
        <v>1.26371223141167</v>
      </c>
      <c r="N2983" s="1">
        <v>0.81512633270115498</v>
      </c>
      <c r="O2983" s="2">
        <v>-0.43623440698439703</v>
      </c>
      <c r="P2983" s="1">
        <v>1.06105112723954</v>
      </c>
      <c r="Q2983" s="2">
        <v>0.823893630338558</v>
      </c>
      <c r="R2983" s="2">
        <v>-0.58779981733259301</v>
      </c>
      <c r="S2983" s="2">
        <v>-0.63412384852176995</v>
      </c>
      <c r="T2983">
        <f t="shared" si="92"/>
        <v>1</v>
      </c>
      <c r="U2983">
        <f t="shared" si="93"/>
        <v>9</v>
      </c>
    </row>
    <row r="2984" spans="1:21" x14ac:dyDescent="0.25">
      <c r="A2984" t="s">
        <v>25</v>
      </c>
      <c r="B2984" t="s">
        <v>20</v>
      </c>
      <c r="C2984" t="s">
        <v>24</v>
      </c>
      <c r="D2984" t="s">
        <v>22</v>
      </c>
      <c r="E2984" t="s">
        <v>23</v>
      </c>
      <c r="F2984" t="s">
        <v>27</v>
      </c>
      <c r="G2984" s="2">
        <v>-1.10076258417051</v>
      </c>
      <c r="H2984" s="2">
        <v>0.128188248098486</v>
      </c>
      <c r="I2984" s="2">
        <v>0.705766540015758</v>
      </c>
      <c r="J2984" s="1">
        <v>1.4028329237748101</v>
      </c>
      <c r="K2984" s="2">
        <v>9.4557049224705897E-2</v>
      </c>
      <c r="L2984" s="1">
        <v>-0.65313900762825705</v>
      </c>
      <c r="M2984" s="2">
        <v>0.28323069510017401</v>
      </c>
      <c r="N2984" s="1">
        <v>-1.00478580607071</v>
      </c>
      <c r="O2984" s="2">
        <v>0.964756743279372</v>
      </c>
      <c r="P2984" s="1">
        <v>0.342909337815473</v>
      </c>
      <c r="Q2984" s="2">
        <v>-2.1613713333637001</v>
      </c>
      <c r="R2984" s="2">
        <v>-1.9084480359789899</v>
      </c>
      <c r="S2984" s="2">
        <v>0.909031813069893</v>
      </c>
      <c r="T2984">
        <f t="shared" si="92"/>
        <v>3</v>
      </c>
      <c r="U2984">
        <f t="shared" si="93"/>
        <v>7</v>
      </c>
    </row>
    <row r="2985" spans="1:21" x14ac:dyDescent="0.25">
      <c r="A2985" t="s">
        <v>19</v>
      </c>
      <c r="B2985" t="s">
        <v>28</v>
      </c>
      <c r="C2985" t="s">
        <v>24</v>
      </c>
      <c r="D2985" t="s">
        <v>41</v>
      </c>
      <c r="E2985" t="s">
        <v>34</v>
      </c>
      <c r="F2985" t="s">
        <v>27</v>
      </c>
      <c r="G2985" s="2">
        <v>-5.5592214722426397E-2</v>
      </c>
      <c r="H2985" s="2">
        <v>0.18359226280906801</v>
      </c>
      <c r="I2985" s="2">
        <v>-0.52152657182893203</v>
      </c>
      <c r="J2985" s="1">
        <v>-0.26025553795633199</v>
      </c>
      <c r="K2985" s="2">
        <v>0.18869313382399699</v>
      </c>
      <c r="L2985" s="1">
        <v>0.21128271916421901</v>
      </c>
      <c r="M2985" s="2">
        <v>-0.17552558786305</v>
      </c>
      <c r="N2985" s="1">
        <v>-0.228831349263525</v>
      </c>
      <c r="O2985" s="2">
        <v>0.77953153855124901</v>
      </c>
      <c r="P2985" s="1">
        <v>3.3421772549337E-3</v>
      </c>
      <c r="Q2985" s="2">
        <v>-0.12903072964009499</v>
      </c>
      <c r="R2985" s="2">
        <v>-0.209574222889649</v>
      </c>
      <c r="S2985" s="2">
        <v>0.90524929240486796</v>
      </c>
      <c r="T2985">
        <f t="shared" si="92"/>
        <v>3</v>
      </c>
      <c r="U2985">
        <f t="shared" si="93"/>
        <v>10</v>
      </c>
    </row>
    <row r="2986" spans="1:21" x14ac:dyDescent="0.25">
      <c r="A2986" t="s">
        <v>19</v>
      </c>
      <c r="B2986" t="s">
        <v>36</v>
      </c>
      <c r="C2986" t="s">
        <v>21</v>
      </c>
      <c r="D2986" t="s">
        <v>22</v>
      </c>
      <c r="E2986" t="s">
        <v>29</v>
      </c>
      <c r="F2986" t="s">
        <v>21</v>
      </c>
      <c r="G2986" s="2">
        <v>-0.87605524767288301</v>
      </c>
      <c r="H2986" s="2">
        <v>-0.457006092145198</v>
      </c>
      <c r="I2986" s="2">
        <v>-0.27627958682202303</v>
      </c>
      <c r="J2986" s="1">
        <v>-3.5100001772708798E-2</v>
      </c>
      <c r="K2986" s="2">
        <v>-0.10043372051147</v>
      </c>
      <c r="L2986" s="1">
        <v>-1.02294609532947</v>
      </c>
      <c r="M2986" s="2">
        <v>0.20914719458280601</v>
      </c>
      <c r="N2986" s="1">
        <v>0.27194193461070498</v>
      </c>
      <c r="O2986" s="2">
        <v>-1.5423029188383199</v>
      </c>
      <c r="P2986" s="1">
        <v>-0.93007291478188303</v>
      </c>
      <c r="Q2986" s="2">
        <v>-0.182742585445444</v>
      </c>
      <c r="R2986" s="2">
        <v>-1.0721188201501299</v>
      </c>
      <c r="S2986" s="2">
        <v>-1.47952520508066</v>
      </c>
      <c r="T2986">
        <f t="shared" si="92"/>
        <v>1</v>
      </c>
      <c r="U2986">
        <f t="shared" si="93"/>
        <v>4</v>
      </c>
    </row>
    <row r="2987" spans="1:21" x14ac:dyDescent="0.25">
      <c r="A2987" t="s">
        <v>25</v>
      </c>
      <c r="B2987" t="s">
        <v>35</v>
      </c>
      <c r="C2987" t="s">
        <v>21</v>
      </c>
      <c r="D2987" t="s">
        <v>22</v>
      </c>
      <c r="E2987" t="s">
        <v>23</v>
      </c>
      <c r="F2987" t="s">
        <v>24</v>
      </c>
      <c r="G2987" s="2">
        <v>-1.21246787301755</v>
      </c>
      <c r="H2987" s="2">
        <v>-1.4278559202758601</v>
      </c>
      <c r="I2987" s="2">
        <v>-0.88838566556569998</v>
      </c>
      <c r="J2987" s="1">
        <v>0.40837279934995302</v>
      </c>
      <c r="K2987" s="2">
        <v>-1.64002485089967</v>
      </c>
      <c r="L2987" s="1">
        <v>0.499160006658938</v>
      </c>
      <c r="M2987" s="2">
        <v>4.38800722994011E-2</v>
      </c>
      <c r="N2987" s="1">
        <v>-0.65262199834780099</v>
      </c>
      <c r="O2987" s="2">
        <v>-0.78179793754444005</v>
      </c>
      <c r="P2987" s="1">
        <v>0.10043372051147</v>
      </c>
      <c r="Q2987" s="2">
        <v>-0.88652751628203796</v>
      </c>
      <c r="R2987" s="2">
        <v>1.5101702020458201</v>
      </c>
      <c r="S2987" s="2">
        <v>-0.248604578340131</v>
      </c>
      <c r="T2987">
        <f t="shared" si="92"/>
        <v>2</v>
      </c>
      <c r="U2987">
        <f t="shared" si="93"/>
        <v>5</v>
      </c>
    </row>
    <row r="2988" spans="1:21" x14ac:dyDescent="0.25">
      <c r="A2988" t="s">
        <v>25</v>
      </c>
      <c r="B2988" t="s">
        <v>26</v>
      </c>
      <c r="C2988" t="s">
        <v>24</v>
      </c>
      <c r="D2988" t="s">
        <v>31</v>
      </c>
      <c r="E2988" t="s">
        <v>23</v>
      </c>
      <c r="F2988" t="s">
        <v>24</v>
      </c>
      <c r="G2988" s="2">
        <v>-0.37185608938507497</v>
      </c>
      <c r="H2988" s="2">
        <v>0.53738746509009505</v>
      </c>
      <c r="I2988" s="2">
        <v>1.17249095859902</v>
      </c>
      <c r="J2988" s="1">
        <v>-0.26025553795633199</v>
      </c>
      <c r="K2988" s="2">
        <v>0.90840049054296801</v>
      </c>
      <c r="L2988" s="1">
        <v>1.7643880621403101</v>
      </c>
      <c r="M2988" s="2">
        <v>-0.71275076022004302</v>
      </c>
      <c r="N2988" s="1">
        <v>2.2465833590028201</v>
      </c>
      <c r="O2988" s="2">
        <v>0.15900280146019699</v>
      </c>
      <c r="P2988" s="1">
        <v>1.7487552605877099</v>
      </c>
      <c r="Q2988" s="2">
        <v>-0.82800676859447697</v>
      </c>
      <c r="R2988" s="2">
        <v>2.0046544617650999</v>
      </c>
      <c r="S2988" s="2">
        <v>0.245158984120564</v>
      </c>
      <c r="T2988">
        <f t="shared" si="92"/>
        <v>2</v>
      </c>
      <c r="U2988">
        <f t="shared" si="93"/>
        <v>2</v>
      </c>
    </row>
    <row r="2989" spans="1:21" x14ac:dyDescent="0.25">
      <c r="A2989" t="s">
        <v>19</v>
      </c>
      <c r="B2989" t="s">
        <v>38</v>
      </c>
      <c r="C2989" t="s">
        <v>27</v>
      </c>
      <c r="D2989" t="s">
        <v>41</v>
      </c>
      <c r="E2989" t="s">
        <v>29</v>
      </c>
      <c r="F2989" t="s">
        <v>27</v>
      </c>
      <c r="G2989" s="2">
        <v>0.95153406716205202</v>
      </c>
      <c r="H2989" s="2">
        <v>-0.48407402714727898</v>
      </c>
      <c r="I2989" s="2">
        <v>0.28410053975998401</v>
      </c>
      <c r="J2989" s="1">
        <v>-0.19976207058460899</v>
      </c>
      <c r="K2989" s="2">
        <v>-0.52152657182893203</v>
      </c>
      <c r="L2989" s="1">
        <v>0.499160006658938</v>
      </c>
      <c r="M2989" s="2">
        <v>5.3500247655098802E-2</v>
      </c>
      <c r="N2989" s="1">
        <v>1.6384237250834599</v>
      </c>
      <c r="O2989" s="2">
        <v>1.4502098826901599</v>
      </c>
      <c r="P2989" s="1">
        <v>0.78976218579483004</v>
      </c>
      <c r="Q2989" s="2">
        <v>0.540769211544328</v>
      </c>
      <c r="R2989" s="2">
        <v>-0.16577587376574501</v>
      </c>
      <c r="S2989" s="2">
        <v>1.3584109131319699</v>
      </c>
      <c r="T2989">
        <f t="shared" si="92"/>
        <v>3</v>
      </c>
      <c r="U2989">
        <f t="shared" si="93"/>
        <v>1</v>
      </c>
    </row>
    <row r="2990" spans="1:21" x14ac:dyDescent="0.25">
      <c r="A2990" t="s">
        <v>19</v>
      </c>
      <c r="B2990" t="s">
        <v>35</v>
      </c>
      <c r="C2990" t="s">
        <v>21</v>
      </c>
      <c r="D2990" t="s">
        <v>22</v>
      </c>
      <c r="E2990" t="s">
        <v>29</v>
      </c>
      <c r="F2990" t="s">
        <v>27</v>
      </c>
      <c r="G2990" s="2">
        <v>0.57888515624320602</v>
      </c>
      <c r="H2990" s="2">
        <v>-2.29794480928131E-2</v>
      </c>
      <c r="I2990" s="2">
        <v>0.74931616553203195</v>
      </c>
      <c r="J2990" s="1">
        <v>-1.1146510149326601</v>
      </c>
      <c r="K2990" s="2">
        <v>-0.85298672364383799</v>
      </c>
      <c r="L2990" s="1">
        <v>-6.4799884601809493E-2</v>
      </c>
      <c r="M2990" s="2">
        <v>-7.0662123313712202E-2</v>
      </c>
      <c r="N2990" s="1">
        <v>-0.65262199834780099</v>
      </c>
      <c r="O2990" s="2">
        <v>1.16340143730351</v>
      </c>
      <c r="P2990" s="1">
        <v>-1.98630020412943</v>
      </c>
      <c r="Q2990" s="2">
        <v>-0.48830568777674899</v>
      </c>
      <c r="R2990" s="2">
        <v>0.45515184724396901</v>
      </c>
      <c r="S2990" s="2">
        <v>0.72573702410080498</v>
      </c>
      <c r="T2990">
        <f t="shared" si="92"/>
        <v>3</v>
      </c>
      <c r="U2990">
        <f t="shared" si="93"/>
        <v>5</v>
      </c>
    </row>
    <row r="2991" spans="1:21" x14ac:dyDescent="0.25">
      <c r="A2991" t="s">
        <v>19</v>
      </c>
      <c r="B2991" t="s">
        <v>38</v>
      </c>
      <c r="C2991" t="s">
        <v>24</v>
      </c>
      <c r="D2991" t="s">
        <v>22</v>
      </c>
      <c r="E2991" t="s">
        <v>23</v>
      </c>
      <c r="F2991" t="s">
        <v>27</v>
      </c>
      <c r="G2991" s="2">
        <v>0.27367637697670499</v>
      </c>
      <c r="H2991" s="2">
        <v>-0.34956302147213397</v>
      </c>
      <c r="I2991" s="2">
        <v>0.462113401776377</v>
      </c>
      <c r="J2991" s="1">
        <v>-0.55241118859794303</v>
      </c>
      <c r="K2991" s="2">
        <v>1.6918914805908301</v>
      </c>
      <c r="L2991" s="1">
        <v>-0.34778720427862703</v>
      </c>
      <c r="M2991" s="2">
        <v>-0.60126024084979501</v>
      </c>
      <c r="N2991" s="1">
        <v>1.2581615610631001</v>
      </c>
      <c r="O2991" s="2">
        <v>2.0435300074398599</v>
      </c>
      <c r="P2991" s="1">
        <v>-0.765456096690878</v>
      </c>
      <c r="Q2991" s="2">
        <v>-4.4716435291776199E-2</v>
      </c>
      <c r="R2991" s="2">
        <v>-0.97747644549494905</v>
      </c>
      <c r="S2991" s="2">
        <v>1.5036687995045099</v>
      </c>
      <c r="T2991">
        <f t="shared" si="92"/>
        <v>3</v>
      </c>
      <c r="U2991">
        <f t="shared" si="93"/>
        <v>1</v>
      </c>
    </row>
    <row r="2992" spans="1:21" x14ac:dyDescent="0.25">
      <c r="A2992" t="s">
        <v>19</v>
      </c>
      <c r="B2992" t="s">
        <v>37</v>
      </c>
      <c r="C2992" t="s">
        <v>24</v>
      </c>
      <c r="D2992" t="s">
        <v>22</v>
      </c>
      <c r="E2992" t="s">
        <v>34</v>
      </c>
      <c r="F2992" t="s">
        <v>27</v>
      </c>
      <c r="G2992" s="2">
        <v>0.11093654381741801</v>
      </c>
      <c r="H2992" s="2">
        <v>6.5637206248580701E-2</v>
      </c>
      <c r="I2992" s="2">
        <v>-0.47563654741993899</v>
      </c>
      <c r="J2992" s="1">
        <v>0.36157899095819201</v>
      </c>
      <c r="K2992" s="2">
        <v>0.59078174687363905</v>
      </c>
      <c r="L2992" s="1">
        <v>-0.34778720427862703</v>
      </c>
      <c r="M2992" s="2">
        <v>-0.67186967610628701</v>
      </c>
      <c r="N2992" s="1">
        <v>0.81512633270115498</v>
      </c>
      <c r="O2992" s="2">
        <v>0.67291715133129404</v>
      </c>
      <c r="P2992" s="1">
        <v>-2.7576405739391699E-2</v>
      </c>
      <c r="Q2992" s="2">
        <v>0.39975994786513003</v>
      </c>
      <c r="R2992" s="2">
        <v>0.67658914748530596</v>
      </c>
      <c r="S2992" s="2">
        <v>0.76042597792614097</v>
      </c>
      <c r="T2992">
        <f t="shared" si="92"/>
        <v>3</v>
      </c>
      <c r="U2992">
        <f t="shared" si="93"/>
        <v>8</v>
      </c>
    </row>
    <row r="2993" spans="1:21" x14ac:dyDescent="0.25">
      <c r="A2993" t="s">
        <v>19</v>
      </c>
      <c r="B2993" t="s">
        <v>20</v>
      </c>
      <c r="C2993" t="s">
        <v>27</v>
      </c>
      <c r="D2993" t="s">
        <v>33</v>
      </c>
      <c r="E2993" t="s">
        <v>23</v>
      </c>
      <c r="F2993" t="s">
        <v>27</v>
      </c>
      <c r="G2993" s="2">
        <v>-0.31819986741052803</v>
      </c>
      <c r="H2993" s="2">
        <v>0.62140477158323504</v>
      </c>
      <c r="I2993" s="2">
        <v>1.04216899876252</v>
      </c>
      <c r="J2993" s="1">
        <v>1.60119681832483</v>
      </c>
      <c r="K2993" s="2">
        <v>0.49396155154068999</v>
      </c>
      <c r="L2993" s="1">
        <v>-1.6257633862332299</v>
      </c>
      <c r="M2993" s="2">
        <v>0.35000714784828302</v>
      </c>
      <c r="N2993" s="1">
        <v>-1.2462662427869</v>
      </c>
      <c r="O2993" s="2">
        <v>0.69083909087530404</v>
      </c>
      <c r="P2993" s="1">
        <v>1.3775789189830501</v>
      </c>
      <c r="Q2993" s="2">
        <v>1.1977868701390399</v>
      </c>
      <c r="R2993" s="2">
        <v>-0.94694527301966303</v>
      </c>
      <c r="S2993" s="2">
        <v>0.90524929240486796</v>
      </c>
      <c r="T2993">
        <f t="shared" si="92"/>
        <v>3</v>
      </c>
      <c r="U2993">
        <f t="shared" si="93"/>
        <v>7</v>
      </c>
    </row>
    <row r="2994" spans="1:21" x14ac:dyDescent="0.25">
      <c r="A2994" t="s">
        <v>19</v>
      </c>
      <c r="B2994" t="s">
        <v>35</v>
      </c>
      <c r="C2994" t="s">
        <v>21</v>
      </c>
      <c r="D2994" t="s">
        <v>22</v>
      </c>
      <c r="E2994" t="s">
        <v>23</v>
      </c>
      <c r="F2994" t="s">
        <v>24</v>
      </c>
      <c r="G2994" s="2">
        <v>-0.87605524767288301</v>
      </c>
      <c r="H2994" s="2">
        <v>0.34911896403597698</v>
      </c>
      <c r="I2994" s="2">
        <v>0.658318748213083</v>
      </c>
      <c r="J2994" s="1">
        <v>-0.32127763954599597</v>
      </c>
      <c r="K2994" s="2">
        <v>0.80353311125828397</v>
      </c>
      <c r="L2994" s="1">
        <v>-1.6257633862332299</v>
      </c>
      <c r="M2994" s="2">
        <v>-2.14026529069264</v>
      </c>
      <c r="N2994" s="1">
        <v>-1.5833867842263301</v>
      </c>
      <c r="O2994" s="2">
        <v>0.70791185061856399</v>
      </c>
      <c r="P2994" s="1">
        <v>-0.44452000782711998</v>
      </c>
      <c r="Q2994" s="2">
        <v>-1.80761355759313</v>
      </c>
      <c r="R2994" s="2">
        <v>0.26544500961207401</v>
      </c>
      <c r="S2994" s="2">
        <v>0.407918740945035</v>
      </c>
      <c r="T2994">
        <f t="shared" si="92"/>
        <v>2</v>
      </c>
      <c r="U2994">
        <f t="shared" si="93"/>
        <v>5</v>
      </c>
    </row>
    <row r="2995" spans="1:21" x14ac:dyDescent="0.25">
      <c r="A2995" t="s">
        <v>25</v>
      </c>
      <c r="B2995" t="s">
        <v>37</v>
      </c>
      <c r="C2995" t="s">
        <v>21</v>
      </c>
      <c r="D2995" t="s">
        <v>22</v>
      </c>
      <c r="E2995" t="s">
        <v>23</v>
      </c>
      <c r="F2995" t="s">
        <v>21</v>
      </c>
      <c r="G2995" s="2">
        <v>-0.55923697761190705</v>
      </c>
      <c r="H2995" s="2">
        <v>0.40610334692585998</v>
      </c>
      <c r="I2995" s="2">
        <v>-0.60627322791049598</v>
      </c>
      <c r="J2995" s="1">
        <v>-0.44359788749558998</v>
      </c>
      <c r="K2995" s="2">
        <v>9.4557049224705897E-2</v>
      </c>
      <c r="L2995" s="1">
        <v>1.19436982929948</v>
      </c>
      <c r="M2995" s="2">
        <v>0.311176211136656</v>
      </c>
      <c r="N2995" s="1">
        <v>0.53208566305407601</v>
      </c>
      <c r="O2995" s="2">
        <v>-0.78634283025206897</v>
      </c>
      <c r="P2995" s="1">
        <v>0.10043372051147</v>
      </c>
      <c r="Q2995" s="2">
        <v>-0.35712263500604402</v>
      </c>
      <c r="R2995" s="2">
        <v>-1.5660652884636099</v>
      </c>
      <c r="S2995" s="2">
        <v>-1.1271793329400901</v>
      </c>
      <c r="T2995">
        <f t="shared" si="92"/>
        <v>1</v>
      </c>
      <c r="U2995">
        <f t="shared" si="93"/>
        <v>8</v>
      </c>
    </row>
    <row r="2996" spans="1:21" x14ac:dyDescent="0.25">
      <c r="A2996" t="s">
        <v>19</v>
      </c>
      <c r="B2996" t="s">
        <v>39</v>
      </c>
      <c r="C2996" t="s">
        <v>27</v>
      </c>
      <c r="D2996" t="s">
        <v>22</v>
      </c>
      <c r="E2996" t="s">
        <v>23</v>
      </c>
      <c r="F2996" t="s">
        <v>21</v>
      </c>
      <c r="G2996" s="2">
        <v>1.1430929525910301</v>
      </c>
      <c r="H2996" s="2">
        <v>-1.3135431227468799</v>
      </c>
      <c r="I2996" s="2">
        <v>-1.2655711324064201</v>
      </c>
      <c r="J2996" s="1">
        <v>-3.5100001772708798E-2</v>
      </c>
      <c r="K2996" s="2">
        <v>0.90840049054296801</v>
      </c>
      <c r="L2996" s="1">
        <v>1.7643880621403101</v>
      </c>
      <c r="M2996" s="2">
        <v>0.52200526229792499</v>
      </c>
      <c r="N2996" s="1">
        <v>-1.5833867842263301</v>
      </c>
      <c r="O2996" s="2">
        <v>-0.98627129870223795</v>
      </c>
      <c r="P2996" s="1">
        <v>-0.48454378244107899</v>
      </c>
      <c r="Q2996" s="2">
        <v>-1.0743481619488</v>
      </c>
      <c r="R2996" s="2">
        <v>-7.9879199522662703E-2</v>
      </c>
      <c r="S2996" s="2">
        <v>-0.514837373499614</v>
      </c>
      <c r="T2996">
        <f t="shared" si="92"/>
        <v>1</v>
      </c>
      <c r="U2996">
        <f t="shared" si="93"/>
        <v>6</v>
      </c>
    </row>
    <row r="2997" spans="1:21" x14ac:dyDescent="0.25">
      <c r="A2997" t="s">
        <v>25</v>
      </c>
      <c r="B2997" t="s">
        <v>38</v>
      </c>
      <c r="C2997" t="s">
        <v>21</v>
      </c>
      <c r="D2997" t="s">
        <v>22</v>
      </c>
      <c r="E2997" t="s">
        <v>23</v>
      </c>
      <c r="F2997" t="s">
        <v>27</v>
      </c>
      <c r="G2997" s="2">
        <v>-0.49301781448446502</v>
      </c>
      <c r="H2997" s="2">
        <v>-1.4278559202758601</v>
      </c>
      <c r="I2997" s="2">
        <v>-0.78691208367964005</v>
      </c>
      <c r="J2997" s="1">
        <v>-0.32127763954599597</v>
      </c>
      <c r="K2997" s="2">
        <v>0.18869313382399699</v>
      </c>
      <c r="L2997" s="1">
        <v>-0.65313900762825705</v>
      </c>
      <c r="M2997" s="2">
        <v>-1.2563199269054099</v>
      </c>
      <c r="N2997" s="1">
        <v>-0.81279895753346898</v>
      </c>
      <c r="O2997" s="2">
        <v>0.72791329088164403</v>
      </c>
      <c r="P2997" s="1">
        <v>-1.87834976150356</v>
      </c>
      <c r="Q2997" s="2">
        <v>0.15392779673725701</v>
      </c>
      <c r="R2997" s="2">
        <v>0.50769583945035401</v>
      </c>
      <c r="S2997" s="2">
        <v>0.66560021856726703</v>
      </c>
      <c r="T2997">
        <f t="shared" si="92"/>
        <v>3</v>
      </c>
      <c r="U2997">
        <f t="shared" si="93"/>
        <v>1</v>
      </c>
    </row>
    <row r="2998" spans="1:21" x14ac:dyDescent="0.25">
      <c r="A2998" t="s">
        <v>25</v>
      </c>
      <c r="B2998" t="s">
        <v>35</v>
      </c>
      <c r="C2998" t="s">
        <v>24</v>
      </c>
      <c r="D2998" t="s">
        <v>22</v>
      </c>
      <c r="E2998" t="s">
        <v>23</v>
      </c>
      <c r="F2998" t="s">
        <v>24</v>
      </c>
      <c r="G2998" s="2">
        <v>-0.94302783296070603</v>
      </c>
      <c r="H2998" s="2">
        <v>-0.457006092145198</v>
      </c>
      <c r="I2998" s="2">
        <v>0.24300696740998201</v>
      </c>
      <c r="J2998" s="1">
        <v>1.29883663264251</v>
      </c>
      <c r="K2998" s="2">
        <v>-0.52152657182893203</v>
      </c>
      <c r="L2998" s="1">
        <v>1.7643880621403101</v>
      </c>
      <c r="M2998" s="2">
        <v>1.0773289498620799</v>
      </c>
      <c r="N2998" s="1">
        <v>-9.4557049224706105E-2</v>
      </c>
      <c r="O2998" s="2">
        <v>-0.25636803624131199</v>
      </c>
      <c r="P2998" s="1">
        <v>-0.26977503083641502</v>
      </c>
      <c r="Q2998" s="2">
        <v>0.71598598961020499</v>
      </c>
      <c r="R2998" s="2">
        <v>0.334503036423212</v>
      </c>
      <c r="S2998" s="2">
        <v>-0.29542836623761498</v>
      </c>
      <c r="T2998">
        <f t="shared" si="92"/>
        <v>2</v>
      </c>
      <c r="U2998">
        <f t="shared" si="93"/>
        <v>5</v>
      </c>
    </row>
    <row r="2999" spans="1:21" x14ac:dyDescent="0.25">
      <c r="A2999" t="s">
        <v>25</v>
      </c>
      <c r="B2999" t="s">
        <v>38</v>
      </c>
      <c r="C2999" t="s">
        <v>24</v>
      </c>
      <c r="D2999" t="s">
        <v>33</v>
      </c>
      <c r="E2999" t="s">
        <v>23</v>
      </c>
      <c r="F2999" t="s">
        <v>27</v>
      </c>
      <c r="G2999" s="2">
        <v>-1.10076258417051</v>
      </c>
      <c r="H2999" s="2">
        <v>0.211709939418776</v>
      </c>
      <c r="I2999" s="2">
        <v>0.87912531477129296</v>
      </c>
      <c r="J2999" s="1">
        <v>0.74876310661490897</v>
      </c>
      <c r="K2999" s="2">
        <v>1.37974014816163</v>
      </c>
      <c r="L2999" s="1">
        <v>1.19436982929948</v>
      </c>
      <c r="M2999" s="2">
        <v>-1.21159704398545</v>
      </c>
      <c r="N2999" s="1">
        <v>-0.50105369601871497</v>
      </c>
      <c r="O2999" s="2">
        <v>0.62546385096879198</v>
      </c>
      <c r="P2999" s="1">
        <v>-0.36425624964263598</v>
      </c>
      <c r="Q2999" s="2">
        <v>-1.16340143730351</v>
      </c>
      <c r="R2999" s="2">
        <v>1.903310818709</v>
      </c>
      <c r="S2999" s="2">
        <v>0.52487992359397195</v>
      </c>
      <c r="T2999">
        <f t="shared" si="92"/>
        <v>3</v>
      </c>
      <c r="U2999">
        <f t="shared" si="93"/>
        <v>1</v>
      </c>
    </row>
    <row r="3000" spans="1:21" x14ac:dyDescent="0.25">
      <c r="A3000" t="s">
        <v>19</v>
      </c>
      <c r="B3000" t="s">
        <v>39</v>
      </c>
      <c r="C3000" t="s">
        <v>24</v>
      </c>
      <c r="D3000" t="s">
        <v>22</v>
      </c>
      <c r="E3000" t="s">
        <v>23</v>
      </c>
      <c r="F3000" t="s">
        <v>27</v>
      </c>
      <c r="G3000" s="2">
        <v>0.57888515624320602</v>
      </c>
      <c r="H3000" s="2">
        <v>1.07957083794576</v>
      </c>
      <c r="I3000" s="2">
        <v>0.95812446542190299</v>
      </c>
      <c r="J3000" s="1">
        <v>1.5458156637782E-2</v>
      </c>
      <c r="K3000" s="2">
        <v>-0.52152657182893203</v>
      </c>
      <c r="L3000" s="1">
        <v>-1.02294609532947</v>
      </c>
      <c r="M3000" s="2">
        <v>0.30635635769335301</v>
      </c>
      <c r="N3000" s="1">
        <v>0.81512633270115498</v>
      </c>
      <c r="O3000" s="2">
        <v>1.2309720091412699</v>
      </c>
      <c r="P3000" s="1">
        <v>0.53064231527855599</v>
      </c>
      <c r="Q3000" s="2">
        <v>-1.0444474367329201E-2</v>
      </c>
      <c r="R3000" s="2">
        <v>0.62800601443756998</v>
      </c>
      <c r="S3000" s="2">
        <v>1.2150858932049999</v>
      </c>
      <c r="T3000">
        <f t="shared" si="92"/>
        <v>3</v>
      </c>
      <c r="U3000">
        <f t="shared" si="93"/>
        <v>6</v>
      </c>
    </row>
    <row r="3001" spans="1:21" x14ac:dyDescent="0.25">
      <c r="A3001" t="s">
        <v>19</v>
      </c>
      <c r="B3001" t="s">
        <v>35</v>
      </c>
      <c r="C3001" t="s">
        <v>24</v>
      </c>
      <c r="D3001" t="s">
        <v>22</v>
      </c>
      <c r="E3001" t="s">
        <v>23</v>
      </c>
      <c r="F3001" t="s">
        <v>24</v>
      </c>
      <c r="G3001" s="2">
        <v>-0.216839621067868</v>
      </c>
      <c r="H3001" s="2">
        <v>-1.04504969965839</v>
      </c>
      <c r="I3001" s="2">
        <v>-0.227544976641149</v>
      </c>
      <c r="J3001" s="1">
        <v>-0.55241118859794303</v>
      </c>
      <c r="K3001" s="2">
        <v>-0.41291803557985901</v>
      </c>
      <c r="L3001" s="1">
        <v>-0.34778720427862703</v>
      </c>
      <c r="M3001" s="2">
        <v>0.28758207617912701</v>
      </c>
      <c r="N3001" s="1">
        <v>-1.00478580607071</v>
      </c>
      <c r="O3001" s="2">
        <v>0.26284938894578502</v>
      </c>
      <c r="P3001" s="1">
        <v>-0.67344116587494995</v>
      </c>
      <c r="Q3001" s="2">
        <v>0.67658914748530596</v>
      </c>
      <c r="R3001" s="2">
        <v>-0.54318853442110904</v>
      </c>
      <c r="S3001" s="2">
        <v>0.38217261455457802</v>
      </c>
      <c r="T3001">
        <f t="shared" si="92"/>
        <v>2</v>
      </c>
      <c r="U3001">
        <f t="shared" si="9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fitness_app_data_transformed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Ahmet Can Günay</cp:lastModifiedBy>
  <dcterms:created xsi:type="dcterms:W3CDTF">2011-08-01T14:22:18Z</dcterms:created>
  <dcterms:modified xsi:type="dcterms:W3CDTF">2025-01-05T14:14:35Z</dcterms:modified>
</cp:coreProperties>
</file>