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Olay Kartları" sheetId="1" r:id="rId1"/>
    <sheet name="Yemek Formülleri" sheetId="2" r:id="rId2"/>
    <sheet name="Malzeme Kartlar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<sst xmlns="http://schemas.openxmlformats.org/spreadsheetml/2006/main" count="88" uniqueCount="71">
  <si>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Olay Kartı</t>
  </si>
  <si>
    <t>Adet</t>
  </si>
  <si>
    <t>Açıklama</t>
  </si>
  <si>
    <t>Samandağ Biberi</t>
  </si>
  <si>
    <t>Bir rakibin bu tur atlamasına neden ol!</t>
  </si>
  <si>
    <t>Asi Nehri Taştı</t>
  </si>
  <si>
    <t>Herkes elindeki tüm kartları desteye koyup yeniden çeker. Desteyi karıştırmayı unutmayın!</t>
  </si>
  <si>
    <t>Misafirperverlik</t>
  </si>
  <si>
    <t>Bir rakibinden rastgele 1 kart çek.</t>
  </si>
  <si>
    <t>Bereketli Topraklar</t>
  </si>
  <si>
    <t>Desteden fazladan 2 kart çek.</t>
  </si>
  <si>
    <t>Esnaf Dayanışması</t>
  </si>
  <si>
    <t>Başka bir oyuncunun rastgele 2 kartıyla elindeki istediğin 2 kartı takas et.</t>
  </si>
  <si>
    <t>Sıcak Hava Dalgası</t>
  </si>
  <si>
    <t>Vantilatörün olması iyi olmuş. Sen hariç tüm oyuncular bir sonraki tur bölge tamamlayamaz.</t>
  </si>
  <si>
    <t>Saray Caddesine Taşındık</t>
  </si>
  <si>
    <t>Yemekler değer kazandı. Önündeki bir siparişin puanını 2 ile çarp!</t>
  </si>
  <si>
    <t>Memleket Hasreti</t>
  </si>
  <si>
    <t>En kötü yemek bile güzel geliyor uzaktayken. Yaptığın en düşük puanlı yemeğin puanını ikiye katlar.</t>
  </si>
  <si>
    <t>Etobur</t>
  </si>
  <si>
    <t>Canın mangal çekti herhalde. Herkes elindeki etleri sana verir.</t>
  </si>
  <si>
    <t>Araktini Kafa Yaptı</t>
  </si>
  <si>
    <t>Şefin yemek yaparken içme diye kaç defa kızacak sana. Ortadaki siparişler tamamen yenilenir.</t>
  </si>
  <si>
    <t>Yaruhe Kalbek</t>
  </si>
  <si>
    <t>Annen sana en sevdiğin yemeği yaptı. 3 puanı cebe at.</t>
  </si>
  <si>
    <t>Cınno Nıtto</t>
  </si>
  <si>
    <t>Ortalık iyice karışır. Biriyle elinizdeki tüm kartları takaslarsınız.</t>
  </si>
  <si>
    <t>Toplam</t>
  </si>
  <si>
    <t>Yemek</t>
  </si>
  <si>
    <t>Et</t>
  </si>
  <si>
    <t>Sebze</t>
  </si>
  <si>
    <t>Ekmek</t>
  </si>
  <si>
    <t>Zeytin Yağı</t>
  </si>
  <si>
    <t>Ateş</t>
  </si>
  <si>
    <t>Nohut</t>
  </si>
  <si>
    <t>Nar Ekşisi</t>
  </si>
  <si>
    <t>Şeker</t>
  </si>
  <si>
    <t>Meyve</t>
  </si>
  <si>
    <t>Sos</t>
  </si>
  <si>
    <t>Tahin</t>
  </si>
  <si>
    <t>Peynir</t>
  </si>
  <si>
    <t>Dondurma</t>
  </si>
  <si>
    <t>Patates</t>
  </si>
  <si>
    <t>Bulgur</t>
  </si>
  <si>
    <t>Toplam Malzeme</t>
  </si>
  <si>
    <t>Puan</t>
  </si>
  <si>
    <t>Sürk</t>
  </si>
  <si>
    <t>Haytalı</t>
  </si>
  <si>
    <t>Yayladağı Lokumu</t>
  </si>
  <si>
    <t>Müşebbek (KT)</t>
  </si>
  <si>
    <t>Oruk</t>
  </si>
  <si>
    <t>Kaytaz</t>
  </si>
  <si>
    <t>Harbiye Kebap</t>
  </si>
  <si>
    <t>Humus</t>
  </si>
  <si>
    <t>Zeytin Salatası</t>
  </si>
  <si>
    <t>Bulgur Bi Ğades</t>
  </si>
  <si>
    <t>Katıklı</t>
  </si>
  <si>
    <t>Kırıkhan Ciğeri</t>
  </si>
  <si>
    <t>Kabak Tatlısı</t>
  </si>
  <si>
    <t>Künefe</t>
  </si>
  <si>
    <t>Thayrücet (Fellah Köftesi)</t>
  </si>
  <si>
    <t>Belen Tava</t>
  </si>
  <si>
    <t>Lahmilevarka (Kağıt Kebabı)</t>
  </si>
  <si>
    <t>Tepsi Kebabı</t>
  </si>
  <si>
    <t>Hatay Döner</t>
  </si>
  <si>
    <t>Babagannuş</t>
  </si>
  <si>
    <t>Nemmuş (Sarmaiçi (Kısır))</t>
  </si>
  <si>
    <t>Beton (Bakla)</t>
  </si>
  <si>
    <t>Müfrüki</t>
  </si>
  <si>
    <t>Malzeme</t>
  </si>
  <si>
    <t>Joker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</si>
</sst>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name val="Calibri"/>
        <scheme val="minor"/>
        <charset val="134"/>
        <family val="0"/>
        <b val="1"/>
        <i val="0"/>
        <strike val="0"/>
        <u val="none"/>
        <sz val="14"/>
        <color theme="1"/>
      </font>
      <fill>
        <patternFill patternType="none"/>
      </fill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1:C13" totalsRowShown="0">
  <autoFilter xmlns:etc="http://www.wps.cn/officeDocument/2017/etCustomData" ref="A1:C13" etc:filterBottomFollowUsedRange="0"/>
  <tableColumns count="3">
    <tableColumn id="1" name="Olay Kartı"/>
    <tableColumn id="2" name="Adet"/>
    <tableColumn id="3" name="Açıklama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_3" displayName="Table_3" ref="A1:B17" totalsRowShown="0">
  <autoFilter xmlns:etc="http://www.wps.cn/officeDocument/2017/etCustomData" ref="A1:B17" etc:filterBottomFollowUsedRange="0"/>
  <tableColumns count="2">
    <tableColumn id="1" name="Malzeme" dataDxfId="0"/>
    <tableColumn id="2" name="Ade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L11" sqref="L11"/>
    </sheetView>
  </sheetViews>
  <sheetFormatPr defaultColWidth="9.14285714285714" defaultRowHeight="15" outlineLevelCol="2"/>
  <sheetData>
    <row r="1" ht="23.25" spans="1:3">
      <c r="A1" s="13" t="s">
        <v>0</v>
      </c>
      <c r="B1" s="13" t="s">
        <v>1</v>
      </c>
      <c r="C1" s="13" t="s">
        <v>2</v>
      </c>
    </row>
    <row r="2" ht="23.25" spans="1:3">
      <c r="A2" s="13" t="s">
        <v>3</v>
      </c>
      <c r="B2" s="13">
        <v>8</v>
      </c>
      <c r="C2" s="13" t="s">
        <v>4</v>
      </c>
    </row>
    <row r="3" ht="23.25" spans="1:3">
      <c r="A3" s="13" t="s">
        <v>5</v>
      </c>
      <c r="B3" s="13">
        <v>2</v>
      </c>
      <c r="C3" s="13" t="s">
        <v>6</v>
      </c>
    </row>
    <row r="4" ht="23.25" spans="1:3">
      <c r="A4" s="13" t="s">
        <v>7</v>
      </c>
      <c r="B4" s="13">
        <v>5</v>
      </c>
      <c r="C4" s="13" t="s">
        <v>8</v>
      </c>
    </row>
    <row r="5" ht="23.25" spans="1:3">
      <c r="A5" s="13" t="s">
        <v>9</v>
      </c>
      <c r="B5" s="13">
        <v>5</v>
      </c>
      <c r="C5" s="13" t="s">
        <v>10</v>
      </c>
    </row>
    <row r="6" ht="23.25" spans="1:3">
      <c r="A6" s="13" t="s">
        <v>11</v>
      </c>
      <c r="B6" s="13">
        <v>4</v>
      </c>
      <c r="C6" s="13" t="s">
        <v>12</v>
      </c>
    </row>
    <row r="7" ht="23.25" spans="1:3">
      <c r="A7" s="13" t="s">
        <v>13</v>
      </c>
      <c r="B7" s="13">
        <v>3</v>
      </c>
      <c r="C7" s="13" t="s">
        <v>14</v>
      </c>
    </row>
    <row r="8" ht="23.25" spans="1:3">
      <c r="A8" s="13" t="s">
        <v>15</v>
      </c>
      <c r="B8" s="13">
        <v>2</v>
      </c>
      <c r="C8" s="13" t="s">
        <v>16</v>
      </c>
    </row>
    <row r="9" ht="23.25" spans="1:3">
      <c r="A9" s="13" t="s">
        <v>17</v>
      </c>
      <c r="B9" s="13">
        <v>2</v>
      </c>
      <c r="C9" s="13" t="s">
        <v>18</v>
      </c>
    </row>
    <row r="10" ht="23.25" spans="1:3">
      <c r="A10" s="13" t="s">
        <v>19</v>
      </c>
      <c r="B10" s="13">
        <v>2</v>
      </c>
      <c r="C10" s="13" t="s">
        <v>20</v>
      </c>
    </row>
    <row r="11" ht="23.25" spans="1:3">
      <c r="A11" s="13" t="s">
        <v>21</v>
      </c>
      <c r="B11" s="13">
        <v>2</v>
      </c>
      <c r="C11" s="13" t="s">
        <v>22</v>
      </c>
    </row>
    <row r="12" ht="23.25" spans="1:3">
      <c r="A12" s="13" t="s">
        <v>23</v>
      </c>
      <c r="B12" s="13">
        <v>3</v>
      </c>
      <c r="C12" s="13" t="s">
        <v>24</v>
      </c>
    </row>
    <row r="13" ht="23.25" spans="1:3">
      <c r="A13" s="13" t="s">
        <v>25</v>
      </c>
      <c r="B13" s="13">
        <v>2</v>
      </c>
      <c r="C13" s="13" t="s">
        <v>26</v>
      </c>
    </row>
    <row r="14" ht="23.25" spans="1:3">
      <c r="A14" s="14" t="s">
        <v>27</v>
      </c>
      <c r="B14" s="14">
        <f>SUM(B2:B13)</f>
        <v>40</v>
      </c>
      <c r="C14" s="13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workbookViewId="0">
      <selection activeCell="T8" sqref="T8"/>
    </sheetView>
  </sheetViews>
  <sheetFormatPr defaultColWidth="9.14285714285714" defaultRowHeight="15"/>
  <cols>
    <col min="1" max="1" width="28.1428571428571" customWidth="1"/>
  </cols>
  <sheetData>
    <row r="1" ht="23.25" spans="1:18">
      <c r="A1" s="3" t="s">
        <v>28</v>
      </c>
      <c r="B1" s="3" t="s">
        <v>29</v>
      </c>
      <c r="C1" s="4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5" t="s">
        <v>44</v>
      </c>
      <c r="R1" s="6" t="s">
        <v>45</v>
      </c>
    </row>
    <row r="2" ht="23.25" spans="1:18">
      <c r="A2" s="7" t="s">
        <v>46</v>
      </c>
      <c r="B2" s="8"/>
      <c r="C2" s="8"/>
      <c r="D2" s="8"/>
      <c r="E2" s="8">
        <v>1</v>
      </c>
      <c r="F2" s="8"/>
      <c r="G2" s="8"/>
      <c r="H2" s="8"/>
      <c r="I2" s="8"/>
      <c r="J2" s="8"/>
      <c r="K2" s="8"/>
      <c r="L2" s="8"/>
      <c r="M2" s="8">
        <v>1</v>
      </c>
      <c r="N2" s="8"/>
      <c r="O2" s="8"/>
      <c r="P2" s="8"/>
      <c r="Q2" s="9">
        <f t="shared" ref="Q2:Q17" si="0">SUM(B2:P2)</f>
        <v>2</v>
      </c>
      <c r="R2" s="8">
        <v>5</v>
      </c>
    </row>
    <row r="3" ht="23.25" spans="1:18">
      <c r="A3" s="10" t="s">
        <v>47</v>
      </c>
      <c r="B3" s="11"/>
      <c r="C3" s="11"/>
      <c r="D3" s="11"/>
      <c r="E3" s="11"/>
      <c r="F3" s="11"/>
      <c r="G3" s="11"/>
      <c r="H3" s="11"/>
      <c r="I3" s="11">
        <v>1</v>
      </c>
      <c r="J3" s="11"/>
      <c r="K3" s="11"/>
      <c r="L3" s="11"/>
      <c r="M3" s="11"/>
      <c r="N3" s="11">
        <v>1</v>
      </c>
      <c r="O3" s="11"/>
      <c r="P3" s="11"/>
      <c r="Q3" s="12">
        <f t="shared" si="0"/>
        <v>2</v>
      </c>
      <c r="R3" s="11">
        <v>6</v>
      </c>
    </row>
    <row r="4" ht="23.25" spans="1:18">
      <c r="A4" s="7" t="s">
        <v>48</v>
      </c>
      <c r="B4" s="8"/>
      <c r="C4" s="8"/>
      <c r="D4" s="8"/>
      <c r="E4" s="8"/>
      <c r="F4" s="8"/>
      <c r="G4" s="8"/>
      <c r="H4" s="8"/>
      <c r="I4" s="8">
        <v>1</v>
      </c>
      <c r="J4" s="8">
        <v>1</v>
      </c>
      <c r="K4" s="8"/>
      <c r="L4" s="8"/>
      <c r="M4" s="8"/>
      <c r="N4" s="8"/>
      <c r="O4" s="8"/>
      <c r="P4" s="8"/>
      <c r="Q4" s="9">
        <f t="shared" si="0"/>
        <v>2</v>
      </c>
      <c r="R4" s="8">
        <v>5</v>
      </c>
    </row>
    <row r="5" ht="23.25" spans="1:18">
      <c r="A5" s="10" t="s">
        <v>49</v>
      </c>
      <c r="B5" s="11"/>
      <c r="C5" s="11"/>
      <c r="D5" s="11">
        <v>1</v>
      </c>
      <c r="E5" s="11"/>
      <c r="F5" s="11"/>
      <c r="G5" s="11"/>
      <c r="H5" s="11"/>
      <c r="I5" s="11">
        <v>1</v>
      </c>
      <c r="J5" s="11"/>
      <c r="K5" s="11"/>
      <c r="L5" s="11"/>
      <c r="M5" s="11"/>
      <c r="N5" s="11"/>
      <c r="O5" s="11"/>
      <c r="P5" s="11"/>
      <c r="Q5" s="12">
        <f t="shared" si="0"/>
        <v>2</v>
      </c>
      <c r="R5" s="11">
        <v>4</v>
      </c>
    </row>
    <row r="6" ht="23.25" spans="1:18">
      <c r="A6" s="7" t="s">
        <v>50</v>
      </c>
      <c r="B6" s="8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>
        <v>1</v>
      </c>
      <c r="Q6" s="9">
        <f t="shared" si="0"/>
        <v>2</v>
      </c>
      <c r="R6" s="8">
        <v>4</v>
      </c>
    </row>
    <row r="7" ht="23.25" spans="1:18">
      <c r="A7" s="10" t="s">
        <v>51</v>
      </c>
      <c r="B7" s="11">
        <v>1</v>
      </c>
      <c r="C7" s="11"/>
      <c r="D7" s="11">
        <v>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>
        <f t="shared" si="0"/>
        <v>2</v>
      </c>
      <c r="R7" s="11">
        <v>4</v>
      </c>
    </row>
    <row r="8" ht="23.25" spans="1:18">
      <c r="A8" s="7" t="s">
        <v>52</v>
      </c>
      <c r="B8" s="8">
        <v>1</v>
      </c>
      <c r="C8" s="8">
        <v>1</v>
      </c>
      <c r="D8" s="8">
        <v>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>
        <f t="shared" si="0"/>
        <v>3</v>
      </c>
      <c r="R8" s="8">
        <v>7</v>
      </c>
    </row>
    <row r="9" ht="23.25" spans="1:18">
      <c r="A9" s="10" t="s">
        <v>53</v>
      </c>
      <c r="B9" s="11"/>
      <c r="C9" s="11"/>
      <c r="D9" s="11"/>
      <c r="E9" s="11">
        <v>1</v>
      </c>
      <c r="F9" s="11"/>
      <c r="G9" s="11">
        <v>1</v>
      </c>
      <c r="H9" s="11"/>
      <c r="I9" s="11"/>
      <c r="J9" s="11"/>
      <c r="K9" s="11"/>
      <c r="L9" s="11">
        <v>1</v>
      </c>
      <c r="M9" s="11"/>
      <c r="N9" s="11"/>
      <c r="O9" s="11"/>
      <c r="P9" s="11"/>
      <c r="Q9" s="12">
        <f t="shared" si="0"/>
        <v>3</v>
      </c>
      <c r="R9" s="11">
        <v>9</v>
      </c>
    </row>
    <row r="10" ht="23.25" spans="1:18">
      <c r="A10" s="7" t="s">
        <v>54</v>
      </c>
      <c r="B10" s="8"/>
      <c r="C10" s="8"/>
      <c r="D10" s="8"/>
      <c r="E10" s="8">
        <v>1</v>
      </c>
      <c r="F10" s="8"/>
      <c r="G10" s="8"/>
      <c r="H10" s="8">
        <v>1</v>
      </c>
      <c r="I10" s="8"/>
      <c r="J10" s="8">
        <v>1</v>
      </c>
      <c r="K10" s="8"/>
      <c r="L10" s="8"/>
      <c r="M10" s="8"/>
      <c r="N10" s="8"/>
      <c r="O10" s="8"/>
      <c r="P10" s="8"/>
      <c r="Q10" s="9">
        <f t="shared" si="0"/>
        <v>3</v>
      </c>
      <c r="R10" s="8">
        <v>8</v>
      </c>
    </row>
    <row r="11" ht="23.25" spans="1:18">
      <c r="A11" s="10" t="s">
        <v>55</v>
      </c>
      <c r="B11" s="11"/>
      <c r="C11" s="11">
        <v>1</v>
      </c>
      <c r="D11" s="11"/>
      <c r="E11" s="11">
        <v>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</v>
      </c>
      <c r="Q11" s="12">
        <f t="shared" si="0"/>
        <v>3</v>
      </c>
      <c r="R11" s="11">
        <v>7</v>
      </c>
    </row>
    <row r="12" ht="23.25" spans="1:18">
      <c r="A12" s="7" t="s">
        <v>56</v>
      </c>
      <c r="B12" s="8"/>
      <c r="C12" s="8"/>
      <c r="D12" s="8">
        <v>1</v>
      </c>
      <c r="E12" s="8"/>
      <c r="F12" s="8">
        <v>1</v>
      </c>
      <c r="G12" s="8"/>
      <c r="H12" s="8"/>
      <c r="I12" s="8"/>
      <c r="J12" s="8"/>
      <c r="K12" s="8"/>
      <c r="L12" s="8"/>
      <c r="M12" s="8">
        <v>1</v>
      </c>
      <c r="N12" s="8"/>
      <c r="O12" s="8"/>
      <c r="P12" s="8"/>
      <c r="Q12" s="9">
        <f t="shared" si="0"/>
        <v>3</v>
      </c>
      <c r="R12" s="8">
        <v>8</v>
      </c>
    </row>
    <row r="13" ht="23.25" spans="1:18">
      <c r="A13" s="10" t="s">
        <v>57</v>
      </c>
      <c r="B13" s="11">
        <v>1</v>
      </c>
      <c r="C13" s="11"/>
      <c r="D13" s="11"/>
      <c r="E13" s="11"/>
      <c r="F13" s="11">
        <v>1</v>
      </c>
      <c r="G13" s="11"/>
      <c r="H13" s="11"/>
      <c r="I13" s="11"/>
      <c r="J13" s="11"/>
      <c r="K13" s="11">
        <v>1</v>
      </c>
      <c r="L13" s="11"/>
      <c r="M13" s="11"/>
      <c r="N13" s="11"/>
      <c r="O13" s="11"/>
      <c r="P13" s="11"/>
      <c r="Q13" s="12">
        <f t="shared" si="0"/>
        <v>3</v>
      </c>
      <c r="R13" s="11">
        <v>7</v>
      </c>
    </row>
    <row r="14" ht="23.25" spans="1:18">
      <c r="A14" s="7" t="s">
        <v>58</v>
      </c>
      <c r="B14" s="8"/>
      <c r="C14" s="8"/>
      <c r="D14" s="8"/>
      <c r="E14" s="8"/>
      <c r="F14" s="8"/>
      <c r="G14" s="8"/>
      <c r="H14" s="8"/>
      <c r="I14" s="8">
        <v>1</v>
      </c>
      <c r="J14" s="8">
        <v>1</v>
      </c>
      <c r="K14" s="8"/>
      <c r="L14" s="8">
        <v>1</v>
      </c>
      <c r="M14" s="8"/>
      <c r="N14" s="8"/>
      <c r="O14" s="8"/>
      <c r="P14" s="8"/>
      <c r="Q14" s="9">
        <f t="shared" si="0"/>
        <v>3</v>
      </c>
      <c r="R14" s="8">
        <v>10</v>
      </c>
    </row>
    <row r="15" ht="23.25" spans="1:18">
      <c r="A15" s="10" t="s">
        <v>59</v>
      </c>
      <c r="B15" s="11"/>
      <c r="C15" s="11"/>
      <c r="D15" s="11"/>
      <c r="E15" s="11"/>
      <c r="F15" s="11"/>
      <c r="G15" s="11"/>
      <c r="H15" s="11"/>
      <c r="I15" s="11">
        <v>1</v>
      </c>
      <c r="J15" s="11"/>
      <c r="K15" s="11"/>
      <c r="L15" s="11"/>
      <c r="M15" s="11">
        <v>1</v>
      </c>
      <c r="N15" s="11">
        <v>1</v>
      </c>
      <c r="O15" s="11"/>
      <c r="P15" s="11"/>
      <c r="Q15" s="12">
        <f t="shared" si="0"/>
        <v>3</v>
      </c>
      <c r="R15" s="11">
        <v>12</v>
      </c>
    </row>
    <row r="16" ht="23.25" spans="1:18">
      <c r="A16" s="7" t="s">
        <v>60</v>
      </c>
      <c r="B16" s="8"/>
      <c r="C16" s="8">
        <v>1</v>
      </c>
      <c r="D16" s="8"/>
      <c r="E16" s="8"/>
      <c r="F16" s="8"/>
      <c r="G16" s="8"/>
      <c r="H16" s="8"/>
      <c r="I16" s="8"/>
      <c r="J16" s="8"/>
      <c r="K16" s="8">
        <v>1</v>
      </c>
      <c r="L16" s="8"/>
      <c r="M16" s="8"/>
      <c r="N16" s="8"/>
      <c r="O16" s="8"/>
      <c r="P16" s="8">
        <v>1</v>
      </c>
      <c r="Q16" s="9">
        <f t="shared" si="0"/>
        <v>3</v>
      </c>
      <c r="R16" s="8">
        <v>7</v>
      </c>
    </row>
    <row r="17" ht="23.25" spans="1:18">
      <c r="A17" s="10" t="s">
        <v>61</v>
      </c>
      <c r="B17" s="11">
        <v>1</v>
      </c>
      <c r="C17" s="11">
        <v>1</v>
      </c>
      <c r="D17" s="11"/>
      <c r="E17" s="11"/>
      <c r="F17" s="11">
        <v>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>
        <f t="shared" si="0"/>
        <v>3</v>
      </c>
      <c r="R17" s="11">
        <v>6</v>
      </c>
    </row>
    <row r="18" ht="23.25" spans="1:18">
      <c r="A18" s="7" t="s">
        <v>62</v>
      </c>
      <c r="B18" s="8">
        <v>1</v>
      </c>
      <c r="C18" s="8">
        <v>1</v>
      </c>
      <c r="D18" s="8">
        <v>1</v>
      </c>
      <c r="E18" s="8"/>
      <c r="F18" s="8">
        <v>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9">
        <f>SUM(A18:P18)</f>
        <v>4</v>
      </c>
      <c r="R18" s="8">
        <v>8</v>
      </c>
    </row>
    <row r="19" ht="23.25" spans="1:18">
      <c r="A19" s="10" t="s">
        <v>63</v>
      </c>
      <c r="B19" s="11">
        <v>1</v>
      </c>
      <c r="C19" s="11">
        <v>1</v>
      </c>
      <c r="D19" s="11"/>
      <c r="E19" s="11"/>
      <c r="F19" s="11">
        <v>1</v>
      </c>
      <c r="G19" s="11"/>
      <c r="H19" s="11"/>
      <c r="I19" s="11"/>
      <c r="J19" s="11"/>
      <c r="K19" s="11">
        <v>1</v>
      </c>
      <c r="L19" s="11"/>
      <c r="M19" s="11"/>
      <c r="N19" s="11"/>
      <c r="O19" s="11"/>
      <c r="P19" s="11"/>
      <c r="Q19" s="12">
        <f t="shared" ref="Q19:Q24" si="1">SUM(B19:P19)</f>
        <v>4</v>
      </c>
      <c r="R19" s="11">
        <v>12</v>
      </c>
    </row>
    <row r="20" ht="23.25" spans="1:18">
      <c r="A20" s="7" t="s">
        <v>64</v>
      </c>
      <c r="B20" s="8">
        <v>1</v>
      </c>
      <c r="C20" s="8"/>
      <c r="D20" s="8">
        <v>1</v>
      </c>
      <c r="E20" s="8"/>
      <c r="F20" s="8"/>
      <c r="G20" s="8"/>
      <c r="H20" s="8"/>
      <c r="I20" s="8"/>
      <c r="J20" s="8"/>
      <c r="K20" s="8">
        <v>1</v>
      </c>
      <c r="L20" s="8"/>
      <c r="M20" s="8"/>
      <c r="N20" s="8"/>
      <c r="O20" s="8">
        <v>1</v>
      </c>
      <c r="P20" s="8"/>
      <c r="Q20" s="9">
        <f t="shared" si="1"/>
        <v>4</v>
      </c>
      <c r="R20" s="8">
        <v>12</v>
      </c>
    </row>
    <row r="21" ht="23.25" spans="1:18">
      <c r="A21" s="10" t="s">
        <v>65</v>
      </c>
      <c r="B21" s="11"/>
      <c r="C21" s="11">
        <v>1</v>
      </c>
      <c r="D21" s="11"/>
      <c r="E21" s="11">
        <v>1</v>
      </c>
      <c r="F21" s="11">
        <v>1</v>
      </c>
      <c r="G21" s="11"/>
      <c r="H21" s="11">
        <v>1</v>
      </c>
      <c r="I21" s="11"/>
      <c r="J21" s="11"/>
      <c r="K21" s="11"/>
      <c r="L21" s="11"/>
      <c r="M21" s="11"/>
      <c r="N21" s="11"/>
      <c r="O21" s="11"/>
      <c r="P21" s="11"/>
      <c r="Q21" s="12">
        <f t="shared" si="1"/>
        <v>4</v>
      </c>
      <c r="R21" s="11">
        <v>11</v>
      </c>
    </row>
    <row r="22" ht="23.25" spans="1:18">
      <c r="A22" s="7" t="s">
        <v>66</v>
      </c>
      <c r="B22" s="8"/>
      <c r="C22" s="8">
        <v>1</v>
      </c>
      <c r="D22" s="8"/>
      <c r="E22" s="8">
        <v>1</v>
      </c>
      <c r="F22" s="8"/>
      <c r="G22" s="8"/>
      <c r="H22" s="8">
        <v>1</v>
      </c>
      <c r="I22" s="8"/>
      <c r="J22" s="8"/>
      <c r="K22" s="8"/>
      <c r="L22" s="8"/>
      <c r="M22" s="8"/>
      <c r="N22" s="8"/>
      <c r="O22" s="8"/>
      <c r="P22" s="8">
        <v>1</v>
      </c>
      <c r="Q22" s="9">
        <f t="shared" si="1"/>
        <v>4</v>
      </c>
      <c r="R22" s="8">
        <v>10</v>
      </c>
    </row>
    <row r="23" ht="23.25" spans="1:18">
      <c r="A23" s="10" t="s">
        <v>67</v>
      </c>
      <c r="B23" s="11"/>
      <c r="C23" s="11">
        <v>1</v>
      </c>
      <c r="D23" s="11"/>
      <c r="E23" s="11">
        <v>1</v>
      </c>
      <c r="F23" s="11"/>
      <c r="G23" s="11">
        <v>1</v>
      </c>
      <c r="H23" s="11"/>
      <c r="I23" s="11"/>
      <c r="J23" s="11"/>
      <c r="K23" s="11"/>
      <c r="L23" s="11">
        <v>1</v>
      </c>
      <c r="M23" s="11"/>
      <c r="N23" s="11"/>
      <c r="O23" s="11"/>
      <c r="P23" s="11"/>
      <c r="Q23" s="12">
        <f t="shared" si="1"/>
        <v>4</v>
      </c>
      <c r="R23" s="11">
        <v>10</v>
      </c>
    </row>
    <row r="24" ht="23.25" spans="1:18">
      <c r="A24" s="7" t="s">
        <v>68</v>
      </c>
      <c r="B24" s="8">
        <v>1</v>
      </c>
      <c r="C24" s="8"/>
      <c r="D24" s="8"/>
      <c r="E24" s="8">
        <v>1</v>
      </c>
      <c r="F24" s="8"/>
      <c r="G24" s="8"/>
      <c r="H24" s="8"/>
      <c r="I24" s="8"/>
      <c r="J24" s="8"/>
      <c r="K24" s="8"/>
      <c r="L24" s="8"/>
      <c r="M24" s="8"/>
      <c r="N24" s="8"/>
      <c r="O24" s="8">
        <v>1</v>
      </c>
      <c r="P24" s="8">
        <v>1</v>
      </c>
      <c r="Q24" s="9">
        <f t="shared" si="1"/>
        <v>4</v>
      </c>
      <c r="R24" s="8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D18" sqref="D18"/>
    </sheetView>
  </sheetViews>
  <sheetFormatPr defaultColWidth="9.14285714285714" defaultRowHeight="15" outlineLevelCol="1"/>
  <sheetData>
    <row r="1" ht="18.75" spans="1:2">
      <c r="A1" s="1" t="s">
        <v>69</v>
      </c>
      <c r="B1" t="s">
        <v>1</v>
      </c>
    </row>
    <row r="2" ht="18.75" spans="1:2">
      <c r="A2" s="1" t="s">
        <v>29</v>
      </c>
      <c r="B2">
        <v>9</v>
      </c>
    </row>
    <row r="3" ht="18.75" spans="1:2">
      <c r="A3" s="1" t="s">
        <v>30</v>
      </c>
      <c r="B3">
        <v>9</v>
      </c>
    </row>
    <row r="4" ht="18.75" spans="1:2">
      <c r="A4" s="1" t="s">
        <v>31</v>
      </c>
      <c r="B4">
        <v>6</v>
      </c>
    </row>
    <row r="5" ht="18.75" spans="1:2">
      <c r="A5" s="1" t="s">
        <v>32</v>
      </c>
      <c r="B5">
        <v>8</v>
      </c>
    </row>
    <row r="6" ht="18.75" spans="1:2">
      <c r="A6" s="1" t="s">
        <v>33</v>
      </c>
      <c r="B6">
        <v>6</v>
      </c>
    </row>
    <row r="7" ht="18.75" spans="1:2">
      <c r="A7" s="1" t="s">
        <v>34</v>
      </c>
      <c r="B7">
        <v>2</v>
      </c>
    </row>
    <row r="8" ht="18.75" spans="1:2">
      <c r="A8" s="1" t="s">
        <v>35</v>
      </c>
      <c r="B8">
        <v>3</v>
      </c>
    </row>
    <row r="9" ht="18.75" spans="1:2">
      <c r="A9" s="1" t="s">
        <v>36</v>
      </c>
      <c r="B9">
        <v>5</v>
      </c>
    </row>
    <row r="10" ht="18.75" spans="1:2">
      <c r="A10" s="1" t="s">
        <v>37</v>
      </c>
      <c r="B10">
        <v>3</v>
      </c>
    </row>
    <row r="11" ht="18.75" spans="1:2">
      <c r="A11" s="1" t="s">
        <v>38</v>
      </c>
      <c r="B11">
        <v>4</v>
      </c>
    </row>
    <row r="12" ht="18.75" spans="1:2">
      <c r="A12" s="1" t="s">
        <v>39</v>
      </c>
      <c r="B12">
        <v>3</v>
      </c>
    </row>
    <row r="13" ht="18.75" spans="1:2">
      <c r="A13" s="1" t="s">
        <v>40</v>
      </c>
      <c r="B13">
        <v>3</v>
      </c>
    </row>
    <row r="14" ht="18.75" spans="1:2">
      <c r="A14" s="1" t="s">
        <v>41</v>
      </c>
      <c r="B14">
        <v>2</v>
      </c>
    </row>
    <row r="15" ht="18.75" spans="1:2">
      <c r="A15" s="1" t="s">
        <v>42</v>
      </c>
      <c r="B15">
        <v>2</v>
      </c>
    </row>
    <row r="16" ht="18.75" spans="1:2">
      <c r="A16" s="1" t="s">
        <v>43</v>
      </c>
      <c r="B16">
        <v>5</v>
      </c>
    </row>
    <row r="17" ht="18.75" spans="1:2">
      <c r="A17" s="1" t="s">
        <v>70</v>
      </c>
      <c r="B17">
        <v>5</v>
      </c>
    </row>
    <row r="18" ht="18.75" spans="1:2">
      <c r="A18" s="2" t="s">
        <v>27</v>
      </c>
      <c r="B18">
        <v>75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Olay Kartları</vt:lpstr>
      <vt:lpstr>Yemek Formülleri</vt:lpstr>
      <vt:lpstr>Malzeme Kartları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</dc:creator>
  <cp:lastModifiedBy>Galyum</cp:lastModifiedBy>
  <dcterms:created xsi:type="dcterms:W3CDTF">2026-03-22T10:21:40Z</dcterms:created>
  <dcterms:modified xsi:type="dcterms:W3CDTF">2026-03-22T10:30:15Z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BEFB8E9149B94E32A45A369FC1A4601A_11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1</vt:i4>
  </property>
</Properties>
</file>