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ahmet/Downloads/"/>
    </mc:Choice>
  </mc:AlternateContent>
  <xr:revisionPtr revIDLastSave="0" documentId="13_ncr:1_{8CCF943F-B2AC-DA43-9E3C-BBFAF11B1698}" xr6:coauthVersionLast="47" xr6:coauthVersionMax="47" xr10:uidLastSave="{00000000-0000-0000-0000-000000000000}"/>
  <bookViews>
    <workbookView xWindow="16480" yWindow="760" windowWidth="13760" windowHeight="167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" l="1"/>
  <c r="F64" i="1"/>
  <c r="E64" i="1"/>
  <c r="D64" i="1"/>
  <c r="C64" i="1"/>
  <c r="B64" i="1"/>
  <c r="G52" i="1"/>
  <c r="F52" i="1"/>
  <c r="E52" i="1"/>
  <c r="D52" i="1"/>
  <c r="C52" i="1"/>
  <c r="B52" i="1"/>
  <c r="F40" i="1"/>
  <c r="G40" i="1"/>
  <c r="E40" i="1"/>
  <c r="D40" i="1"/>
  <c r="C40" i="1"/>
  <c r="B40" i="1"/>
  <c r="G28" i="1"/>
  <c r="F28" i="1"/>
  <c r="E28" i="1"/>
  <c r="D28" i="1"/>
  <c r="B28" i="1"/>
  <c r="G16" i="1"/>
  <c r="F16" i="1"/>
  <c r="E16" i="1"/>
  <c r="D16" i="1"/>
  <c r="C16" i="1"/>
  <c r="B16" i="1"/>
  <c r="C28" i="1"/>
</calcChain>
</file>

<file path=xl/sharedStrings.xml><?xml version="1.0" encoding="utf-8"?>
<sst xmlns="http://schemas.openxmlformats.org/spreadsheetml/2006/main" count="15" uniqueCount="11">
  <si>
    <t>Custo</t>
  </si>
  <si>
    <t>Tempo</t>
  </si>
  <si>
    <t>berlin52</t>
  </si>
  <si>
    <t>N=1000</t>
  </si>
  <si>
    <t>N=5000</t>
  </si>
  <si>
    <t>optDistCircularIC</t>
  </si>
  <si>
    <t>hillClimbing</t>
  </si>
  <si>
    <t>stochasticHillClimbing</t>
  </si>
  <si>
    <t>firstChoiceHillClimbing</t>
  </si>
  <si>
    <t>restartStochasticHillHlimbing</t>
  </si>
  <si>
    <t>N=10000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</si>
</sst>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topLeftCell="D44" zoomScale="175" zoomScaleNormal="175" workbookViewId="0">
      <selection activeCell="F63" sqref="F63"/>
    </sheetView>
  </sheetViews>
  <sheetFormatPr baseColWidth="10" defaultColWidth="8.83203125" defaultRowHeight="15" x14ac:dyDescent="0.2"/>
  <cols>
    <col min="1" max="1" width="22" bestFit="1" customWidth="1"/>
  </cols>
  <sheetData>
    <row r="1" spans="1:7" ht="19" x14ac:dyDescent="0.25">
      <c r="A1" s="8" t="s">
        <v>2</v>
      </c>
      <c r="B1" s="8"/>
      <c r="C1" s="8"/>
      <c r="D1" s="8"/>
      <c r="E1" s="8"/>
      <c r="F1" s="8"/>
      <c r="G1" s="8"/>
    </row>
    <row r="3" spans="1:7" x14ac:dyDescent="0.2">
      <c r="A3" s="1"/>
      <c r="B3" s="9" t="s">
        <v>3</v>
      </c>
      <c r="C3" s="10"/>
      <c r="D3" s="9" t="s">
        <v>4</v>
      </c>
      <c r="E3" s="10"/>
      <c r="F3" s="9" t="s">
        <v>10</v>
      </c>
      <c r="G3" s="10"/>
    </row>
    <row r="4" spans="1:7" x14ac:dyDescent="0.2">
      <c r="A4" s="1"/>
      <c r="B4" s="3" t="s">
        <v>0</v>
      </c>
      <c r="C4" s="3" t="s">
        <v>1</v>
      </c>
      <c r="D4" s="3" t="s">
        <v>0</v>
      </c>
      <c r="E4" s="3" t="s">
        <v>1</v>
      </c>
      <c r="F4" s="3" t="s">
        <v>0</v>
      </c>
      <c r="G4" s="3" t="s">
        <v>1</v>
      </c>
    </row>
    <row r="5" spans="1:7" x14ac:dyDescent="0.2">
      <c r="A5" s="5" t="s">
        <v>5</v>
      </c>
      <c r="B5" s="1">
        <v>13491</v>
      </c>
      <c r="C5" s="1">
        <v>38</v>
      </c>
      <c r="D5" s="1">
        <v>11448.82</v>
      </c>
      <c r="E5" s="1">
        <v>109.11</v>
      </c>
      <c r="F5" s="1">
        <v>12257.11</v>
      </c>
      <c r="G5" s="1">
        <v>182.58</v>
      </c>
    </row>
    <row r="6" spans="1:7" x14ac:dyDescent="0.2">
      <c r="A6" s="6"/>
      <c r="B6" s="1">
        <v>13303</v>
      </c>
      <c r="C6" s="1">
        <v>28.75</v>
      </c>
      <c r="D6" s="1">
        <v>12312.45</v>
      </c>
      <c r="E6" s="1">
        <v>107.44</v>
      </c>
      <c r="F6" s="1">
        <v>10730.045</v>
      </c>
      <c r="G6" s="1">
        <v>187.72</v>
      </c>
    </row>
    <row r="7" spans="1:7" x14ac:dyDescent="0.2">
      <c r="A7" s="6"/>
      <c r="B7" s="1">
        <v>14167</v>
      </c>
      <c r="C7" s="1">
        <v>24</v>
      </c>
      <c r="D7" s="1">
        <v>11255.46</v>
      </c>
      <c r="E7" s="1">
        <v>112.09</v>
      </c>
      <c r="F7" s="1">
        <v>10933.77</v>
      </c>
      <c r="G7" s="1">
        <v>190.93</v>
      </c>
    </row>
    <row r="8" spans="1:7" x14ac:dyDescent="0.2">
      <c r="A8" s="6"/>
      <c r="B8" s="4">
        <v>13208</v>
      </c>
      <c r="C8" s="4">
        <v>23.48</v>
      </c>
      <c r="D8" s="4">
        <v>11599.39</v>
      </c>
      <c r="E8" s="4">
        <v>110.31</v>
      </c>
      <c r="F8" s="4">
        <v>10412.49</v>
      </c>
      <c r="G8" s="4">
        <v>190.29</v>
      </c>
    </row>
    <row r="9" spans="1:7" x14ac:dyDescent="0.2">
      <c r="A9" s="6"/>
      <c r="B9" s="1">
        <v>12719.79</v>
      </c>
      <c r="C9" s="1">
        <v>16.579999999999998</v>
      </c>
      <c r="D9" s="1">
        <v>10208.6</v>
      </c>
      <c r="E9" s="1">
        <v>95.525000000000006</v>
      </c>
      <c r="F9" s="1">
        <v>11019.29</v>
      </c>
      <c r="G9" s="1">
        <v>189.7</v>
      </c>
    </row>
    <row r="10" spans="1:7" x14ac:dyDescent="0.2">
      <c r="A10" s="6"/>
      <c r="B10" s="1">
        <v>13630.9</v>
      </c>
      <c r="C10" s="1">
        <v>38.64</v>
      </c>
      <c r="D10" s="1">
        <v>12028.09</v>
      </c>
      <c r="E10" s="1">
        <v>86.31</v>
      </c>
      <c r="F10" s="1">
        <v>11690.52</v>
      </c>
      <c r="G10" s="1">
        <v>167.31</v>
      </c>
    </row>
    <row r="11" spans="1:7" x14ac:dyDescent="0.2">
      <c r="A11" s="6"/>
      <c r="B11" s="1">
        <v>13886.3</v>
      </c>
      <c r="C11" s="1">
        <v>37.01</v>
      </c>
      <c r="D11" s="1">
        <v>11530.21</v>
      </c>
      <c r="E11" s="1">
        <v>111.81</v>
      </c>
      <c r="F11" s="1">
        <v>10948.62</v>
      </c>
      <c r="G11" s="1">
        <v>185.02</v>
      </c>
    </row>
    <row r="12" spans="1:7" x14ac:dyDescent="0.2">
      <c r="A12" s="6"/>
      <c r="B12" s="4">
        <v>13555.02</v>
      </c>
      <c r="C12" s="4">
        <v>36.68</v>
      </c>
      <c r="D12" s="4">
        <v>11370.2</v>
      </c>
      <c r="E12" s="4">
        <v>112.02</v>
      </c>
      <c r="F12" s="4">
        <v>10993.16</v>
      </c>
      <c r="G12" s="4">
        <v>190.18</v>
      </c>
    </row>
    <row r="13" spans="1:7" x14ac:dyDescent="0.2">
      <c r="A13" s="6"/>
      <c r="B13" s="1">
        <v>13346.13</v>
      </c>
      <c r="C13" s="1">
        <v>38.61</v>
      </c>
      <c r="D13" s="1">
        <v>11443.85</v>
      </c>
      <c r="E13" s="1">
        <v>95.22</v>
      </c>
      <c r="F13" s="1">
        <v>11785.43</v>
      </c>
      <c r="G13" s="1">
        <v>167.87</v>
      </c>
    </row>
    <row r="14" spans="1:7" x14ac:dyDescent="0.2">
      <c r="A14" s="6"/>
      <c r="B14" s="1">
        <v>13176.99</v>
      </c>
      <c r="C14" s="1">
        <v>37.99</v>
      </c>
      <c r="D14" s="1">
        <v>12438.85</v>
      </c>
      <c r="E14" s="1">
        <v>105.69</v>
      </c>
      <c r="F14" s="1">
        <v>10972</v>
      </c>
      <c r="G14" s="1">
        <v>166.78</v>
      </c>
    </row>
    <row r="15" spans="1:7" x14ac:dyDescent="0.2">
      <c r="A15" s="6"/>
      <c r="B15" s="1">
        <v>14218.71</v>
      </c>
      <c r="C15" s="1">
        <v>34.950000000000003</v>
      </c>
      <c r="D15" s="1">
        <v>11839.57</v>
      </c>
      <c r="E15" s="1">
        <v>103.47</v>
      </c>
      <c r="F15" s="1">
        <v>10887.53</v>
      </c>
      <c r="G15" s="1">
        <v>188.94</v>
      </c>
    </row>
    <row r="16" spans="1:7" x14ac:dyDescent="0.2">
      <c r="A16" s="7"/>
      <c r="B16" s="2">
        <f t="shared" ref="B16:G16" si="0">AVERAGE(B5:B15)</f>
        <v>13518.44</v>
      </c>
      <c r="C16" s="2">
        <f t="shared" si="0"/>
        <v>32.244545454545452</v>
      </c>
      <c r="D16" s="2">
        <f t="shared" si="0"/>
        <v>11588.680909090908</v>
      </c>
      <c r="E16" s="2">
        <f t="shared" si="0"/>
        <v>104.45409090909092</v>
      </c>
      <c r="F16" s="2">
        <f t="shared" si="0"/>
        <v>11148.178636363637</v>
      </c>
      <c r="G16" s="2">
        <f t="shared" si="0"/>
        <v>182.48363636363635</v>
      </c>
    </row>
    <row r="17" spans="1:7" x14ac:dyDescent="0.2">
      <c r="A17" s="5" t="s">
        <v>6</v>
      </c>
      <c r="B17" s="1">
        <v>14252.84</v>
      </c>
      <c r="C17" s="1">
        <v>19.3</v>
      </c>
      <c r="D17" s="1">
        <v>11254.47</v>
      </c>
      <c r="E17" s="1">
        <v>41.8</v>
      </c>
      <c r="F17" s="1">
        <v>10646.98</v>
      </c>
      <c r="G17" s="1">
        <v>87.13</v>
      </c>
    </row>
    <row r="18" spans="1:7" x14ac:dyDescent="0.2">
      <c r="A18" s="6"/>
      <c r="B18" s="1">
        <v>14183.8</v>
      </c>
      <c r="C18" s="1">
        <v>8.6300000000000008</v>
      </c>
      <c r="D18" s="1">
        <v>10914.24</v>
      </c>
      <c r="E18" s="1">
        <v>42.94</v>
      </c>
      <c r="F18" s="1">
        <v>10991.37</v>
      </c>
      <c r="G18" s="1">
        <v>85.06</v>
      </c>
    </row>
    <row r="19" spans="1:7" x14ac:dyDescent="0.2">
      <c r="A19" s="6"/>
      <c r="B19" s="1">
        <v>13615.38</v>
      </c>
      <c r="C19" s="1">
        <v>8.8800000000000008</v>
      </c>
      <c r="D19" s="1">
        <v>10038.81</v>
      </c>
      <c r="E19" s="1">
        <v>41.81</v>
      </c>
      <c r="F19" s="1">
        <v>10373.92</v>
      </c>
      <c r="G19" s="1">
        <v>86.04</v>
      </c>
    </row>
    <row r="20" spans="1:7" x14ac:dyDescent="0.2">
      <c r="A20" s="6"/>
      <c r="B20" s="4">
        <v>14594.51</v>
      </c>
      <c r="C20" s="4">
        <v>8.56</v>
      </c>
      <c r="D20" s="4">
        <v>10717.71</v>
      </c>
      <c r="E20" s="4">
        <v>41.95</v>
      </c>
      <c r="F20" s="4">
        <v>11730.87</v>
      </c>
      <c r="G20" s="4">
        <v>83.58</v>
      </c>
    </row>
    <row r="21" spans="1:7" x14ac:dyDescent="0.2">
      <c r="A21" s="6"/>
      <c r="B21" s="1">
        <v>12962.58</v>
      </c>
      <c r="C21" s="1">
        <v>8.77</v>
      </c>
      <c r="D21" s="1">
        <v>11097.57</v>
      </c>
      <c r="E21" s="1">
        <v>42.18</v>
      </c>
      <c r="F21" s="1">
        <v>10323.69</v>
      </c>
      <c r="G21" s="1">
        <v>85.98</v>
      </c>
    </row>
    <row r="22" spans="1:7" x14ac:dyDescent="0.2">
      <c r="A22" s="6"/>
      <c r="B22" s="1">
        <v>12425.98</v>
      </c>
      <c r="C22" s="1">
        <v>8.5399999999999991</v>
      </c>
      <c r="D22" s="1">
        <v>11863.82</v>
      </c>
      <c r="E22" s="1">
        <v>43.34</v>
      </c>
      <c r="F22" s="1">
        <v>11172.71</v>
      </c>
      <c r="G22" s="1">
        <v>86.84</v>
      </c>
    </row>
    <row r="23" spans="1:7" x14ac:dyDescent="0.2">
      <c r="A23" s="6"/>
      <c r="B23" s="1">
        <v>13856.01</v>
      </c>
      <c r="C23" s="1">
        <v>8.5</v>
      </c>
      <c r="D23" s="1">
        <v>11397.97</v>
      </c>
      <c r="E23" s="1">
        <v>42.96</v>
      </c>
      <c r="F23" s="1">
        <v>10382.6</v>
      </c>
      <c r="G23" s="1">
        <v>86.87</v>
      </c>
    </row>
    <row r="24" spans="1:7" x14ac:dyDescent="0.2">
      <c r="A24" s="6"/>
      <c r="B24" s="4">
        <v>12890.04</v>
      </c>
      <c r="C24" s="4">
        <v>8.61</v>
      </c>
      <c r="D24" s="4">
        <v>11598.96</v>
      </c>
      <c r="E24" s="4">
        <v>41.53</v>
      </c>
      <c r="F24" s="4">
        <v>10443.32</v>
      </c>
      <c r="G24" s="4">
        <v>86.47</v>
      </c>
    </row>
    <row r="25" spans="1:7" x14ac:dyDescent="0.2">
      <c r="A25" s="6"/>
      <c r="B25" s="1">
        <v>14553.57</v>
      </c>
      <c r="C25" s="1">
        <v>8.66</v>
      </c>
      <c r="D25" s="1">
        <v>11057.61</v>
      </c>
      <c r="E25" s="1">
        <v>43.45</v>
      </c>
      <c r="F25" s="1">
        <v>9733.5400000000009</v>
      </c>
      <c r="G25" s="1">
        <v>84.53</v>
      </c>
    </row>
    <row r="26" spans="1:7" x14ac:dyDescent="0.2">
      <c r="A26" s="6"/>
      <c r="B26" s="1">
        <v>12551.79</v>
      </c>
      <c r="C26" s="1">
        <v>8.77</v>
      </c>
      <c r="D26" s="1">
        <v>12155.58</v>
      </c>
      <c r="E26" s="1">
        <v>41.795000000000002</v>
      </c>
      <c r="F26" s="1">
        <v>10842.01</v>
      </c>
      <c r="G26" s="1">
        <v>86.37</v>
      </c>
    </row>
    <row r="27" spans="1:7" x14ac:dyDescent="0.2">
      <c r="A27" s="6"/>
      <c r="B27" s="1">
        <v>13701.39</v>
      </c>
      <c r="C27" s="1">
        <v>8.68</v>
      </c>
      <c r="D27" s="1">
        <v>11414.9</v>
      </c>
      <c r="E27" s="1">
        <v>43.11</v>
      </c>
      <c r="F27" s="1">
        <v>11442.96</v>
      </c>
      <c r="G27" s="1">
        <v>84.07</v>
      </c>
    </row>
    <row r="28" spans="1:7" x14ac:dyDescent="0.2">
      <c r="A28" s="7"/>
      <c r="B28" s="2">
        <f>AVERAGE(B17:B27)</f>
        <v>13598.899090909092</v>
      </c>
      <c r="C28" s="2">
        <f t="shared" ref="C28" si="1">AVERAGE(C25:C27)</f>
        <v>8.7033333333333331</v>
      </c>
      <c r="D28" s="2">
        <f>AVERAGE(D17:D27)</f>
        <v>11228.330909090908</v>
      </c>
      <c r="E28" s="2">
        <f>AVERAGE(E17:E27)</f>
        <v>42.44227272727273</v>
      </c>
      <c r="F28" s="2">
        <f>AVERAGE(F17:F27)</f>
        <v>10734.906363636364</v>
      </c>
      <c r="G28" s="2">
        <f>AVERAGE(G17:G27)</f>
        <v>85.721818181818193</v>
      </c>
    </row>
    <row r="29" spans="1:7" x14ac:dyDescent="0.2">
      <c r="A29" s="5" t="s">
        <v>7</v>
      </c>
      <c r="B29" s="1">
        <v>13644.2</v>
      </c>
      <c r="C29" s="1">
        <v>8.7100000000000009</v>
      </c>
      <c r="D29" s="1">
        <v>10827.67</v>
      </c>
      <c r="E29" s="1">
        <v>42.36</v>
      </c>
      <c r="F29" s="1">
        <v>10522.62</v>
      </c>
      <c r="G29" s="1">
        <v>87.5</v>
      </c>
    </row>
    <row r="30" spans="1:7" x14ac:dyDescent="0.2">
      <c r="A30" s="6"/>
      <c r="B30" s="1">
        <v>13405.85</v>
      </c>
      <c r="C30" s="1">
        <v>9.1</v>
      </c>
      <c r="D30" s="1">
        <v>10772.56</v>
      </c>
      <c r="E30" s="1">
        <v>42.7</v>
      </c>
      <c r="F30" s="1">
        <v>10306.86</v>
      </c>
      <c r="G30" s="1">
        <v>88</v>
      </c>
    </row>
    <row r="31" spans="1:7" x14ac:dyDescent="0.2">
      <c r="A31" s="6"/>
      <c r="B31" s="1">
        <v>14108.49</v>
      </c>
      <c r="C31" s="1">
        <v>8.9700000000000006</v>
      </c>
      <c r="D31" s="1">
        <v>10891.04</v>
      </c>
      <c r="E31" s="1">
        <v>43.23</v>
      </c>
      <c r="F31" s="1">
        <v>10194.23</v>
      </c>
      <c r="G31" s="1">
        <v>86.82</v>
      </c>
    </row>
    <row r="32" spans="1:7" x14ac:dyDescent="0.2">
      <c r="A32" s="6"/>
      <c r="B32" s="4">
        <v>13214.86</v>
      </c>
      <c r="C32" s="4">
        <v>9.01</v>
      </c>
      <c r="D32" s="4">
        <v>10558.01</v>
      </c>
      <c r="E32" s="4">
        <v>42.5</v>
      </c>
      <c r="F32" s="4">
        <v>10098.040000000001</v>
      </c>
      <c r="G32" s="4">
        <v>86.97</v>
      </c>
    </row>
    <row r="33" spans="1:7" x14ac:dyDescent="0.2">
      <c r="A33" s="6"/>
      <c r="B33" s="1">
        <v>13490.65</v>
      </c>
      <c r="C33" s="1">
        <v>8.4700000000000006</v>
      </c>
      <c r="D33" s="1">
        <v>11589.69</v>
      </c>
      <c r="E33" s="1">
        <v>42.9</v>
      </c>
      <c r="F33" s="1">
        <v>10839.39</v>
      </c>
      <c r="G33" s="1">
        <v>86.53</v>
      </c>
    </row>
    <row r="34" spans="1:7" x14ac:dyDescent="0.2">
      <c r="A34" s="6"/>
      <c r="B34" s="1">
        <v>12310.51</v>
      </c>
      <c r="C34" s="1">
        <v>8.7200000000000006</v>
      </c>
      <c r="D34" s="1">
        <v>11471.73</v>
      </c>
      <c r="E34" s="1">
        <v>44.11</v>
      </c>
      <c r="F34" s="1">
        <v>10468.549999999999</v>
      </c>
      <c r="G34" s="1">
        <v>85.69</v>
      </c>
    </row>
    <row r="35" spans="1:7" x14ac:dyDescent="0.2">
      <c r="A35" s="6"/>
      <c r="B35" s="1">
        <v>13268.07</v>
      </c>
      <c r="C35" s="1">
        <v>8.84</v>
      </c>
      <c r="D35" s="1">
        <v>11854.9</v>
      </c>
      <c r="E35" s="1">
        <v>43.67</v>
      </c>
      <c r="F35" s="1">
        <v>11477.08</v>
      </c>
      <c r="G35" s="1">
        <v>85.23</v>
      </c>
    </row>
    <row r="36" spans="1:7" x14ac:dyDescent="0.2">
      <c r="A36" s="6"/>
      <c r="B36" s="4">
        <v>14301.76</v>
      </c>
      <c r="C36" s="4">
        <v>8.67</v>
      </c>
      <c r="D36" s="4">
        <v>12100.09</v>
      </c>
      <c r="E36" s="4">
        <v>43.73</v>
      </c>
      <c r="F36" s="4">
        <v>10308.299999999999</v>
      </c>
      <c r="G36" s="4">
        <v>87.39</v>
      </c>
    </row>
    <row r="37" spans="1:7" x14ac:dyDescent="0.2">
      <c r="A37" s="6"/>
      <c r="B37" s="1">
        <v>12349.43</v>
      </c>
      <c r="C37" s="1">
        <v>8.57</v>
      </c>
      <c r="D37" s="1">
        <v>12032.51</v>
      </c>
      <c r="E37" s="1">
        <v>43.17</v>
      </c>
      <c r="F37" s="1">
        <v>10523.9</v>
      </c>
      <c r="G37" s="1">
        <v>85.73</v>
      </c>
    </row>
    <row r="38" spans="1:7" x14ac:dyDescent="0.2">
      <c r="A38" s="6"/>
      <c r="B38" s="1">
        <v>13236.47</v>
      </c>
      <c r="C38" s="1">
        <v>8.4600000000000009</v>
      </c>
      <c r="D38" s="1">
        <v>11154.45</v>
      </c>
      <c r="E38" s="1">
        <v>42.96</v>
      </c>
      <c r="F38" s="1">
        <v>11093.89</v>
      </c>
      <c r="G38" s="1">
        <v>85.71</v>
      </c>
    </row>
    <row r="39" spans="1:7" x14ac:dyDescent="0.2">
      <c r="A39" s="6"/>
      <c r="B39" s="1">
        <v>12856.08</v>
      </c>
      <c r="C39" s="1">
        <v>8.73</v>
      </c>
      <c r="D39" s="1">
        <v>11263.8</v>
      </c>
      <c r="E39" s="1">
        <v>43.82</v>
      </c>
      <c r="F39" s="1">
        <v>11374.54</v>
      </c>
      <c r="G39" s="1">
        <v>87.97</v>
      </c>
    </row>
    <row r="40" spans="1:7" x14ac:dyDescent="0.2">
      <c r="A40" s="7"/>
      <c r="B40" s="2">
        <f>AVERAGE(B29:B39)</f>
        <v>13289.67</v>
      </c>
      <c r="C40" s="2">
        <f>AVERAGE(C29:C39)</f>
        <v>8.7500000000000018</v>
      </c>
      <c r="D40" s="2">
        <f>AVERAGE(D29:D39)</f>
        <v>11319.677272727271</v>
      </c>
      <c r="E40" s="2">
        <f>AVERAGE(E29:E39)</f>
        <v>43.195454545454545</v>
      </c>
      <c r="F40" s="2">
        <f>AVERAGE(F29:F39)</f>
        <v>10655.218181818182</v>
      </c>
      <c r="G40" s="2">
        <f>AVERAGE(G29:G39)</f>
        <v>86.685454545454547</v>
      </c>
    </row>
    <row r="41" spans="1:7" x14ac:dyDescent="0.2">
      <c r="A41" s="5" t="s">
        <v>8</v>
      </c>
      <c r="B41" s="1">
        <v>9904.2800000000007</v>
      </c>
      <c r="C41" s="1">
        <v>181.53</v>
      </c>
      <c r="D41" s="1">
        <v>11183.43</v>
      </c>
      <c r="E41" s="1">
        <v>208.34</v>
      </c>
      <c r="F41" s="1">
        <v>11109.32</v>
      </c>
      <c r="G41" s="1">
        <v>179.78</v>
      </c>
    </row>
    <row r="42" spans="1:7" x14ac:dyDescent="0.2">
      <c r="A42" s="6"/>
      <c r="B42" s="1">
        <v>10250.83</v>
      </c>
      <c r="C42" s="1">
        <v>155.51</v>
      </c>
      <c r="D42" s="1">
        <v>11191.72</v>
      </c>
      <c r="E42" s="1">
        <v>174.24</v>
      </c>
      <c r="F42" s="1">
        <v>11434.31</v>
      </c>
      <c r="G42" s="1">
        <v>218.19</v>
      </c>
    </row>
    <row r="43" spans="1:7" x14ac:dyDescent="0.2">
      <c r="A43" s="6"/>
      <c r="B43" s="1">
        <v>10771.41</v>
      </c>
      <c r="C43" s="1">
        <v>154.63</v>
      </c>
      <c r="D43" s="1">
        <v>10830.51</v>
      </c>
      <c r="E43" s="1">
        <v>232.39</v>
      </c>
      <c r="F43" s="1">
        <v>10965.36</v>
      </c>
      <c r="G43" s="1">
        <v>150.35</v>
      </c>
    </row>
    <row r="44" spans="1:7" x14ac:dyDescent="0.2">
      <c r="A44" s="6"/>
      <c r="B44" s="4">
        <v>10468.450000000001</v>
      </c>
      <c r="C44" s="4">
        <v>150.14699999999999</v>
      </c>
      <c r="D44" s="4">
        <v>10980.92</v>
      </c>
      <c r="E44" s="4">
        <v>168.92</v>
      </c>
      <c r="F44" s="4">
        <v>10569.45</v>
      </c>
      <c r="G44" s="4">
        <v>188.8</v>
      </c>
    </row>
    <row r="45" spans="1:7" x14ac:dyDescent="0.2">
      <c r="A45" s="6"/>
      <c r="B45" s="1">
        <v>10822.2</v>
      </c>
      <c r="C45" s="1">
        <v>138.84</v>
      </c>
      <c r="D45" s="1">
        <v>10175.64</v>
      </c>
      <c r="E45" s="1">
        <v>217.67</v>
      </c>
      <c r="F45" s="1">
        <v>10773.75</v>
      </c>
      <c r="G45" s="1">
        <v>202.4</v>
      </c>
    </row>
    <row r="46" spans="1:7" x14ac:dyDescent="0.2">
      <c r="A46" s="6"/>
      <c r="B46" s="1">
        <v>10976.95</v>
      </c>
      <c r="C46" s="1">
        <v>164.71</v>
      </c>
      <c r="D46" s="1">
        <v>11174.3</v>
      </c>
      <c r="E46" s="1">
        <v>149.06</v>
      </c>
      <c r="F46" s="1">
        <v>10595.66</v>
      </c>
      <c r="G46" s="1">
        <v>194.83</v>
      </c>
    </row>
    <row r="47" spans="1:7" x14ac:dyDescent="0.2">
      <c r="A47" s="6"/>
      <c r="B47" s="1">
        <v>10298.33</v>
      </c>
      <c r="C47" s="1">
        <v>154.303</v>
      </c>
      <c r="D47" s="1">
        <v>9896.2099999999991</v>
      </c>
      <c r="E47" s="1">
        <v>323.98</v>
      </c>
      <c r="F47" s="1">
        <v>10556.55</v>
      </c>
      <c r="G47" s="1">
        <v>272.35000000000002</v>
      </c>
    </row>
    <row r="48" spans="1:7" x14ac:dyDescent="0.2">
      <c r="A48" s="6"/>
      <c r="B48" s="4">
        <v>10576.15</v>
      </c>
      <c r="C48" s="4">
        <v>134.77000000000001</v>
      </c>
      <c r="D48" s="4">
        <v>10756.12</v>
      </c>
      <c r="E48" s="4">
        <v>166.96</v>
      </c>
      <c r="F48" s="4">
        <v>10381.74</v>
      </c>
      <c r="G48" s="4">
        <v>227.54</v>
      </c>
    </row>
    <row r="49" spans="1:7" x14ac:dyDescent="0.2">
      <c r="A49" s="6"/>
      <c r="B49" s="1">
        <v>10191.35</v>
      </c>
      <c r="C49" s="1">
        <v>198.33</v>
      </c>
      <c r="D49" s="1">
        <v>11934.15</v>
      </c>
      <c r="E49" s="1">
        <v>226.07</v>
      </c>
      <c r="F49" s="1">
        <v>11445.42</v>
      </c>
      <c r="G49" s="1">
        <v>227.63</v>
      </c>
    </row>
    <row r="50" spans="1:7" x14ac:dyDescent="0.2">
      <c r="A50" s="6"/>
      <c r="B50" s="1">
        <v>10481.32</v>
      </c>
      <c r="C50" s="1">
        <v>156.22999999999999</v>
      </c>
      <c r="D50" s="1">
        <v>9461.23</v>
      </c>
      <c r="E50" s="1">
        <v>237.54</v>
      </c>
      <c r="F50" s="1">
        <v>9988.09</v>
      </c>
      <c r="G50" s="1">
        <v>178.66</v>
      </c>
    </row>
    <row r="51" spans="1:7" x14ac:dyDescent="0.2">
      <c r="A51" s="6"/>
      <c r="B51" s="1">
        <v>11618.55</v>
      </c>
      <c r="C51" s="1">
        <v>168.97</v>
      </c>
      <c r="D51" s="1">
        <v>10153.69</v>
      </c>
      <c r="E51" s="1">
        <v>283.58999999999997</v>
      </c>
      <c r="F51" s="1">
        <v>10391.31</v>
      </c>
      <c r="G51" s="1">
        <v>198.36</v>
      </c>
    </row>
    <row r="52" spans="1:7" x14ac:dyDescent="0.2">
      <c r="A52" s="7"/>
      <c r="B52" s="2">
        <f>AVERAGE(B41:B51)</f>
        <v>10578.165454545453</v>
      </c>
      <c r="C52" s="2">
        <f>AVERAGE(C41:C51)</f>
        <v>159.81545454545454</v>
      </c>
      <c r="D52" s="2">
        <f>AVERAGE(D41:D51)</f>
        <v>10703.447272727273</v>
      </c>
      <c r="E52" s="2">
        <f>AVERAGE(E41:E51)</f>
        <v>217.16000000000003</v>
      </c>
      <c r="F52" s="2">
        <f>AVERAGE(F41:F51)</f>
        <v>10746.45090909091</v>
      </c>
      <c r="G52" s="2">
        <f>AVERAGE(G41:G51)</f>
        <v>203.53545454545457</v>
      </c>
    </row>
    <row r="53" spans="1:7" x14ac:dyDescent="0.2">
      <c r="A53" s="5" t="s">
        <v>9</v>
      </c>
      <c r="B53" s="1">
        <v>11816.59</v>
      </c>
      <c r="C53" s="1">
        <v>847.24</v>
      </c>
      <c r="D53" s="1">
        <v>9873.41</v>
      </c>
      <c r="E53" s="1">
        <v>4172.07</v>
      </c>
      <c r="F53" s="1">
        <v>8937.8799999999992</v>
      </c>
      <c r="G53" s="1">
        <v>8389.5300000000007</v>
      </c>
    </row>
    <row r="54" spans="1:7" x14ac:dyDescent="0.2">
      <c r="A54" s="6"/>
      <c r="B54" s="1">
        <v>12249.35</v>
      </c>
      <c r="C54" s="1">
        <v>842.29</v>
      </c>
      <c r="D54" s="1">
        <v>9894.1560000000009</v>
      </c>
      <c r="E54" s="1">
        <v>4176.41</v>
      </c>
      <c r="F54" s="1">
        <v>9814.33</v>
      </c>
      <c r="G54" s="1">
        <v>8341.09</v>
      </c>
    </row>
    <row r="55" spans="1:7" x14ac:dyDescent="0.2">
      <c r="A55" s="6"/>
      <c r="B55" s="1">
        <v>12361.86</v>
      </c>
      <c r="C55" s="1">
        <v>850.66</v>
      </c>
      <c r="D55" s="1">
        <v>10133.16</v>
      </c>
      <c r="E55" s="1">
        <v>4186.4399999999996</v>
      </c>
      <c r="F55" s="1">
        <v>9436.6200000000008</v>
      </c>
      <c r="G55" s="1">
        <v>8320.84</v>
      </c>
    </row>
    <row r="56" spans="1:7" x14ac:dyDescent="0.2">
      <c r="A56" s="6"/>
      <c r="B56" s="4">
        <v>12083.95</v>
      </c>
      <c r="C56" s="4">
        <v>849.59</v>
      </c>
      <c r="D56" s="4">
        <v>9562.33</v>
      </c>
      <c r="E56" s="4">
        <v>4181.37</v>
      </c>
      <c r="F56" s="4">
        <v>9435.18</v>
      </c>
      <c r="G56" s="4">
        <v>8246.07</v>
      </c>
    </row>
    <row r="57" spans="1:7" x14ac:dyDescent="0.2">
      <c r="A57" s="6"/>
      <c r="B57" s="1">
        <v>12033.21</v>
      </c>
      <c r="C57" s="1">
        <v>846.44</v>
      </c>
      <c r="D57" s="1">
        <v>9926.2900000000009</v>
      </c>
      <c r="E57" s="1">
        <v>4179.37</v>
      </c>
      <c r="F57" s="1">
        <v>9692.8700000000008</v>
      </c>
      <c r="G57" s="1">
        <v>8214.0300000000007</v>
      </c>
    </row>
    <row r="58" spans="1:7" x14ac:dyDescent="0.2">
      <c r="A58" s="6"/>
      <c r="B58" s="1">
        <v>12205.82</v>
      </c>
      <c r="C58" s="1">
        <v>845.45</v>
      </c>
      <c r="D58" s="1">
        <v>10228.81</v>
      </c>
      <c r="E58" s="1">
        <v>4179.01</v>
      </c>
      <c r="F58" s="1">
        <v>9782.7800000000007</v>
      </c>
      <c r="G58" s="1">
        <v>8297.52</v>
      </c>
    </row>
    <row r="59" spans="1:7" x14ac:dyDescent="0.2">
      <c r="A59" s="6"/>
      <c r="B59" s="1">
        <v>12250.01</v>
      </c>
      <c r="C59" s="1">
        <v>865.74</v>
      </c>
      <c r="D59" s="1">
        <v>10039.57</v>
      </c>
      <c r="E59" s="1">
        <v>4187.7299999999996</v>
      </c>
      <c r="F59" s="1">
        <v>9566.85</v>
      </c>
      <c r="G59" s="1">
        <v>8317.86</v>
      </c>
    </row>
    <row r="60" spans="1:7" x14ac:dyDescent="0.2">
      <c r="A60" s="6"/>
      <c r="B60" s="4">
        <v>11475</v>
      </c>
      <c r="C60" s="4">
        <v>848.24</v>
      </c>
      <c r="D60" s="4">
        <v>10000.51</v>
      </c>
      <c r="E60" s="4">
        <v>4179.5200000000004</v>
      </c>
      <c r="F60" s="4">
        <v>9601.66</v>
      </c>
      <c r="G60" s="4">
        <v>8321.5400000000009</v>
      </c>
    </row>
    <row r="61" spans="1:7" x14ac:dyDescent="0.2">
      <c r="A61" s="6"/>
      <c r="B61" s="1">
        <v>11754.74</v>
      </c>
      <c r="C61" s="1">
        <v>847.62</v>
      </c>
      <c r="D61" s="1">
        <v>10056.77</v>
      </c>
      <c r="E61" s="1">
        <v>4186.7</v>
      </c>
      <c r="F61" s="1">
        <v>9520.64</v>
      </c>
      <c r="G61" s="1">
        <v>8317.7199999999993</v>
      </c>
    </row>
    <row r="62" spans="1:7" x14ac:dyDescent="0.2">
      <c r="A62" s="6"/>
      <c r="B62" s="1">
        <v>12360.1</v>
      </c>
      <c r="C62" s="1">
        <v>843.99</v>
      </c>
      <c r="D62" s="1">
        <v>9904.4</v>
      </c>
      <c r="E62" s="1">
        <v>4201.8100000000004</v>
      </c>
      <c r="F62" s="1">
        <v>9524.2199999999993</v>
      </c>
      <c r="G62" s="1">
        <v>8320.5</v>
      </c>
    </row>
    <row r="63" spans="1:7" x14ac:dyDescent="0.2">
      <c r="A63" s="6"/>
      <c r="B63" s="1">
        <v>12157.37</v>
      </c>
      <c r="C63" s="1">
        <v>846.14499999999998</v>
      </c>
      <c r="D63" s="1">
        <v>9921.99</v>
      </c>
      <c r="E63" s="1">
        <v>4221.3459999999995</v>
      </c>
      <c r="F63" s="1">
        <v>9258.2800000000007</v>
      </c>
      <c r="G63" s="1">
        <v>8349.36</v>
      </c>
    </row>
    <row r="64" spans="1:7" x14ac:dyDescent="0.2">
      <c r="A64" s="7"/>
      <c r="B64" s="2">
        <f>AVERAGE(B53:B63)</f>
        <v>12068</v>
      </c>
      <c r="C64" s="2">
        <f>AVERAGE(C53:C63)</f>
        <v>848.49136363636364</v>
      </c>
      <c r="D64" s="2">
        <f>AVERAGE(D53:D63)</f>
        <v>9958.3087272727262</v>
      </c>
      <c r="E64" s="2">
        <f>AVERAGE(E53:E63)</f>
        <v>4186.5250909090901</v>
      </c>
      <c r="F64" s="2">
        <f>AVERAGE(F53:F63)</f>
        <v>9506.4827272727289</v>
      </c>
      <c r="G64" s="2">
        <f>AVERAGE(G53:G63)</f>
        <v>8312.3690909090928</v>
      </c>
    </row>
  </sheetData>
  <mergeCells count="9">
    <mergeCell ref="A1:G1"/>
    <mergeCell ref="B3:C3"/>
    <mergeCell ref="D3:E3"/>
    <mergeCell ref="F3:G3"/>
    <mergeCell ref="A41:A52"/>
    <mergeCell ref="A53:A64"/>
    <mergeCell ref="A5:A16"/>
    <mergeCell ref="A17:A28"/>
    <mergeCell ref="A29:A4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Baptista</dc:creator>
  <cp:lastModifiedBy>Ahmet</cp:lastModifiedBy>
  <dcterms:created xsi:type="dcterms:W3CDTF">2021-05-11T14:27:28Z</dcterms:created>
  <dcterms:modified xsi:type="dcterms:W3CDTF">2024-04-08T20:01:54Z</dcterms:modified>
</cp:coreProperties>
</file>