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f.gokce\Desktop\Hackathon Verileri\ARGE\"/>
    </mc:Choice>
  </mc:AlternateContent>
  <xr:revisionPtr revIDLastSave="0" documentId="13_ncr:1_{41BE6DE6-DA35-497A-86C0-6139330E1FD0}" xr6:coauthVersionLast="47" xr6:coauthVersionMax="47" xr10:uidLastSave="{00000000-0000-0000-0000-000000000000}"/>
  <bookViews>
    <workbookView xWindow="-108" yWindow="-108" windowWidth="23256" windowHeight="12456" xr2:uid="{7DA74539-8C59-4CD1-95ED-E0422F28EFEE}"/>
  </bookViews>
  <sheets>
    <sheet name="Akım Sensörü" sheetId="1" r:id="rId1"/>
    <sheet name="ARC" sheetId="2" r:id="rId2"/>
    <sheet name="PD" sheetId="3" r:id="rId3"/>
    <sheet name="Sıcaklık_Ne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7" i="1"/>
</calcChain>
</file>

<file path=xl/sharedStrings.xml><?xml version="1.0" encoding="utf-8"?>
<sst xmlns="http://schemas.openxmlformats.org/spreadsheetml/2006/main" count="317" uniqueCount="15">
  <si>
    <t>Sentetik Data</t>
  </si>
  <si>
    <t>Sekonderi 125 mA Olan Akım Sensörü</t>
  </si>
  <si>
    <t>125 mA  karşılığı 5 A Başka bir akım TR sekonderi</t>
  </si>
  <si>
    <t>Sekonderi 100mA Primeri Değişken olmakla beraber elimizdeki 600A</t>
  </si>
  <si>
    <t>L1 Fazı için</t>
  </si>
  <si>
    <t>Sekonder Cinsten Akım Değeri</t>
  </si>
  <si>
    <t>mA</t>
  </si>
  <si>
    <t>Çarpan</t>
  </si>
  <si>
    <t>A</t>
  </si>
  <si>
    <t>Hesaplanan Primer Akım</t>
  </si>
  <si>
    <t xml:space="preserve">ARC Sensörü </t>
  </si>
  <si>
    <t>ABB TVOC-2 markası verilerinden Modbus ile okunarak alınacaktır</t>
  </si>
  <si>
    <t>DS_HFCT30</t>
  </si>
  <si>
    <t>ÇALIŞMA MANTIĞI</t>
  </si>
  <si>
    <t>PD Tespiti için HFCT Sensörleri | EA Technology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</si>
</sst>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0" fontId="0" fillId="0" borderId="0" xfId="0" applyNumberFormat="1"/>
    <xf numFmtId="0" fontId="0" fillId="2" borderId="0" xfId="0" applyFill="1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atechnology.com/sea/resources/articles/the-power-of-permanently-installed-hfct-sensor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BDCC-D9CD-4B7C-A645-7D3B4FA08E24}">
  <dimension ref="A1:F158"/>
  <sheetViews>
    <sheetView tabSelected="1" workbookViewId="0">
      <selection activeCell="F9" sqref="F9"/>
    </sheetView>
  </sheetViews>
  <sheetFormatPr defaultRowHeight="13.8"/>
  <cols>
    <col min="2" max="2" width="15.8984375" customWidth="1"/>
    <col min="3" max="3" width="14.5" customWidth="1"/>
    <col min="5" max="5" width="20.8984375" customWidth="1"/>
    <col min="6" max="6" width="20.09765625" customWidth="1"/>
  </cols>
  <sheetData>
    <row r="1" spans="1:6">
      <c r="B1" t="s">
        <v>0</v>
      </c>
    </row>
    <row r="2" spans="1:6">
      <c r="B2" t="s">
        <v>1</v>
      </c>
      <c r="F2" t="s">
        <v>2</v>
      </c>
    </row>
    <row r="4" spans="1:6" ht="25.8" customHeight="1">
      <c r="B4" t="s">
        <v>3</v>
      </c>
    </row>
    <row r="5" spans="1:6">
      <c r="B5" t="s">
        <v>4</v>
      </c>
    </row>
    <row r="6" spans="1:6">
      <c r="B6" s="2" t="s">
        <v>5</v>
      </c>
      <c r="D6" s="2" t="s">
        <v>7</v>
      </c>
      <c r="E6" s="2" t="s">
        <v>9</v>
      </c>
    </row>
    <row r="7" spans="1:6">
      <c r="A7" s="1">
        <v>0</v>
      </c>
      <c r="B7">
        <v>53</v>
      </c>
      <c r="C7" t="s">
        <v>6</v>
      </c>
      <c r="D7">
        <f>600000/100</f>
        <v>6000</v>
      </c>
      <c r="E7">
        <f>B7*D7/1000</f>
        <v>318</v>
      </c>
      <c r="F7" t="s">
        <v>8</v>
      </c>
    </row>
    <row r="8" spans="1:6">
      <c r="A8" s="1">
        <v>1.0416666666666666E-2</v>
      </c>
      <c r="B8">
        <v>86</v>
      </c>
      <c r="C8" t="s">
        <v>6</v>
      </c>
      <c r="D8">
        <f t="shared" ref="D8:D71" si="0">600000/100</f>
        <v>6000</v>
      </c>
      <c r="E8">
        <f t="shared" ref="E8:E71" si="1">B8*D8/1000</f>
        <v>516</v>
      </c>
      <c r="F8" t="s">
        <v>8</v>
      </c>
    </row>
    <row r="9" spans="1:6">
      <c r="A9" s="1">
        <v>2.0833333333333301E-2</v>
      </c>
      <c r="B9">
        <v>55</v>
      </c>
      <c r="C9" t="s">
        <v>6</v>
      </c>
      <c r="D9">
        <f t="shared" si="0"/>
        <v>6000</v>
      </c>
      <c r="E9">
        <f t="shared" si="1"/>
        <v>330</v>
      </c>
      <c r="F9" t="s">
        <v>8</v>
      </c>
    </row>
    <row r="10" spans="1:6">
      <c r="A10" s="1">
        <v>3.125E-2</v>
      </c>
      <c r="B10">
        <v>21</v>
      </c>
      <c r="C10" t="s">
        <v>6</v>
      </c>
      <c r="D10">
        <f t="shared" si="0"/>
        <v>6000</v>
      </c>
      <c r="E10">
        <f t="shared" si="1"/>
        <v>126</v>
      </c>
      <c r="F10" t="s">
        <v>8</v>
      </c>
    </row>
    <row r="11" spans="1:6">
      <c r="A11" s="1">
        <v>4.1666666666666699E-2</v>
      </c>
      <c r="B11">
        <v>26</v>
      </c>
      <c r="C11" t="s">
        <v>6</v>
      </c>
      <c r="D11">
        <f t="shared" si="0"/>
        <v>6000</v>
      </c>
      <c r="E11">
        <f t="shared" si="1"/>
        <v>156</v>
      </c>
      <c r="F11" t="s">
        <v>8</v>
      </c>
    </row>
    <row r="12" spans="1:6">
      <c r="A12" s="1">
        <v>5.2083333333333301E-2</v>
      </c>
      <c r="B12">
        <v>16</v>
      </c>
      <c r="C12" t="s">
        <v>6</v>
      </c>
      <c r="D12">
        <f t="shared" si="0"/>
        <v>6000</v>
      </c>
      <c r="E12">
        <f t="shared" si="1"/>
        <v>96</v>
      </c>
      <c r="F12" t="s">
        <v>8</v>
      </c>
    </row>
    <row r="13" spans="1:6">
      <c r="A13" s="1">
        <v>6.25E-2</v>
      </c>
      <c r="B13">
        <v>16</v>
      </c>
      <c r="C13" t="s">
        <v>6</v>
      </c>
      <c r="D13">
        <f t="shared" si="0"/>
        <v>6000</v>
      </c>
      <c r="E13">
        <f t="shared" si="1"/>
        <v>96</v>
      </c>
      <c r="F13" t="s">
        <v>8</v>
      </c>
    </row>
    <row r="14" spans="1:6">
      <c r="A14" s="1">
        <v>7.2916666666666699E-2</v>
      </c>
      <c r="B14">
        <v>82</v>
      </c>
      <c r="C14" t="s">
        <v>6</v>
      </c>
      <c r="D14">
        <f t="shared" si="0"/>
        <v>6000</v>
      </c>
      <c r="E14">
        <f t="shared" si="1"/>
        <v>492</v>
      </c>
      <c r="F14" t="s">
        <v>8</v>
      </c>
    </row>
    <row r="15" spans="1:6">
      <c r="A15" s="1">
        <v>8.3333333333333301E-2</v>
      </c>
      <c r="B15">
        <v>86</v>
      </c>
      <c r="C15" t="s">
        <v>6</v>
      </c>
      <c r="D15">
        <f t="shared" si="0"/>
        <v>6000</v>
      </c>
      <c r="E15">
        <f t="shared" si="1"/>
        <v>516</v>
      </c>
      <c r="F15" t="s">
        <v>8</v>
      </c>
    </row>
    <row r="16" spans="1:6">
      <c r="A16" s="1">
        <v>9.375E-2</v>
      </c>
      <c r="B16">
        <v>43</v>
      </c>
      <c r="C16" t="s">
        <v>6</v>
      </c>
      <c r="D16">
        <f t="shared" si="0"/>
        <v>6000</v>
      </c>
      <c r="E16">
        <f t="shared" si="1"/>
        <v>258</v>
      </c>
      <c r="F16" t="s">
        <v>8</v>
      </c>
    </row>
    <row r="17" spans="1:6">
      <c r="A17" s="1">
        <v>0.104166666666667</v>
      </c>
      <c r="B17">
        <v>67</v>
      </c>
      <c r="C17" t="s">
        <v>6</v>
      </c>
      <c r="D17">
        <f t="shared" si="0"/>
        <v>6000</v>
      </c>
      <c r="E17">
        <f t="shared" si="1"/>
        <v>402</v>
      </c>
      <c r="F17" t="s">
        <v>8</v>
      </c>
    </row>
    <row r="18" spans="1:6">
      <c r="A18" s="1">
        <v>0.114583333333333</v>
      </c>
      <c r="B18">
        <v>81</v>
      </c>
      <c r="C18" t="s">
        <v>6</v>
      </c>
      <c r="D18">
        <f t="shared" si="0"/>
        <v>6000</v>
      </c>
      <c r="E18">
        <f t="shared" si="1"/>
        <v>486</v>
      </c>
      <c r="F18" t="s">
        <v>8</v>
      </c>
    </row>
    <row r="19" spans="1:6">
      <c r="A19" s="1">
        <v>0.125</v>
      </c>
      <c r="B19">
        <v>21</v>
      </c>
      <c r="C19" t="s">
        <v>6</v>
      </c>
      <c r="D19">
        <f t="shared" si="0"/>
        <v>6000</v>
      </c>
      <c r="E19">
        <f t="shared" si="1"/>
        <v>126</v>
      </c>
      <c r="F19" t="s">
        <v>8</v>
      </c>
    </row>
    <row r="20" spans="1:6">
      <c r="A20" s="1">
        <v>0.13541666666666699</v>
      </c>
      <c r="B20">
        <v>22</v>
      </c>
      <c r="C20" t="s">
        <v>6</v>
      </c>
      <c r="D20">
        <f t="shared" si="0"/>
        <v>6000</v>
      </c>
      <c r="E20">
        <f t="shared" si="1"/>
        <v>132</v>
      </c>
      <c r="F20" t="s">
        <v>8</v>
      </c>
    </row>
    <row r="21" spans="1:6">
      <c r="A21" s="1">
        <v>0.14583333333333301</v>
      </c>
      <c r="B21">
        <v>56</v>
      </c>
      <c r="C21" t="s">
        <v>6</v>
      </c>
      <c r="D21">
        <f t="shared" si="0"/>
        <v>6000</v>
      </c>
      <c r="E21">
        <f t="shared" si="1"/>
        <v>336</v>
      </c>
      <c r="F21" t="s">
        <v>8</v>
      </c>
    </row>
    <row r="22" spans="1:6">
      <c r="A22" s="1">
        <v>0.15625</v>
      </c>
      <c r="B22">
        <v>48</v>
      </c>
      <c r="C22" t="s">
        <v>6</v>
      </c>
      <c r="D22">
        <f t="shared" si="0"/>
        <v>6000</v>
      </c>
      <c r="E22">
        <f t="shared" si="1"/>
        <v>288</v>
      </c>
      <c r="F22" t="s">
        <v>8</v>
      </c>
    </row>
    <row r="23" spans="1:6">
      <c r="A23" s="1">
        <v>0.16666666666666699</v>
      </c>
      <c r="B23">
        <v>74</v>
      </c>
      <c r="C23" t="s">
        <v>6</v>
      </c>
      <c r="D23">
        <f t="shared" si="0"/>
        <v>6000</v>
      </c>
      <c r="E23">
        <f t="shared" si="1"/>
        <v>444</v>
      </c>
      <c r="F23" t="s">
        <v>8</v>
      </c>
    </row>
    <row r="24" spans="1:6">
      <c r="A24" s="1">
        <v>0.17708333333333301</v>
      </c>
      <c r="B24">
        <v>79</v>
      </c>
      <c r="C24" t="s">
        <v>6</v>
      </c>
      <c r="D24">
        <f t="shared" si="0"/>
        <v>6000</v>
      </c>
      <c r="E24">
        <f t="shared" si="1"/>
        <v>474</v>
      </c>
      <c r="F24" t="s">
        <v>8</v>
      </c>
    </row>
    <row r="25" spans="1:6">
      <c r="A25" s="1">
        <v>0.1875</v>
      </c>
      <c r="B25">
        <v>38</v>
      </c>
      <c r="C25" t="s">
        <v>6</v>
      </c>
      <c r="D25">
        <f t="shared" si="0"/>
        <v>6000</v>
      </c>
      <c r="E25">
        <f t="shared" si="1"/>
        <v>228</v>
      </c>
      <c r="F25" t="s">
        <v>8</v>
      </c>
    </row>
    <row r="26" spans="1:6">
      <c r="A26" s="1">
        <v>0.19791666666666699</v>
      </c>
      <c r="B26">
        <v>48</v>
      </c>
      <c r="C26" t="s">
        <v>6</v>
      </c>
      <c r="D26">
        <f t="shared" si="0"/>
        <v>6000</v>
      </c>
      <c r="E26">
        <f t="shared" si="1"/>
        <v>288</v>
      </c>
      <c r="F26" t="s">
        <v>8</v>
      </c>
    </row>
    <row r="27" spans="1:6">
      <c r="A27" s="1">
        <v>0.20833333333333301</v>
      </c>
      <c r="B27">
        <v>24</v>
      </c>
      <c r="C27" t="s">
        <v>6</v>
      </c>
      <c r="D27">
        <f t="shared" si="0"/>
        <v>6000</v>
      </c>
      <c r="E27">
        <f t="shared" si="1"/>
        <v>144</v>
      </c>
      <c r="F27" t="s">
        <v>8</v>
      </c>
    </row>
    <row r="28" spans="1:6">
      <c r="A28" s="1">
        <v>0.21875</v>
      </c>
      <c r="B28">
        <v>48</v>
      </c>
      <c r="C28" t="s">
        <v>6</v>
      </c>
      <c r="D28">
        <f t="shared" si="0"/>
        <v>6000</v>
      </c>
      <c r="E28">
        <f t="shared" si="1"/>
        <v>288</v>
      </c>
      <c r="F28" t="s">
        <v>8</v>
      </c>
    </row>
    <row r="29" spans="1:6">
      <c r="A29" s="1">
        <v>0.22916666666666699</v>
      </c>
      <c r="B29">
        <v>84</v>
      </c>
      <c r="C29" t="s">
        <v>6</v>
      </c>
      <c r="D29">
        <f t="shared" si="0"/>
        <v>6000</v>
      </c>
      <c r="E29">
        <f t="shared" si="1"/>
        <v>504</v>
      </c>
      <c r="F29" t="s">
        <v>8</v>
      </c>
    </row>
    <row r="30" spans="1:6">
      <c r="A30" s="1">
        <v>0.23958333333333301</v>
      </c>
      <c r="B30">
        <v>24</v>
      </c>
      <c r="C30" t="s">
        <v>6</v>
      </c>
      <c r="D30">
        <f t="shared" si="0"/>
        <v>6000</v>
      </c>
      <c r="E30">
        <f t="shared" si="1"/>
        <v>144</v>
      </c>
      <c r="F30" t="s">
        <v>8</v>
      </c>
    </row>
    <row r="31" spans="1:6">
      <c r="A31" s="1">
        <v>0.25</v>
      </c>
      <c r="B31">
        <v>40</v>
      </c>
      <c r="C31" t="s">
        <v>6</v>
      </c>
      <c r="D31">
        <f t="shared" si="0"/>
        <v>6000</v>
      </c>
      <c r="E31">
        <f t="shared" si="1"/>
        <v>240</v>
      </c>
      <c r="F31" t="s">
        <v>8</v>
      </c>
    </row>
    <row r="32" spans="1:6">
      <c r="A32" s="1">
        <v>0.26041666666666702</v>
      </c>
      <c r="B32">
        <v>42</v>
      </c>
      <c r="C32" t="s">
        <v>6</v>
      </c>
      <c r="D32">
        <f t="shared" si="0"/>
        <v>6000</v>
      </c>
      <c r="E32">
        <f t="shared" si="1"/>
        <v>252</v>
      </c>
      <c r="F32" t="s">
        <v>8</v>
      </c>
    </row>
    <row r="33" spans="1:6">
      <c r="A33" s="1">
        <v>0.27083333333333298</v>
      </c>
      <c r="B33">
        <v>44</v>
      </c>
      <c r="C33" t="s">
        <v>6</v>
      </c>
      <c r="D33">
        <f t="shared" si="0"/>
        <v>6000</v>
      </c>
      <c r="E33">
        <f t="shared" si="1"/>
        <v>264</v>
      </c>
      <c r="F33" t="s">
        <v>8</v>
      </c>
    </row>
    <row r="34" spans="1:6">
      <c r="A34" s="1">
        <v>0.28125</v>
      </c>
      <c r="B34">
        <v>23</v>
      </c>
      <c r="C34" t="s">
        <v>6</v>
      </c>
      <c r="D34">
        <f t="shared" si="0"/>
        <v>6000</v>
      </c>
      <c r="E34">
        <f t="shared" si="1"/>
        <v>138</v>
      </c>
      <c r="F34" t="s">
        <v>8</v>
      </c>
    </row>
    <row r="35" spans="1:6">
      <c r="A35" s="1">
        <v>0.29166666666666702</v>
      </c>
      <c r="B35">
        <v>16</v>
      </c>
      <c r="C35" t="s">
        <v>6</v>
      </c>
      <c r="D35">
        <f t="shared" si="0"/>
        <v>6000</v>
      </c>
      <c r="E35">
        <f t="shared" si="1"/>
        <v>96</v>
      </c>
      <c r="F35" t="s">
        <v>8</v>
      </c>
    </row>
    <row r="36" spans="1:6">
      <c r="A36" s="1">
        <v>0.30208333333333298</v>
      </c>
      <c r="B36">
        <v>89</v>
      </c>
      <c r="C36" t="s">
        <v>6</v>
      </c>
      <c r="D36">
        <f t="shared" si="0"/>
        <v>6000</v>
      </c>
      <c r="E36">
        <f t="shared" si="1"/>
        <v>534</v>
      </c>
      <c r="F36" t="s">
        <v>8</v>
      </c>
    </row>
    <row r="37" spans="1:6">
      <c r="A37" s="1">
        <v>0.3125</v>
      </c>
      <c r="B37">
        <v>77</v>
      </c>
      <c r="C37" t="s">
        <v>6</v>
      </c>
      <c r="D37">
        <f t="shared" si="0"/>
        <v>6000</v>
      </c>
      <c r="E37">
        <f t="shared" si="1"/>
        <v>462</v>
      </c>
      <c r="F37" t="s">
        <v>8</v>
      </c>
    </row>
    <row r="38" spans="1:6">
      <c r="A38" s="1">
        <v>0.32291666666666702</v>
      </c>
      <c r="B38">
        <v>52</v>
      </c>
      <c r="C38" t="s">
        <v>6</v>
      </c>
      <c r="D38">
        <f t="shared" si="0"/>
        <v>6000</v>
      </c>
      <c r="E38">
        <f t="shared" si="1"/>
        <v>312</v>
      </c>
      <c r="F38" t="s">
        <v>8</v>
      </c>
    </row>
    <row r="39" spans="1:6">
      <c r="A39" s="1">
        <v>0.33333333333333298</v>
      </c>
      <c r="B39">
        <v>69</v>
      </c>
      <c r="C39" t="s">
        <v>6</v>
      </c>
      <c r="D39">
        <f t="shared" si="0"/>
        <v>6000</v>
      </c>
      <c r="E39">
        <f t="shared" si="1"/>
        <v>414</v>
      </c>
      <c r="F39" t="s">
        <v>8</v>
      </c>
    </row>
    <row r="40" spans="1:6">
      <c r="A40" s="1">
        <v>0.34375</v>
      </c>
      <c r="B40">
        <v>51</v>
      </c>
      <c r="C40" t="s">
        <v>6</v>
      </c>
      <c r="D40">
        <f t="shared" si="0"/>
        <v>6000</v>
      </c>
      <c r="E40">
        <f t="shared" si="1"/>
        <v>306</v>
      </c>
      <c r="F40" t="s">
        <v>8</v>
      </c>
    </row>
    <row r="41" spans="1:6">
      <c r="A41" s="1">
        <v>0.35416666666666702</v>
      </c>
      <c r="B41">
        <v>35</v>
      </c>
      <c r="C41" t="s">
        <v>6</v>
      </c>
      <c r="D41">
        <f t="shared" si="0"/>
        <v>6000</v>
      </c>
      <c r="E41">
        <f t="shared" si="1"/>
        <v>210</v>
      </c>
      <c r="F41" t="s">
        <v>8</v>
      </c>
    </row>
    <row r="42" spans="1:6">
      <c r="A42" s="1">
        <v>0.36458333333333298</v>
      </c>
      <c r="B42">
        <v>44</v>
      </c>
      <c r="C42" t="s">
        <v>6</v>
      </c>
      <c r="D42">
        <f t="shared" si="0"/>
        <v>6000</v>
      </c>
      <c r="E42">
        <f t="shared" si="1"/>
        <v>264</v>
      </c>
      <c r="F42" t="s">
        <v>8</v>
      </c>
    </row>
    <row r="43" spans="1:6">
      <c r="A43" s="1">
        <v>0.375</v>
      </c>
      <c r="B43">
        <v>36</v>
      </c>
      <c r="C43" t="s">
        <v>6</v>
      </c>
      <c r="D43">
        <f t="shared" si="0"/>
        <v>6000</v>
      </c>
      <c r="E43">
        <f t="shared" si="1"/>
        <v>216</v>
      </c>
      <c r="F43" t="s">
        <v>8</v>
      </c>
    </row>
    <row r="44" spans="1:6">
      <c r="A44" s="1">
        <v>0.38541666666666702</v>
      </c>
      <c r="B44">
        <v>57</v>
      </c>
      <c r="C44" t="s">
        <v>6</v>
      </c>
      <c r="D44">
        <f t="shared" si="0"/>
        <v>6000</v>
      </c>
      <c r="E44">
        <f t="shared" si="1"/>
        <v>342</v>
      </c>
      <c r="F44" t="s">
        <v>8</v>
      </c>
    </row>
    <row r="45" spans="1:6">
      <c r="A45" s="1">
        <v>0.39583333333333298</v>
      </c>
      <c r="B45">
        <v>49</v>
      </c>
      <c r="C45" t="s">
        <v>6</v>
      </c>
      <c r="D45">
        <f t="shared" si="0"/>
        <v>6000</v>
      </c>
      <c r="E45">
        <f t="shared" si="1"/>
        <v>294</v>
      </c>
      <c r="F45" t="s">
        <v>8</v>
      </c>
    </row>
    <row r="46" spans="1:6">
      <c r="A46" s="1">
        <v>0.40625</v>
      </c>
      <c r="B46">
        <v>20</v>
      </c>
      <c r="C46" t="s">
        <v>6</v>
      </c>
      <c r="D46">
        <f t="shared" si="0"/>
        <v>6000</v>
      </c>
      <c r="E46">
        <f t="shared" si="1"/>
        <v>120</v>
      </c>
      <c r="F46" t="s">
        <v>8</v>
      </c>
    </row>
    <row r="47" spans="1:6">
      <c r="A47" s="1">
        <v>0.41666666666666702</v>
      </c>
      <c r="B47">
        <v>49</v>
      </c>
      <c r="C47" t="s">
        <v>6</v>
      </c>
      <c r="D47">
        <f t="shared" si="0"/>
        <v>6000</v>
      </c>
      <c r="E47">
        <f t="shared" si="1"/>
        <v>294</v>
      </c>
      <c r="F47" t="s">
        <v>8</v>
      </c>
    </row>
    <row r="48" spans="1:6">
      <c r="A48" s="1">
        <v>0.42708333333333298</v>
      </c>
      <c r="B48">
        <v>32</v>
      </c>
      <c r="C48" t="s">
        <v>6</v>
      </c>
      <c r="D48">
        <f t="shared" si="0"/>
        <v>6000</v>
      </c>
      <c r="E48">
        <f t="shared" si="1"/>
        <v>192</v>
      </c>
      <c r="F48" t="s">
        <v>8</v>
      </c>
    </row>
    <row r="49" spans="1:6">
      <c r="A49" s="1">
        <v>0.4375</v>
      </c>
      <c r="B49">
        <v>60</v>
      </c>
      <c r="C49" t="s">
        <v>6</v>
      </c>
      <c r="D49">
        <f t="shared" si="0"/>
        <v>6000</v>
      </c>
      <c r="E49">
        <f t="shared" si="1"/>
        <v>360</v>
      </c>
      <c r="F49" t="s">
        <v>8</v>
      </c>
    </row>
    <row r="50" spans="1:6">
      <c r="A50" s="1">
        <v>0.44791666666666702</v>
      </c>
      <c r="B50">
        <v>90</v>
      </c>
      <c r="C50" t="s">
        <v>6</v>
      </c>
      <c r="D50">
        <f t="shared" si="0"/>
        <v>6000</v>
      </c>
      <c r="E50">
        <f t="shared" si="1"/>
        <v>540</v>
      </c>
      <c r="F50" t="s">
        <v>8</v>
      </c>
    </row>
    <row r="51" spans="1:6">
      <c r="A51" s="1">
        <v>0.45833333333333298</v>
      </c>
      <c r="B51">
        <v>35</v>
      </c>
      <c r="C51" t="s">
        <v>6</v>
      </c>
      <c r="D51">
        <f t="shared" si="0"/>
        <v>6000</v>
      </c>
      <c r="E51">
        <f t="shared" si="1"/>
        <v>210</v>
      </c>
      <c r="F51" t="s">
        <v>8</v>
      </c>
    </row>
    <row r="52" spans="1:6">
      <c r="A52" s="1">
        <v>0.46875</v>
      </c>
      <c r="B52">
        <v>31</v>
      </c>
      <c r="C52" t="s">
        <v>6</v>
      </c>
      <c r="D52">
        <f t="shared" si="0"/>
        <v>6000</v>
      </c>
      <c r="E52">
        <f t="shared" si="1"/>
        <v>186</v>
      </c>
      <c r="F52" t="s">
        <v>8</v>
      </c>
    </row>
    <row r="53" spans="1:6">
      <c r="A53" s="1">
        <v>0.47916666666666702</v>
      </c>
      <c r="B53">
        <v>60</v>
      </c>
      <c r="C53" t="s">
        <v>6</v>
      </c>
      <c r="D53">
        <f t="shared" si="0"/>
        <v>6000</v>
      </c>
      <c r="E53">
        <f t="shared" si="1"/>
        <v>360</v>
      </c>
      <c r="F53" t="s">
        <v>8</v>
      </c>
    </row>
    <row r="54" spans="1:6">
      <c r="A54" s="1">
        <v>0.48958333333333298</v>
      </c>
      <c r="B54">
        <v>88</v>
      </c>
      <c r="C54" t="s">
        <v>6</v>
      </c>
      <c r="D54">
        <f t="shared" si="0"/>
        <v>6000</v>
      </c>
      <c r="E54">
        <f t="shared" si="1"/>
        <v>528</v>
      </c>
      <c r="F54" t="s">
        <v>8</v>
      </c>
    </row>
    <row r="55" spans="1:6">
      <c r="A55" s="1">
        <v>0.5</v>
      </c>
      <c r="B55">
        <v>38</v>
      </c>
      <c r="C55" t="s">
        <v>6</v>
      </c>
      <c r="D55">
        <f t="shared" si="0"/>
        <v>6000</v>
      </c>
      <c r="E55">
        <f t="shared" si="1"/>
        <v>228</v>
      </c>
      <c r="F55" t="s">
        <v>8</v>
      </c>
    </row>
    <row r="56" spans="1:6">
      <c r="A56" s="1">
        <v>0.51041666666666696</v>
      </c>
      <c r="B56">
        <v>79</v>
      </c>
      <c r="C56" t="s">
        <v>6</v>
      </c>
      <c r="D56">
        <f t="shared" si="0"/>
        <v>6000</v>
      </c>
      <c r="E56">
        <f t="shared" si="1"/>
        <v>474</v>
      </c>
      <c r="F56" t="s">
        <v>8</v>
      </c>
    </row>
    <row r="57" spans="1:6">
      <c r="A57" s="1">
        <v>0.52083333333333304</v>
      </c>
      <c r="B57">
        <v>86</v>
      </c>
      <c r="C57" t="s">
        <v>6</v>
      </c>
      <c r="D57">
        <f t="shared" si="0"/>
        <v>6000</v>
      </c>
      <c r="E57">
        <f t="shared" si="1"/>
        <v>516</v>
      </c>
      <c r="F57" t="s">
        <v>8</v>
      </c>
    </row>
    <row r="58" spans="1:6">
      <c r="A58" s="1">
        <v>0.53125</v>
      </c>
      <c r="B58">
        <v>15</v>
      </c>
      <c r="C58" t="s">
        <v>6</v>
      </c>
      <c r="D58">
        <f t="shared" si="0"/>
        <v>6000</v>
      </c>
      <c r="E58">
        <f t="shared" si="1"/>
        <v>90</v>
      </c>
      <c r="F58" t="s">
        <v>8</v>
      </c>
    </row>
    <row r="59" spans="1:6">
      <c r="A59" s="1">
        <v>0.54166666666666696</v>
      </c>
      <c r="B59">
        <v>15</v>
      </c>
      <c r="C59" t="s">
        <v>6</v>
      </c>
      <c r="D59">
        <f t="shared" si="0"/>
        <v>6000</v>
      </c>
      <c r="E59">
        <f t="shared" si="1"/>
        <v>90</v>
      </c>
      <c r="F59" t="s">
        <v>8</v>
      </c>
    </row>
    <row r="60" spans="1:6">
      <c r="A60" s="1">
        <v>0.55208333333333304</v>
      </c>
      <c r="B60">
        <v>80</v>
      </c>
      <c r="C60" t="s">
        <v>6</v>
      </c>
      <c r="D60">
        <f t="shared" si="0"/>
        <v>6000</v>
      </c>
      <c r="E60">
        <f t="shared" si="1"/>
        <v>480</v>
      </c>
      <c r="F60" t="s">
        <v>8</v>
      </c>
    </row>
    <row r="61" spans="1:6">
      <c r="A61" s="1">
        <v>0.5625</v>
      </c>
      <c r="B61">
        <v>78</v>
      </c>
      <c r="C61" t="s">
        <v>6</v>
      </c>
      <c r="D61">
        <f t="shared" si="0"/>
        <v>6000</v>
      </c>
      <c r="E61">
        <f t="shared" si="1"/>
        <v>468</v>
      </c>
      <c r="F61" t="s">
        <v>8</v>
      </c>
    </row>
    <row r="62" spans="1:6">
      <c r="A62" s="1">
        <v>0.57291666666666696</v>
      </c>
      <c r="B62">
        <v>75</v>
      </c>
      <c r="C62" t="s">
        <v>6</v>
      </c>
      <c r="D62">
        <f t="shared" si="0"/>
        <v>6000</v>
      </c>
      <c r="E62">
        <f t="shared" si="1"/>
        <v>450</v>
      </c>
      <c r="F62" t="s">
        <v>8</v>
      </c>
    </row>
    <row r="63" spans="1:6">
      <c r="A63" s="1">
        <v>0.58333333333333304</v>
      </c>
      <c r="B63">
        <v>55</v>
      </c>
      <c r="C63" t="s">
        <v>6</v>
      </c>
      <c r="D63">
        <f t="shared" si="0"/>
        <v>6000</v>
      </c>
      <c r="E63">
        <f t="shared" si="1"/>
        <v>330</v>
      </c>
      <c r="F63" t="s">
        <v>8</v>
      </c>
    </row>
    <row r="64" spans="1:6">
      <c r="A64" s="1">
        <v>0.59375</v>
      </c>
      <c r="B64">
        <v>28</v>
      </c>
      <c r="C64" t="s">
        <v>6</v>
      </c>
      <c r="D64">
        <f t="shared" si="0"/>
        <v>6000</v>
      </c>
      <c r="E64">
        <f t="shared" si="1"/>
        <v>168</v>
      </c>
      <c r="F64" t="s">
        <v>8</v>
      </c>
    </row>
    <row r="65" spans="1:6">
      <c r="A65" s="1">
        <v>0.60416666666666696</v>
      </c>
      <c r="B65">
        <v>49</v>
      </c>
      <c r="C65" t="s">
        <v>6</v>
      </c>
      <c r="D65">
        <f t="shared" si="0"/>
        <v>6000</v>
      </c>
      <c r="E65">
        <f t="shared" si="1"/>
        <v>294</v>
      </c>
      <c r="F65" t="s">
        <v>8</v>
      </c>
    </row>
    <row r="66" spans="1:6">
      <c r="A66" s="1">
        <v>0.61458333333333304</v>
      </c>
      <c r="B66">
        <v>22</v>
      </c>
      <c r="C66" t="s">
        <v>6</v>
      </c>
      <c r="D66">
        <f t="shared" si="0"/>
        <v>6000</v>
      </c>
      <c r="E66">
        <f t="shared" si="1"/>
        <v>132</v>
      </c>
      <c r="F66" t="s">
        <v>8</v>
      </c>
    </row>
    <row r="67" spans="1:6">
      <c r="A67" s="1">
        <v>0.625</v>
      </c>
      <c r="B67">
        <v>68</v>
      </c>
      <c r="C67" t="s">
        <v>6</v>
      </c>
      <c r="D67">
        <f t="shared" si="0"/>
        <v>6000</v>
      </c>
      <c r="E67">
        <f t="shared" si="1"/>
        <v>408</v>
      </c>
      <c r="F67" t="s">
        <v>8</v>
      </c>
    </row>
    <row r="68" spans="1:6">
      <c r="A68" s="1">
        <v>0.63541666666666696</v>
      </c>
      <c r="B68">
        <v>85</v>
      </c>
      <c r="C68" t="s">
        <v>6</v>
      </c>
      <c r="D68">
        <f t="shared" si="0"/>
        <v>6000</v>
      </c>
      <c r="E68">
        <f t="shared" si="1"/>
        <v>510</v>
      </c>
      <c r="F68" t="s">
        <v>8</v>
      </c>
    </row>
    <row r="69" spans="1:6">
      <c r="A69" s="1">
        <v>0.64583333333333304</v>
      </c>
      <c r="B69">
        <v>49</v>
      </c>
      <c r="C69" t="s">
        <v>6</v>
      </c>
      <c r="D69">
        <f t="shared" si="0"/>
        <v>6000</v>
      </c>
      <c r="E69">
        <f t="shared" si="1"/>
        <v>294</v>
      </c>
      <c r="F69" t="s">
        <v>8</v>
      </c>
    </row>
    <row r="70" spans="1:6">
      <c r="A70" s="1">
        <v>0.65625</v>
      </c>
      <c r="B70">
        <v>60</v>
      </c>
      <c r="C70" t="s">
        <v>6</v>
      </c>
      <c r="D70">
        <f t="shared" si="0"/>
        <v>6000</v>
      </c>
      <c r="E70">
        <f t="shared" si="1"/>
        <v>360</v>
      </c>
      <c r="F70" t="s">
        <v>8</v>
      </c>
    </row>
    <row r="71" spans="1:6">
      <c r="A71" s="1">
        <v>0.66666666666666696</v>
      </c>
      <c r="B71">
        <v>40</v>
      </c>
      <c r="C71" t="s">
        <v>6</v>
      </c>
      <c r="D71">
        <f t="shared" si="0"/>
        <v>6000</v>
      </c>
      <c r="E71">
        <f t="shared" si="1"/>
        <v>240</v>
      </c>
      <c r="F71" t="s">
        <v>8</v>
      </c>
    </row>
    <row r="72" spans="1:6">
      <c r="A72" s="1">
        <v>0.67708333333333304</v>
      </c>
      <c r="B72">
        <v>40</v>
      </c>
      <c r="C72" t="s">
        <v>6</v>
      </c>
      <c r="D72">
        <f t="shared" ref="D72:D135" si="2">600000/100</f>
        <v>6000</v>
      </c>
      <c r="E72">
        <f t="shared" ref="E72:E135" si="3">B72*D72/1000</f>
        <v>240</v>
      </c>
      <c r="F72" t="s">
        <v>8</v>
      </c>
    </row>
    <row r="73" spans="1:6">
      <c r="A73" s="1">
        <v>0.6875</v>
      </c>
      <c r="B73">
        <v>20</v>
      </c>
      <c r="C73" t="s">
        <v>6</v>
      </c>
      <c r="D73">
        <f t="shared" si="2"/>
        <v>6000</v>
      </c>
      <c r="E73">
        <f t="shared" si="3"/>
        <v>120</v>
      </c>
      <c r="F73" t="s">
        <v>8</v>
      </c>
    </row>
    <row r="74" spans="1:6">
      <c r="A74" s="1">
        <v>0.69791666666666696</v>
      </c>
      <c r="B74">
        <v>18</v>
      </c>
      <c r="C74" t="s">
        <v>6</v>
      </c>
      <c r="D74">
        <f t="shared" si="2"/>
        <v>6000</v>
      </c>
      <c r="E74">
        <f t="shared" si="3"/>
        <v>108</v>
      </c>
      <c r="F74" t="s">
        <v>8</v>
      </c>
    </row>
    <row r="75" spans="1:6">
      <c r="A75" s="1">
        <v>0.70833333333333304</v>
      </c>
      <c r="B75">
        <v>68</v>
      </c>
      <c r="C75" t="s">
        <v>6</v>
      </c>
      <c r="D75">
        <f t="shared" si="2"/>
        <v>6000</v>
      </c>
      <c r="E75">
        <f t="shared" si="3"/>
        <v>408</v>
      </c>
      <c r="F75" t="s">
        <v>8</v>
      </c>
    </row>
    <row r="76" spans="1:6">
      <c r="A76" s="1">
        <v>0.71875</v>
      </c>
      <c r="B76">
        <v>50</v>
      </c>
      <c r="C76" t="s">
        <v>6</v>
      </c>
      <c r="D76">
        <f t="shared" si="2"/>
        <v>6000</v>
      </c>
      <c r="E76">
        <f t="shared" si="3"/>
        <v>300</v>
      </c>
      <c r="F76" t="s">
        <v>8</v>
      </c>
    </row>
    <row r="77" spans="1:6">
      <c r="A77" s="1">
        <v>0.72916666666666696</v>
      </c>
      <c r="B77">
        <v>69</v>
      </c>
      <c r="C77" t="s">
        <v>6</v>
      </c>
      <c r="D77">
        <f t="shared" si="2"/>
        <v>6000</v>
      </c>
      <c r="E77">
        <f t="shared" si="3"/>
        <v>414</v>
      </c>
      <c r="F77" t="s">
        <v>8</v>
      </c>
    </row>
    <row r="78" spans="1:6">
      <c r="A78" s="1">
        <v>0.73958333333333304</v>
      </c>
      <c r="B78">
        <v>78</v>
      </c>
      <c r="C78" t="s">
        <v>6</v>
      </c>
      <c r="D78">
        <f t="shared" si="2"/>
        <v>6000</v>
      </c>
      <c r="E78">
        <f t="shared" si="3"/>
        <v>468</v>
      </c>
      <c r="F78" t="s">
        <v>8</v>
      </c>
    </row>
    <row r="79" spans="1:6">
      <c r="A79" s="1">
        <v>0.75</v>
      </c>
      <c r="B79">
        <v>37</v>
      </c>
      <c r="C79" t="s">
        <v>6</v>
      </c>
      <c r="D79">
        <f t="shared" si="2"/>
        <v>6000</v>
      </c>
      <c r="E79">
        <f t="shared" si="3"/>
        <v>222</v>
      </c>
      <c r="F79" t="s">
        <v>8</v>
      </c>
    </row>
    <row r="80" spans="1:6">
      <c r="A80" s="1">
        <v>0.76041666666666696</v>
      </c>
      <c r="B80">
        <v>76</v>
      </c>
      <c r="C80" t="s">
        <v>6</v>
      </c>
      <c r="D80">
        <f t="shared" si="2"/>
        <v>6000</v>
      </c>
      <c r="E80">
        <f t="shared" si="3"/>
        <v>456</v>
      </c>
      <c r="F80" t="s">
        <v>8</v>
      </c>
    </row>
    <row r="81" spans="1:6">
      <c r="A81" s="1">
        <v>0.77083333333333304</v>
      </c>
      <c r="B81">
        <v>85</v>
      </c>
      <c r="C81" t="s">
        <v>6</v>
      </c>
      <c r="D81">
        <f t="shared" si="2"/>
        <v>6000</v>
      </c>
      <c r="E81">
        <f t="shared" si="3"/>
        <v>510</v>
      </c>
      <c r="F81" t="s">
        <v>8</v>
      </c>
    </row>
    <row r="82" spans="1:6">
      <c r="A82" s="1">
        <v>0.78125</v>
      </c>
      <c r="B82">
        <v>61</v>
      </c>
      <c r="C82" t="s">
        <v>6</v>
      </c>
      <c r="D82">
        <f t="shared" si="2"/>
        <v>6000</v>
      </c>
      <c r="E82">
        <f t="shared" si="3"/>
        <v>366</v>
      </c>
      <c r="F82" t="s">
        <v>8</v>
      </c>
    </row>
    <row r="83" spans="1:6">
      <c r="A83" s="1">
        <v>0.79166666666666696</v>
      </c>
      <c r="B83">
        <v>43</v>
      </c>
      <c r="C83" t="s">
        <v>6</v>
      </c>
      <c r="D83">
        <f t="shared" si="2"/>
        <v>6000</v>
      </c>
      <c r="E83">
        <f t="shared" si="3"/>
        <v>258</v>
      </c>
      <c r="F83" t="s">
        <v>8</v>
      </c>
    </row>
    <row r="84" spans="1:6">
      <c r="A84" s="1">
        <v>0.80208333333333304</v>
      </c>
      <c r="B84">
        <v>42</v>
      </c>
      <c r="C84" t="s">
        <v>6</v>
      </c>
      <c r="D84">
        <f t="shared" si="2"/>
        <v>6000</v>
      </c>
      <c r="E84">
        <f t="shared" si="3"/>
        <v>252</v>
      </c>
      <c r="F84" t="s">
        <v>8</v>
      </c>
    </row>
    <row r="85" spans="1:6">
      <c r="A85" s="1">
        <v>0.8125</v>
      </c>
      <c r="B85">
        <v>36</v>
      </c>
      <c r="C85" t="s">
        <v>6</v>
      </c>
      <c r="D85">
        <f t="shared" si="2"/>
        <v>6000</v>
      </c>
      <c r="E85">
        <f t="shared" si="3"/>
        <v>216</v>
      </c>
      <c r="F85" t="s">
        <v>8</v>
      </c>
    </row>
    <row r="86" spans="1:6">
      <c r="A86" s="1">
        <v>0.82291666666666696</v>
      </c>
      <c r="B86">
        <v>48</v>
      </c>
      <c r="C86" t="s">
        <v>6</v>
      </c>
      <c r="D86">
        <f t="shared" si="2"/>
        <v>6000</v>
      </c>
      <c r="E86">
        <f t="shared" si="3"/>
        <v>288</v>
      </c>
      <c r="F86" t="s">
        <v>8</v>
      </c>
    </row>
    <row r="87" spans="1:6">
      <c r="A87" s="1">
        <v>0.83333333333333304</v>
      </c>
      <c r="B87">
        <v>87</v>
      </c>
      <c r="C87" t="s">
        <v>6</v>
      </c>
      <c r="D87">
        <f t="shared" si="2"/>
        <v>6000</v>
      </c>
      <c r="E87">
        <f t="shared" si="3"/>
        <v>522</v>
      </c>
      <c r="F87" t="s">
        <v>8</v>
      </c>
    </row>
    <row r="88" spans="1:6">
      <c r="A88" s="1">
        <v>0.84375</v>
      </c>
      <c r="B88">
        <v>83</v>
      </c>
      <c r="C88" t="s">
        <v>6</v>
      </c>
      <c r="D88">
        <f t="shared" si="2"/>
        <v>6000</v>
      </c>
      <c r="E88">
        <f t="shared" si="3"/>
        <v>498</v>
      </c>
      <c r="F88" t="s">
        <v>8</v>
      </c>
    </row>
    <row r="89" spans="1:6">
      <c r="A89" s="1">
        <v>0.85416666666666696</v>
      </c>
      <c r="B89">
        <v>59</v>
      </c>
      <c r="C89" t="s">
        <v>6</v>
      </c>
      <c r="D89">
        <f t="shared" si="2"/>
        <v>6000</v>
      </c>
      <c r="E89">
        <f t="shared" si="3"/>
        <v>354</v>
      </c>
      <c r="F89" t="s">
        <v>8</v>
      </c>
    </row>
    <row r="90" spans="1:6">
      <c r="A90" s="1">
        <v>0.86458333333333304</v>
      </c>
      <c r="B90">
        <v>83</v>
      </c>
      <c r="C90" t="s">
        <v>6</v>
      </c>
      <c r="D90">
        <f t="shared" si="2"/>
        <v>6000</v>
      </c>
      <c r="E90">
        <f t="shared" si="3"/>
        <v>498</v>
      </c>
      <c r="F90" t="s">
        <v>8</v>
      </c>
    </row>
    <row r="91" spans="1:6">
      <c r="A91" s="1">
        <v>0.875</v>
      </c>
      <c r="B91">
        <v>15</v>
      </c>
      <c r="C91" t="s">
        <v>6</v>
      </c>
      <c r="D91">
        <f t="shared" si="2"/>
        <v>6000</v>
      </c>
      <c r="E91">
        <f t="shared" si="3"/>
        <v>90</v>
      </c>
      <c r="F91" t="s">
        <v>8</v>
      </c>
    </row>
    <row r="92" spans="1:6">
      <c r="A92" s="1">
        <v>0.88541666666666696</v>
      </c>
      <c r="B92">
        <v>74</v>
      </c>
      <c r="C92" t="s">
        <v>6</v>
      </c>
      <c r="D92">
        <f t="shared" si="2"/>
        <v>6000</v>
      </c>
      <c r="E92">
        <f t="shared" si="3"/>
        <v>444</v>
      </c>
      <c r="F92" t="s">
        <v>8</v>
      </c>
    </row>
    <row r="93" spans="1:6">
      <c r="A93" s="1">
        <v>0.89583333333333304</v>
      </c>
      <c r="B93">
        <v>23</v>
      </c>
      <c r="C93" t="s">
        <v>6</v>
      </c>
      <c r="D93">
        <f t="shared" si="2"/>
        <v>6000</v>
      </c>
      <c r="E93">
        <f t="shared" si="3"/>
        <v>138</v>
      </c>
      <c r="F93" t="s">
        <v>8</v>
      </c>
    </row>
    <row r="94" spans="1:6">
      <c r="A94" s="1">
        <v>0.90625</v>
      </c>
      <c r="B94">
        <v>34</v>
      </c>
      <c r="C94" t="s">
        <v>6</v>
      </c>
      <c r="D94">
        <f t="shared" si="2"/>
        <v>6000</v>
      </c>
      <c r="E94">
        <f t="shared" si="3"/>
        <v>204</v>
      </c>
      <c r="F94" t="s">
        <v>8</v>
      </c>
    </row>
    <row r="95" spans="1:6">
      <c r="A95" s="1">
        <v>0.91666666666666696</v>
      </c>
      <c r="B95">
        <v>89</v>
      </c>
      <c r="C95" t="s">
        <v>6</v>
      </c>
      <c r="D95">
        <f t="shared" si="2"/>
        <v>6000</v>
      </c>
      <c r="E95">
        <f t="shared" si="3"/>
        <v>534</v>
      </c>
      <c r="F95" t="s">
        <v>8</v>
      </c>
    </row>
    <row r="96" spans="1:6">
      <c r="A96" s="1">
        <v>0.92708333333333304</v>
      </c>
      <c r="B96">
        <v>81</v>
      </c>
      <c r="C96" t="s">
        <v>6</v>
      </c>
      <c r="D96">
        <f t="shared" si="2"/>
        <v>6000</v>
      </c>
      <c r="E96">
        <f t="shared" si="3"/>
        <v>486</v>
      </c>
      <c r="F96" t="s">
        <v>8</v>
      </c>
    </row>
    <row r="97" spans="1:6">
      <c r="A97" s="1">
        <v>0.9375</v>
      </c>
      <c r="B97">
        <v>42</v>
      </c>
      <c r="C97" t="s">
        <v>6</v>
      </c>
      <c r="D97">
        <f t="shared" si="2"/>
        <v>6000</v>
      </c>
      <c r="E97">
        <f t="shared" si="3"/>
        <v>252</v>
      </c>
      <c r="F97" t="s">
        <v>8</v>
      </c>
    </row>
    <row r="98" spans="1:6">
      <c r="A98" s="1">
        <v>0.94791666666666696</v>
      </c>
      <c r="B98">
        <v>76</v>
      </c>
      <c r="C98" t="s">
        <v>6</v>
      </c>
      <c r="D98">
        <f t="shared" si="2"/>
        <v>6000</v>
      </c>
      <c r="E98">
        <f t="shared" si="3"/>
        <v>456</v>
      </c>
      <c r="F98" t="s">
        <v>8</v>
      </c>
    </row>
    <row r="99" spans="1:6">
      <c r="A99" s="1">
        <v>0.95833333333333304</v>
      </c>
      <c r="B99">
        <v>28</v>
      </c>
      <c r="C99" t="s">
        <v>6</v>
      </c>
      <c r="D99">
        <f t="shared" si="2"/>
        <v>6000</v>
      </c>
      <c r="E99">
        <f t="shared" si="3"/>
        <v>168</v>
      </c>
      <c r="F99" t="s">
        <v>8</v>
      </c>
    </row>
    <row r="100" spans="1:6">
      <c r="A100" s="1">
        <v>0.96875</v>
      </c>
      <c r="B100">
        <v>45</v>
      </c>
      <c r="C100" t="s">
        <v>6</v>
      </c>
      <c r="D100">
        <f t="shared" si="2"/>
        <v>6000</v>
      </c>
      <c r="E100">
        <f t="shared" si="3"/>
        <v>270</v>
      </c>
      <c r="F100" t="s">
        <v>8</v>
      </c>
    </row>
    <row r="101" spans="1:6">
      <c r="A101" s="1">
        <v>0.97916666666666696</v>
      </c>
      <c r="B101">
        <v>46</v>
      </c>
      <c r="C101" t="s">
        <v>6</v>
      </c>
      <c r="D101">
        <f t="shared" si="2"/>
        <v>6000</v>
      </c>
      <c r="E101">
        <f t="shared" si="3"/>
        <v>276</v>
      </c>
      <c r="F101" t="s">
        <v>8</v>
      </c>
    </row>
    <row r="102" spans="1:6">
      <c r="A102" s="1">
        <v>0.98958333333333304</v>
      </c>
      <c r="B102">
        <v>86</v>
      </c>
      <c r="C102" t="s">
        <v>6</v>
      </c>
      <c r="D102">
        <f t="shared" si="2"/>
        <v>6000</v>
      </c>
      <c r="E102">
        <f t="shared" si="3"/>
        <v>516</v>
      </c>
      <c r="F102" t="s">
        <v>8</v>
      </c>
    </row>
    <row r="103" spans="1:6">
      <c r="A103" s="1">
        <v>1</v>
      </c>
      <c r="B103">
        <v>54</v>
      </c>
      <c r="C103" t="s">
        <v>6</v>
      </c>
      <c r="D103">
        <f t="shared" si="2"/>
        <v>6000</v>
      </c>
      <c r="E103">
        <f t="shared" si="3"/>
        <v>324</v>
      </c>
      <c r="F103" t="s">
        <v>8</v>
      </c>
    </row>
    <row r="104" spans="1:6">
      <c r="A104" s="1">
        <v>1.0104166666666701</v>
      </c>
      <c r="B104">
        <v>29</v>
      </c>
      <c r="C104" t="s">
        <v>6</v>
      </c>
      <c r="D104">
        <f t="shared" si="2"/>
        <v>6000</v>
      </c>
      <c r="E104">
        <f t="shared" si="3"/>
        <v>174</v>
      </c>
      <c r="F104" t="s">
        <v>8</v>
      </c>
    </row>
    <row r="105" spans="1:6">
      <c r="A105" s="1">
        <v>1.0208333333333299</v>
      </c>
      <c r="B105">
        <v>40</v>
      </c>
      <c r="C105" t="s">
        <v>6</v>
      </c>
      <c r="D105">
        <f t="shared" si="2"/>
        <v>6000</v>
      </c>
      <c r="E105">
        <f t="shared" si="3"/>
        <v>240</v>
      </c>
      <c r="F105" t="s">
        <v>8</v>
      </c>
    </row>
    <row r="106" spans="1:6">
      <c r="A106" s="1">
        <v>1.03125</v>
      </c>
      <c r="B106">
        <v>15</v>
      </c>
      <c r="C106" t="s">
        <v>6</v>
      </c>
      <c r="D106">
        <f t="shared" si="2"/>
        <v>6000</v>
      </c>
      <c r="E106">
        <f t="shared" si="3"/>
        <v>90</v>
      </c>
      <c r="F106" t="s">
        <v>8</v>
      </c>
    </row>
    <row r="107" spans="1:6">
      <c r="A107" s="1">
        <v>1.0416666666666701</v>
      </c>
      <c r="B107">
        <v>32</v>
      </c>
      <c r="C107" t="s">
        <v>6</v>
      </c>
      <c r="D107">
        <f t="shared" si="2"/>
        <v>6000</v>
      </c>
      <c r="E107">
        <f t="shared" si="3"/>
        <v>192</v>
      </c>
      <c r="F107" t="s">
        <v>8</v>
      </c>
    </row>
    <row r="108" spans="1:6">
      <c r="A108" s="1">
        <v>1.0520833333333299</v>
      </c>
      <c r="B108">
        <v>52</v>
      </c>
      <c r="C108" t="s">
        <v>6</v>
      </c>
      <c r="D108">
        <f t="shared" si="2"/>
        <v>6000</v>
      </c>
      <c r="E108">
        <f t="shared" si="3"/>
        <v>312</v>
      </c>
      <c r="F108" t="s">
        <v>8</v>
      </c>
    </row>
    <row r="109" spans="1:6">
      <c r="A109" s="1">
        <v>1.0625</v>
      </c>
      <c r="B109">
        <v>27</v>
      </c>
      <c r="C109" t="s">
        <v>6</v>
      </c>
      <c r="D109">
        <f t="shared" si="2"/>
        <v>6000</v>
      </c>
      <c r="E109">
        <f t="shared" si="3"/>
        <v>162</v>
      </c>
      <c r="F109" t="s">
        <v>8</v>
      </c>
    </row>
    <row r="110" spans="1:6">
      <c r="A110" s="1">
        <v>1.0729166666666701</v>
      </c>
      <c r="B110">
        <v>84</v>
      </c>
      <c r="C110" t="s">
        <v>6</v>
      </c>
      <c r="D110">
        <f t="shared" si="2"/>
        <v>6000</v>
      </c>
      <c r="E110">
        <f t="shared" si="3"/>
        <v>504</v>
      </c>
      <c r="F110" t="s">
        <v>8</v>
      </c>
    </row>
    <row r="111" spans="1:6">
      <c r="A111" s="1">
        <v>1.0833333333333299</v>
      </c>
      <c r="B111">
        <v>71</v>
      </c>
      <c r="C111" t="s">
        <v>6</v>
      </c>
      <c r="D111">
        <f t="shared" si="2"/>
        <v>6000</v>
      </c>
      <c r="E111">
        <f t="shared" si="3"/>
        <v>426</v>
      </c>
      <c r="F111" t="s">
        <v>8</v>
      </c>
    </row>
    <row r="112" spans="1:6">
      <c r="A112" s="1">
        <v>1.09375</v>
      </c>
      <c r="B112">
        <v>41</v>
      </c>
      <c r="C112" t="s">
        <v>6</v>
      </c>
      <c r="D112">
        <f t="shared" si="2"/>
        <v>6000</v>
      </c>
      <c r="E112">
        <f t="shared" si="3"/>
        <v>246</v>
      </c>
      <c r="F112" t="s">
        <v>8</v>
      </c>
    </row>
    <row r="113" spans="1:6">
      <c r="A113" s="1">
        <v>1.1041666666666701</v>
      </c>
      <c r="B113">
        <v>20</v>
      </c>
      <c r="C113" t="s">
        <v>6</v>
      </c>
      <c r="D113">
        <f t="shared" si="2"/>
        <v>6000</v>
      </c>
      <c r="E113">
        <f t="shared" si="3"/>
        <v>120</v>
      </c>
      <c r="F113" t="s">
        <v>8</v>
      </c>
    </row>
    <row r="114" spans="1:6">
      <c r="A114" s="1">
        <v>1.1145833333333299</v>
      </c>
      <c r="B114">
        <v>81</v>
      </c>
      <c r="C114" t="s">
        <v>6</v>
      </c>
      <c r="D114">
        <f t="shared" si="2"/>
        <v>6000</v>
      </c>
      <c r="E114">
        <f t="shared" si="3"/>
        <v>486</v>
      </c>
      <c r="F114" t="s">
        <v>8</v>
      </c>
    </row>
    <row r="115" spans="1:6">
      <c r="A115" s="1">
        <v>1.125</v>
      </c>
      <c r="B115">
        <v>32</v>
      </c>
      <c r="C115" t="s">
        <v>6</v>
      </c>
      <c r="D115">
        <f t="shared" si="2"/>
        <v>6000</v>
      </c>
      <c r="E115">
        <f t="shared" si="3"/>
        <v>192</v>
      </c>
      <c r="F115" t="s">
        <v>8</v>
      </c>
    </row>
    <row r="116" spans="1:6">
      <c r="A116" s="1">
        <v>1.1354166666666701</v>
      </c>
      <c r="B116">
        <v>77</v>
      </c>
      <c r="C116" t="s">
        <v>6</v>
      </c>
      <c r="D116">
        <f t="shared" si="2"/>
        <v>6000</v>
      </c>
      <c r="E116">
        <f t="shared" si="3"/>
        <v>462</v>
      </c>
      <c r="F116" t="s">
        <v>8</v>
      </c>
    </row>
    <row r="117" spans="1:6">
      <c r="A117" s="1">
        <v>1.1458333333333299</v>
      </c>
      <c r="B117">
        <v>39</v>
      </c>
      <c r="C117" t="s">
        <v>6</v>
      </c>
      <c r="D117">
        <f t="shared" si="2"/>
        <v>6000</v>
      </c>
      <c r="E117">
        <f t="shared" si="3"/>
        <v>234</v>
      </c>
      <c r="F117" t="s">
        <v>8</v>
      </c>
    </row>
    <row r="118" spans="1:6">
      <c r="A118" s="1">
        <v>1.15625</v>
      </c>
      <c r="B118">
        <v>38</v>
      </c>
      <c r="C118" t="s">
        <v>6</v>
      </c>
      <c r="D118">
        <f t="shared" si="2"/>
        <v>6000</v>
      </c>
      <c r="E118">
        <f t="shared" si="3"/>
        <v>228</v>
      </c>
      <c r="F118" t="s">
        <v>8</v>
      </c>
    </row>
    <row r="119" spans="1:6">
      <c r="A119" s="1">
        <v>1.1666666666666701</v>
      </c>
      <c r="B119">
        <v>45</v>
      </c>
      <c r="C119" t="s">
        <v>6</v>
      </c>
      <c r="D119">
        <f t="shared" si="2"/>
        <v>6000</v>
      </c>
      <c r="E119">
        <f t="shared" si="3"/>
        <v>270</v>
      </c>
      <c r="F119" t="s">
        <v>8</v>
      </c>
    </row>
    <row r="120" spans="1:6">
      <c r="A120" s="1">
        <v>1.1770833333333299</v>
      </c>
      <c r="B120">
        <v>56</v>
      </c>
      <c r="C120" t="s">
        <v>6</v>
      </c>
      <c r="D120">
        <f t="shared" si="2"/>
        <v>6000</v>
      </c>
      <c r="E120">
        <f t="shared" si="3"/>
        <v>336</v>
      </c>
      <c r="F120" t="s">
        <v>8</v>
      </c>
    </row>
    <row r="121" spans="1:6">
      <c r="A121" s="1">
        <v>1.1875</v>
      </c>
      <c r="B121">
        <v>59</v>
      </c>
      <c r="C121" t="s">
        <v>6</v>
      </c>
      <c r="D121">
        <f t="shared" si="2"/>
        <v>6000</v>
      </c>
      <c r="E121">
        <f t="shared" si="3"/>
        <v>354</v>
      </c>
      <c r="F121" t="s">
        <v>8</v>
      </c>
    </row>
    <row r="122" spans="1:6">
      <c r="A122" s="1">
        <v>1.1979166666666701</v>
      </c>
      <c r="B122">
        <v>48</v>
      </c>
      <c r="C122" t="s">
        <v>6</v>
      </c>
      <c r="D122">
        <f t="shared" si="2"/>
        <v>6000</v>
      </c>
      <c r="E122">
        <f t="shared" si="3"/>
        <v>288</v>
      </c>
      <c r="F122" t="s">
        <v>8</v>
      </c>
    </row>
    <row r="123" spans="1:6">
      <c r="A123" s="1">
        <v>1.2083333333333299</v>
      </c>
      <c r="B123">
        <v>84</v>
      </c>
      <c r="C123" t="s">
        <v>6</v>
      </c>
      <c r="D123">
        <f t="shared" si="2"/>
        <v>6000</v>
      </c>
      <c r="E123">
        <f t="shared" si="3"/>
        <v>504</v>
      </c>
      <c r="F123" t="s">
        <v>8</v>
      </c>
    </row>
    <row r="124" spans="1:6">
      <c r="A124" s="1">
        <v>1.21875</v>
      </c>
      <c r="B124">
        <v>31</v>
      </c>
      <c r="C124" t="s">
        <v>6</v>
      </c>
      <c r="D124">
        <f t="shared" si="2"/>
        <v>6000</v>
      </c>
      <c r="E124">
        <f t="shared" si="3"/>
        <v>186</v>
      </c>
      <c r="F124" t="s">
        <v>8</v>
      </c>
    </row>
    <row r="125" spans="1:6">
      <c r="A125" s="1">
        <v>1.2291666666666701</v>
      </c>
      <c r="B125">
        <v>22</v>
      </c>
      <c r="C125" t="s">
        <v>6</v>
      </c>
      <c r="D125">
        <f t="shared" si="2"/>
        <v>6000</v>
      </c>
      <c r="E125">
        <f t="shared" si="3"/>
        <v>132</v>
      </c>
      <c r="F125" t="s">
        <v>8</v>
      </c>
    </row>
    <row r="126" spans="1:6">
      <c r="A126" s="1">
        <v>1.2395833333333299</v>
      </c>
      <c r="B126">
        <v>86</v>
      </c>
      <c r="C126" t="s">
        <v>6</v>
      </c>
      <c r="D126">
        <f t="shared" si="2"/>
        <v>6000</v>
      </c>
      <c r="E126">
        <f t="shared" si="3"/>
        <v>516</v>
      </c>
      <c r="F126" t="s">
        <v>8</v>
      </c>
    </row>
    <row r="127" spans="1:6">
      <c r="A127" s="1">
        <v>1.25</v>
      </c>
      <c r="B127">
        <v>26</v>
      </c>
      <c r="C127" t="s">
        <v>6</v>
      </c>
      <c r="D127">
        <f t="shared" si="2"/>
        <v>6000</v>
      </c>
      <c r="E127">
        <f t="shared" si="3"/>
        <v>156</v>
      </c>
      <c r="F127" t="s">
        <v>8</v>
      </c>
    </row>
    <row r="128" spans="1:6">
      <c r="A128" s="1">
        <v>1.2604166666666701</v>
      </c>
      <c r="B128">
        <v>47</v>
      </c>
      <c r="C128" t="s">
        <v>6</v>
      </c>
      <c r="D128">
        <f t="shared" si="2"/>
        <v>6000</v>
      </c>
      <c r="E128">
        <f t="shared" si="3"/>
        <v>282</v>
      </c>
      <c r="F128" t="s">
        <v>8</v>
      </c>
    </row>
    <row r="129" spans="1:6">
      <c r="A129" s="1">
        <v>1.2708333333333299</v>
      </c>
      <c r="B129">
        <v>72</v>
      </c>
      <c r="C129" t="s">
        <v>6</v>
      </c>
      <c r="D129">
        <f t="shared" si="2"/>
        <v>6000</v>
      </c>
      <c r="E129">
        <f t="shared" si="3"/>
        <v>432</v>
      </c>
      <c r="F129" t="s">
        <v>8</v>
      </c>
    </row>
    <row r="130" spans="1:6">
      <c r="A130" s="1">
        <v>1.28125</v>
      </c>
      <c r="B130">
        <v>60</v>
      </c>
      <c r="C130" t="s">
        <v>6</v>
      </c>
      <c r="D130">
        <f t="shared" si="2"/>
        <v>6000</v>
      </c>
      <c r="E130">
        <f t="shared" si="3"/>
        <v>360</v>
      </c>
      <c r="F130" t="s">
        <v>8</v>
      </c>
    </row>
    <row r="131" spans="1:6">
      <c r="A131" s="1">
        <v>1.2916666666666701</v>
      </c>
      <c r="B131">
        <v>67</v>
      </c>
      <c r="C131" t="s">
        <v>6</v>
      </c>
      <c r="D131">
        <f t="shared" si="2"/>
        <v>6000</v>
      </c>
      <c r="E131">
        <f t="shared" si="3"/>
        <v>402</v>
      </c>
      <c r="F131" t="s">
        <v>8</v>
      </c>
    </row>
    <row r="132" spans="1:6">
      <c r="A132" s="1">
        <v>1.3020833333333299</v>
      </c>
      <c r="B132">
        <v>25</v>
      </c>
      <c r="C132" t="s">
        <v>6</v>
      </c>
      <c r="D132">
        <f t="shared" si="2"/>
        <v>6000</v>
      </c>
      <c r="E132">
        <f t="shared" si="3"/>
        <v>150</v>
      </c>
      <c r="F132" t="s">
        <v>8</v>
      </c>
    </row>
    <row r="133" spans="1:6">
      <c r="A133" s="1">
        <v>1.3125</v>
      </c>
      <c r="B133">
        <v>84</v>
      </c>
      <c r="C133" t="s">
        <v>6</v>
      </c>
      <c r="D133">
        <f t="shared" si="2"/>
        <v>6000</v>
      </c>
      <c r="E133">
        <f t="shared" si="3"/>
        <v>504</v>
      </c>
      <c r="F133" t="s">
        <v>8</v>
      </c>
    </row>
    <row r="134" spans="1:6">
      <c r="A134" s="1">
        <v>1.3229166666666701</v>
      </c>
      <c r="B134">
        <v>23</v>
      </c>
      <c r="C134" t="s">
        <v>6</v>
      </c>
      <c r="D134">
        <f t="shared" si="2"/>
        <v>6000</v>
      </c>
      <c r="E134">
        <f t="shared" si="3"/>
        <v>138</v>
      </c>
      <c r="F134" t="s">
        <v>8</v>
      </c>
    </row>
    <row r="135" spans="1:6">
      <c r="A135" s="1">
        <v>1.3333333333333299</v>
      </c>
      <c r="B135">
        <v>52</v>
      </c>
      <c r="C135" t="s">
        <v>6</v>
      </c>
      <c r="D135">
        <f t="shared" si="2"/>
        <v>6000</v>
      </c>
      <c r="E135">
        <f t="shared" si="3"/>
        <v>312</v>
      </c>
      <c r="F135" t="s">
        <v>8</v>
      </c>
    </row>
    <row r="136" spans="1:6">
      <c r="A136" s="1">
        <v>1.34375</v>
      </c>
      <c r="B136">
        <v>89</v>
      </c>
      <c r="C136" t="s">
        <v>6</v>
      </c>
      <c r="D136">
        <f t="shared" ref="D136:D158" si="4">600000/100</f>
        <v>6000</v>
      </c>
      <c r="E136">
        <f t="shared" ref="E136:E158" si="5">B136*D136/1000</f>
        <v>534</v>
      </c>
      <c r="F136" t="s">
        <v>8</v>
      </c>
    </row>
    <row r="137" spans="1:6">
      <c r="A137" s="1">
        <v>1.3541666666666701</v>
      </c>
      <c r="B137">
        <v>40</v>
      </c>
      <c r="C137" t="s">
        <v>6</v>
      </c>
      <c r="D137">
        <f t="shared" si="4"/>
        <v>6000</v>
      </c>
      <c r="E137">
        <f t="shared" si="5"/>
        <v>240</v>
      </c>
      <c r="F137" t="s">
        <v>8</v>
      </c>
    </row>
    <row r="138" spans="1:6">
      <c r="A138" s="1">
        <v>1.3645833333333299</v>
      </c>
      <c r="B138">
        <v>57</v>
      </c>
      <c r="C138" t="s">
        <v>6</v>
      </c>
      <c r="D138">
        <f t="shared" si="4"/>
        <v>6000</v>
      </c>
      <c r="E138">
        <f t="shared" si="5"/>
        <v>342</v>
      </c>
      <c r="F138" t="s">
        <v>8</v>
      </c>
    </row>
    <row r="139" spans="1:6">
      <c r="A139" s="1">
        <v>1.375</v>
      </c>
      <c r="B139">
        <v>31</v>
      </c>
      <c r="C139" t="s">
        <v>6</v>
      </c>
      <c r="D139">
        <f t="shared" si="4"/>
        <v>6000</v>
      </c>
      <c r="E139">
        <f t="shared" si="5"/>
        <v>186</v>
      </c>
      <c r="F139" t="s">
        <v>8</v>
      </c>
    </row>
    <row r="140" spans="1:6">
      <c r="A140" s="1">
        <v>1.3854166666666701</v>
      </c>
      <c r="B140">
        <v>60</v>
      </c>
      <c r="C140" t="s">
        <v>6</v>
      </c>
      <c r="D140">
        <f t="shared" si="4"/>
        <v>6000</v>
      </c>
      <c r="E140">
        <f t="shared" si="5"/>
        <v>360</v>
      </c>
      <c r="F140" t="s">
        <v>8</v>
      </c>
    </row>
    <row r="141" spans="1:6">
      <c r="A141" s="1">
        <v>1.3958333333333299</v>
      </c>
      <c r="B141">
        <v>74</v>
      </c>
      <c r="C141" t="s">
        <v>6</v>
      </c>
      <c r="D141">
        <f t="shared" si="4"/>
        <v>6000</v>
      </c>
      <c r="E141">
        <f t="shared" si="5"/>
        <v>444</v>
      </c>
      <c r="F141" t="s">
        <v>8</v>
      </c>
    </row>
    <row r="142" spans="1:6">
      <c r="A142" s="1">
        <v>1.40625</v>
      </c>
      <c r="B142">
        <v>85</v>
      </c>
      <c r="C142" t="s">
        <v>6</v>
      </c>
      <c r="D142">
        <f t="shared" si="4"/>
        <v>6000</v>
      </c>
      <c r="E142">
        <f t="shared" si="5"/>
        <v>510</v>
      </c>
      <c r="F142" t="s">
        <v>8</v>
      </c>
    </row>
    <row r="143" spans="1:6">
      <c r="A143" s="1">
        <v>1.4166666666666701</v>
      </c>
      <c r="B143">
        <v>84</v>
      </c>
      <c r="C143" t="s">
        <v>6</v>
      </c>
      <c r="D143">
        <f t="shared" si="4"/>
        <v>6000</v>
      </c>
      <c r="E143">
        <f t="shared" si="5"/>
        <v>504</v>
      </c>
      <c r="F143" t="s">
        <v>8</v>
      </c>
    </row>
    <row r="144" spans="1:6">
      <c r="A144" s="1">
        <v>1.4270833333333299</v>
      </c>
      <c r="B144">
        <v>64</v>
      </c>
      <c r="C144" t="s">
        <v>6</v>
      </c>
      <c r="D144">
        <f t="shared" si="4"/>
        <v>6000</v>
      </c>
      <c r="E144">
        <f t="shared" si="5"/>
        <v>384</v>
      </c>
      <c r="F144" t="s">
        <v>8</v>
      </c>
    </row>
    <row r="145" spans="1:6">
      <c r="A145" s="1">
        <v>1.4375</v>
      </c>
      <c r="B145">
        <v>70</v>
      </c>
      <c r="C145" t="s">
        <v>6</v>
      </c>
      <c r="D145">
        <f t="shared" si="4"/>
        <v>6000</v>
      </c>
      <c r="E145">
        <f t="shared" si="5"/>
        <v>420</v>
      </c>
      <c r="F145" t="s">
        <v>8</v>
      </c>
    </row>
    <row r="146" spans="1:6">
      <c r="A146" s="1">
        <v>1.4479166666666701</v>
      </c>
      <c r="B146">
        <v>43</v>
      </c>
      <c r="C146" t="s">
        <v>6</v>
      </c>
      <c r="D146">
        <f t="shared" si="4"/>
        <v>6000</v>
      </c>
      <c r="E146">
        <f t="shared" si="5"/>
        <v>258</v>
      </c>
      <c r="F146" t="s">
        <v>8</v>
      </c>
    </row>
    <row r="147" spans="1:6">
      <c r="A147" s="1">
        <v>1.4583333333333299</v>
      </c>
      <c r="B147">
        <v>51</v>
      </c>
      <c r="C147" t="s">
        <v>6</v>
      </c>
      <c r="D147">
        <f t="shared" si="4"/>
        <v>6000</v>
      </c>
      <c r="E147">
        <f t="shared" si="5"/>
        <v>306</v>
      </c>
      <c r="F147" t="s">
        <v>8</v>
      </c>
    </row>
    <row r="148" spans="1:6">
      <c r="A148" s="1">
        <v>1.46875</v>
      </c>
      <c r="B148">
        <v>20</v>
      </c>
      <c r="C148" t="s">
        <v>6</v>
      </c>
      <c r="D148">
        <f t="shared" si="4"/>
        <v>6000</v>
      </c>
      <c r="E148">
        <f t="shared" si="5"/>
        <v>120</v>
      </c>
      <c r="F148" t="s">
        <v>8</v>
      </c>
    </row>
    <row r="149" spans="1:6">
      <c r="A149" s="1">
        <v>1.4791666666666701</v>
      </c>
      <c r="B149">
        <v>63</v>
      </c>
      <c r="C149" t="s">
        <v>6</v>
      </c>
      <c r="D149">
        <f t="shared" si="4"/>
        <v>6000</v>
      </c>
      <c r="E149">
        <f t="shared" si="5"/>
        <v>378</v>
      </c>
      <c r="F149" t="s">
        <v>8</v>
      </c>
    </row>
    <row r="150" spans="1:6">
      <c r="A150" s="1">
        <v>1.4895833333333299</v>
      </c>
      <c r="B150">
        <v>61</v>
      </c>
      <c r="C150" t="s">
        <v>6</v>
      </c>
      <c r="D150">
        <f t="shared" si="4"/>
        <v>6000</v>
      </c>
      <c r="E150">
        <f t="shared" si="5"/>
        <v>366</v>
      </c>
      <c r="F150" t="s">
        <v>8</v>
      </c>
    </row>
    <row r="151" spans="1:6">
      <c r="A151" s="1">
        <v>1.5</v>
      </c>
      <c r="B151">
        <v>40</v>
      </c>
      <c r="C151" t="s">
        <v>6</v>
      </c>
      <c r="D151">
        <f t="shared" si="4"/>
        <v>6000</v>
      </c>
      <c r="E151">
        <f t="shared" si="5"/>
        <v>240</v>
      </c>
      <c r="F151" t="s">
        <v>8</v>
      </c>
    </row>
    <row r="152" spans="1:6">
      <c r="A152" s="1">
        <v>1.5104166666666701</v>
      </c>
      <c r="B152">
        <v>32</v>
      </c>
      <c r="C152" t="s">
        <v>6</v>
      </c>
      <c r="D152">
        <f t="shared" si="4"/>
        <v>6000</v>
      </c>
      <c r="E152">
        <f t="shared" si="5"/>
        <v>192</v>
      </c>
      <c r="F152" t="s">
        <v>8</v>
      </c>
    </row>
    <row r="153" spans="1:6">
      <c r="A153" s="1">
        <v>1.5208333333333299</v>
      </c>
      <c r="B153">
        <v>77</v>
      </c>
      <c r="C153" t="s">
        <v>6</v>
      </c>
      <c r="D153">
        <f t="shared" si="4"/>
        <v>6000</v>
      </c>
      <c r="E153">
        <f t="shared" si="5"/>
        <v>462</v>
      </c>
      <c r="F153" t="s">
        <v>8</v>
      </c>
    </row>
    <row r="154" spans="1:6">
      <c r="A154" s="1">
        <v>1.53125</v>
      </c>
      <c r="B154">
        <v>15</v>
      </c>
      <c r="C154" t="s">
        <v>6</v>
      </c>
      <c r="D154">
        <f t="shared" si="4"/>
        <v>6000</v>
      </c>
      <c r="E154">
        <f t="shared" si="5"/>
        <v>90</v>
      </c>
      <c r="F154" t="s">
        <v>8</v>
      </c>
    </row>
    <row r="155" spans="1:6">
      <c r="A155" s="1">
        <v>1.5416666666666701</v>
      </c>
      <c r="B155">
        <v>60</v>
      </c>
      <c r="C155" t="s">
        <v>6</v>
      </c>
      <c r="D155">
        <f t="shared" si="4"/>
        <v>6000</v>
      </c>
      <c r="E155">
        <f t="shared" si="5"/>
        <v>360</v>
      </c>
      <c r="F155" t="s">
        <v>8</v>
      </c>
    </row>
    <row r="156" spans="1:6">
      <c r="A156" s="1">
        <v>1.5520833333333299</v>
      </c>
      <c r="B156">
        <v>61</v>
      </c>
      <c r="C156" t="s">
        <v>6</v>
      </c>
      <c r="D156">
        <f t="shared" si="4"/>
        <v>6000</v>
      </c>
      <c r="E156">
        <f t="shared" si="5"/>
        <v>366</v>
      </c>
      <c r="F156" t="s">
        <v>8</v>
      </c>
    </row>
    <row r="157" spans="1:6">
      <c r="A157" s="1">
        <v>1.5625</v>
      </c>
      <c r="B157">
        <v>73</v>
      </c>
      <c r="C157" t="s">
        <v>6</v>
      </c>
      <c r="D157">
        <f t="shared" si="4"/>
        <v>6000</v>
      </c>
      <c r="E157">
        <f t="shared" si="5"/>
        <v>438</v>
      </c>
      <c r="F157" t="s">
        <v>8</v>
      </c>
    </row>
    <row r="158" spans="1:6">
      <c r="A158" s="1">
        <v>1.5729166666666701</v>
      </c>
      <c r="B158">
        <v>24</v>
      </c>
      <c r="C158" t="s">
        <v>6</v>
      </c>
      <c r="D158">
        <f t="shared" si="4"/>
        <v>6000</v>
      </c>
      <c r="E158">
        <f t="shared" si="5"/>
        <v>144</v>
      </c>
      <c r="F158" t="s">
        <v>8</v>
      </c>
    </row>
  </sheetData>
  <pageMargins left="0.7" right="0.7" top="0.75" bottom="0.75" header="0.3" footer="0.3"/>
  <pageSetup paperSize="9" orientation="portrait" r:id="rId1"/>
  <headerFooter>
    <oddFooter>&amp;C 
&amp;"calibri,Bold"&amp;9&amp;KFFA500Hizmete Özel |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9C9A-6475-4CE1-BD73-96D3547CB7A8}">
  <dimension ref="A1:A2"/>
  <sheetViews>
    <sheetView workbookViewId="0">
      <selection activeCell="E2" sqref="E2"/>
    </sheetView>
  </sheetViews>
  <sheetFormatPr defaultRowHeight="13.8"/>
  <sheetData>
    <row r="1" spans="1:1">
      <c r="A1" t="s">
        <v>10</v>
      </c>
    </row>
    <row r="2" spans="1:1">
      <c r="A2" t="s">
        <v>11</v>
      </c>
    </row>
  </sheetData>
  <pageMargins left="0.7" right="0.7" top="0.75" bottom="0.75" header="0.3" footer="0.3"/>
  <pageSetup paperSize="9" orientation="portrait" r:id="rId1"/>
  <headerFooter>
    <oddFooter>&amp;C 
&amp;"calibri,Bold"&amp;9&amp;KFFA500Hizmete Özel |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C163-411C-4A60-A00D-E164B8F30D51}">
  <dimension ref="A1:A4"/>
  <sheetViews>
    <sheetView workbookViewId="0">
      <selection activeCell="C7" sqref="C7"/>
    </sheetView>
  </sheetViews>
  <sheetFormatPr defaultRowHeight="13.8"/>
  <sheetData>
    <row r="1" spans="1:1">
      <c r="A1" t="s">
        <v>12</v>
      </c>
    </row>
    <row r="3" spans="1:1">
      <c r="A3" t="s">
        <v>13</v>
      </c>
    </row>
    <row r="4" spans="1:1">
      <c r="A4" s="3" t="s">
        <v>14</v>
      </c>
    </row>
  </sheetData>
  <hyperlinks>
    <hyperlink ref="A4" r:id="rId1" display="https://eatechnology.com/sea/resources/articles/the-power-of-permanently-installed-hfct-sensors/" xr:uid="{F6F106E5-EA00-4A2E-AAF0-9F1F96A8838F}"/>
  </hyperlinks>
  <pageMargins left="0.7" right="0.7" top="0.75" bottom="0.75" header="0.3" footer="0.3"/>
  <pageSetup paperSize="9" orientation="portrait" r:id="rId2"/>
  <headerFooter>
    <oddFooter>&amp;C 
&amp;"calibri,Bold"&amp;9&amp;KFFA500Hizmete Özel |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912B-96CF-41DB-B937-F1E9E9DCD932}">
  <dimension ref="A1"/>
  <sheetViews>
    <sheetView workbookViewId="0">
      <selection activeCell="B2" sqref="B2"/>
    </sheetView>
  </sheetViews>
  <sheetFormatPr defaultRowHeight="13.8"/>
  <sheetData/>
  <pageMargins left="0.7" right="0.7" top="0.75" bottom="0.75" header="0.3" footer="0.3"/>
  <pageSetup paperSize="9" orientation="portrait" r:id="rId1"/>
  <headerFooter>
    <oddFooter>&amp;C 
&amp;"calibri,Bold"&amp;9&amp;KFFA500Hizmete Özel |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a240412d-e522-440b-9022-17434f390b95</TitusGUID>
  <TitusMetadata xmlns="">eyJucyI6Imh0dHBzOlwvXC93d3cuYXlkZW1lbmVyamkuY29tLnRyXC8iLCJwcm9wcyI6W3sibiI6IkNsYXNzaWZpY2F0aW9uIiwidmFscyI6W3sidmFsdWUiOiJITzQwODJiYWVlODVhOGIzY2UyNjNlIn1dfSx7Im4iOiJLVktLIiwidmFscyI6W3sidmFsdWUiOiJLWTRiODk5NGM0MmMwZDVmZTY5NTNlIn1dfV19</TitusMetadata>
</titus>
</file>

<file path=customXml/itemProps1.xml><?xml version="1.0" encoding="utf-8"?>
<ds:datastoreItem xmlns:ds="http://schemas.openxmlformats.org/officeDocument/2006/customXml" ds:itemID="{83576E00-EAF3-4E9F-AA43-2CD617D2ADA0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Akım Sensörü</vt:lpstr>
      <vt:lpstr>ARC</vt:lpstr>
      <vt:lpstr>PD</vt:lpstr>
      <vt:lpstr>Sıcaklık_Nem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KINAYER</dc:creator>
  <cp:keywords>Hizmete Özel, Kişisel Veri İçermez</cp:keywords>
  <cp:lastModifiedBy>Elif GÖKÇE</cp:lastModifiedBy>
  <dcterms:created xsi:type="dcterms:W3CDTF">2026-09-08T08:02:35Z</dcterms:created>
  <dcterms:modified xsi:type="dcterms:W3CDTF">2026-09-08T13:34:44Z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a240412d-e522-440b-9022-17434f390b95</vt:lpwstr>
  </property>
  <property fmtid="{D5CDD505-2E9C-101B-9397-08002B2CF9AE}" pid="3" name="Retention">
    <vt:lpwstr>2036-09-05</vt:lpwstr>
  </property>
  <property fmtid="{D5CDD505-2E9C-101B-9397-08002B2CF9AE}" pid="4" name="ClassifierUsername">
    <vt:lpwstr>Yaşar KINAYER </vt:lpwstr>
  </property>
  <property fmtid="{D5CDD505-2E9C-101B-9397-08002B2CF9AE}" pid="5" name="ClassifiedDateTime">
    <vt:lpwstr>8.09.2026_11:25</vt:lpwstr>
  </property>
  <property fmtid="{D5CDD505-2E9C-101B-9397-08002B2CF9AE}" pid="6" name="Classification">
    <vt:lpwstr>HO4082baee85a8b3ce263e</vt:lpwstr>
  </property>
  <property fmtid="{D5CDD505-2E9C-101B-9397-08002B2CF9AE}" pid="7" name="KVKK">
    <vt:lpwstr>KY4b8994c42c0d5fe6953e</vt:lpwstr>
  </property>
</Properties>
</file>