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40" tabRatio="500" activeTab="4"/>
  </bookViews>
  <sheets>
    <sheet name="tuik" sheetId="6" r:id="rId1"/>
    <sheet name="json" sheetId="3" r:id="rId2"/>
    <sheet name="plaka" sheetId="2" r:id="rId3"/>
    <sheet name="eski" sheetId="4" r:id="rId4"/>
    <sheet name="Sheet1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1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I635" i="4"/>
  <c r="J635" i="4"/>
  <c r="I636" i="4"/>
  <c r="J636" i="4"/>
  <c r="I637" i="4"/>
  <c r="J637" i="4"/>
  <c r="I638" i="4"/>
  <c r="J638" i="4"/>
  <c r="I639" i="4"/>
  <c r="J639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I669" i="4"/>
  <c r="J669" i="4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I681" i="4"/>
  <c r="J681" i="4"/>
  <c r="I682" i="4"/>
  <c r="J682" i="4"/>
  <c r="I683" i="4"/>
  <c r="J683" i="4"/>
  <c r="I684" i="4"/>
  <c r="J684" i="4"/>
  <c r="I685" i="4"/>
  <c r="J685" i="4"/>
  <c r="I686" i="4"/>
  <c r="J686" i="4"/>
  <c r="I687" i="4"/>
  <c r="J687" i="4"/>
  <c r="I688" i="4"/>
  <c r="J688" i="4"/>
  <c r="I689" i="4"/>
  <c r="J689" i="4"/>
  <c r="I690" i="4"/>
  <c r="J690" i="4"/>
  <c r="I691" i="4"/>
  <c r="J691" i="4"/>
  <c r="I692" i="4"/>
  <c r="J692" i="4"/>
  <c r="I693" i="4"/>
  <c r="J693" i="4"/>
  <c r="I694" i="4"/>
  <c r="J694" i="4"/>
  <c r="I695" i="4"/>
  <c r="J695" i="4"/>
  <c r="I696" i="4"/>
  <c r="J696" i="4"/>
  <c r="I697" i="4"/>
  <c r="J697" i="4"/>
  <c r="I698" i="4"/>
  <c r="J698" i="4"/>
  <c r="I699" i="4"/>
  <c r="J699" i="4"/>
  <c r="I700" i="4"/>
  <c r="J700" i="4"/>
  <c r="I701" i="4"/>
  <c r="J701" i="4"/>
  <c r="I702" i="4"/>
  <c r="J702" i="4"/>
  <c r="I703" i="4"/>
  <c r="J703" i="4"/>
  <c r="I704" i="4"/>
  <c r="J704" i="4"/>
  <c r="I705" i="4"/>
  <c r="J705" i="4"/>
  <c r="I706" i="4"/>
  <c r="J706" i="4"/>
  <c r="I707" i="4"/>
  <c r="J707" i="4"/>
  <c r="I708" i="4"/>
  <c r="J708" i="4"/>
  <c r="I709" i="4"/>
  <c r="J709" i="4"/>
  <c r="I710" i="4"/>
  <c r="J710" i="4"/>
  <c r="I711" i="4"/>
  <c r="J711" i="4"/>
  <c r="I712" i="4"/>
  <c r="J712" i="4"/>
  <c r="I713" i="4"/>
  <c r="J713" i="4"/>
  <c r="I714" i="4"/>
  <c r="J714" i="4"/>
  <c r="I715" i="4"/>
  <c r="J715" i="4"/>
  <c r="I716" i="4"/>
  <c r="J716" i="4"/>
  <c r="I717" i="4"/>
  <c r="J717" i="4"/>
  <c r="I718" i="4"/>
  <c r="J718" i="4"/>
  <c r="I719" i="4"/>
  <c r="J719" i="4"/>
  <c r="I720" i="4"/>
  <c r="J720" i="4"/>
  <c r="I721" i="4"/>
  <c r="J721" i="4"/>
  <c r="I722" i="4"/>
  <c r="J722" i="4"/>
  <c r="I723" i="4"/>
  <c r="J723" i="4"/>
  <c r="I724" i="4"/>
  <c r="J724" i="4"/>
  <c r="I725" i="4"/>
  <c r="J725" i="4"/>
  <c r="I726" i="4"/>
  <c r="J726" i="4"/>
  <c r="I727" i="4"/>
  <c r="J727" i="4"/>
  <c r="I728" i="4"/>
  <c r="J728" i="4"/>
  <c r="I729" i="4"/>
  <c r="J729" i="4"/>
  <c r="I730" i="4"/>
  <c r="J730" i="4"/>
  <c r="I731" i="4"/>
  <c r="J731" i="4"/>
  <c r="I732" i="4"/>
  <c r="J732" i="4"/>
  <c r="I733" i="4"/>
  <c r="J733" i="4"/>
  <c r="I734" i="4"/>
  <c r="J734" i="4"/>
  <c r="I735" i="4"/>
  <c r="J735" i="4"/>
  <c r="I736" i="4"/>
  <c r="J736" i="4"/>
  <c r="I737" i="4"/>
  <c r="J737" i="4"/>
  <c r="I738" i="4"/>
  <c r="J738" i="4"/>
  <c r="I739" i="4"/>
  <c r="J739" i="4"/>
  <c r="I740" i="4"/>
  <c r="J740" i="4"/>
  <c r="I741" i="4"/>
  <c r="J741" i="4"/>
  <c r="I742" i="4"/>
  <c r="J742" i="4"/>
  <c r="I743" i="4"/>
  <c r="J743" i="4"/>
  <c r="I744" i="4"/>
  <c r="J744" i="4"/>
  <c r="I745" i="4"/>
  <c r="J745" i="4"/>
  <c r="I746" i="4"/>
  <c r="J746" i="4"/>
  <c r="I747" i="4"/>
  <c r="J747" i="4"/>
  <c r="I748" i="4"/>
  <c r="J748" i="4"/>
  <c r="I749" i="4"/>
  <c r="J749" i="4"/>
  <c r="I750" i="4"/>
  <c r="J750" i="4"/>
  <c r="I751" i="4"/>
  <c r="J751" i="4"/>
  <c r="I752" i="4"/>
  <c r="J752" i="4"/>
  <c r="I753" i="4"/>
  <c r="J753" i="4"/>
  <c r="I754" i="4"/>
  <c r="J754" i="4"/>
  <c r="I755" i="4"/>
  <c r="J755" i="4"/>
  <c r="I756" i="4"/>
  <c r="J756" i="4"/>
  <c r="I757" i="4"/>
  <c r="J757" i="4"/>
  <c r="I758" i="4"/>
  <c r="J758" i="4"/>
  <c r="I759" i="4"/>
  <c r="J759" i="4"/>
  <c r="I760" i="4"/>
  <c r="J760" i="4"/>
  <c r="I761" i="4"/>
  <c r="J761" i="4"/>
  <c r="I762" i="4"/>
  <c r="J762" i="4"/>
  <c r="I763" i="4"/>
  <c r="J763" i="4"/>
  <c r="I764" i="4"/>
  <c r="J764" i="4"/>
  <c r="I765" i="4"/>
  <c r="J765" i="4"/>
  <c r="I766" i="4"/>
  <c r="J766" i="4"/>
  <c r="I767" i="4"/>
  <c r="J767" i="4"/>
  <c r="I768" i="4"/>
  <c r="J768" i="4"/>
  <c r="I769" i="4"/>
  <c r="J769" i="4"/>
  <c r="I770" i="4"/>
  <c r="J770" i="4"/>
  <c r="I771" i="4"/>
  <c r="J771" i="4"/>
  <c r="I772" i="4"/>
  <c r="J772" i="4"/>
  <c r="I773" i="4"/>
  <c r="J773" i="4"/>
  <c r="I774" i="4"/>
  <c r="J774" i="4"/>
  <c r="I775" i="4"/>
  <c r="J775" i="4"/>
  <c r="I776" i="4"/>
  <c r="J776" i="4"/>
  <c r="I777" i="4"/>
  <c r="J777" i="4"/>
  <c r="I778" i="4"/>
  <c r="J778" i="4"/>
  <c r="I779" i="4"/>
  <c r="J779" i="4"/>
  <c r="I780" i="4"/>
  <c r="J780" i="4"/>
  <c r="I781" i="4"/>
  <c r="J781" i="4"/>
  <c r="I782" i="4"/>
  <c r="J782" i="4"/>
  <c r="I783" i="4"/>
  <c r="J783" i="4"/>
  <c r="I784" i="4"/>
  <c r="J784" i="4"/>
  <c r="I785" i="4"/>
  <c r="J785" i="4"/>
  <c r="I786" i="4"/>
  <c r="J786" i="4"/>
  <c r="I787" i="4"/>
  <c r="J787" i="4"/>
  <c r="I788" i="4"/>
  <c r="J788" i="4"/>
  <c r="I789" i="4"/>
  <c r="J789" i="4"/>
  <c r="I790" i="4"/>
  <c r="J790" i="4"/>
  <c r="I791" i="4"/>
  <c r="J791" i="4"/>
  <c r="I792" i="4"/>
  <c r="J792" i="4"/>
  <c r="I793" i="4"/>
  <c r="J793" i="4"/>
  <c r="I794" i="4"/>
  <c r="J794" i="4"/>
  <c r="I795" i="4"/>
  <c r="J795" i="4"/>
  <c r="I796" i="4"/>
  <c r="J796" i="4"/>
  <c r="I797" i="4"/>
  <c r="J797" i="4"/>
  <c r="I798" i="4"/>
  <c r="J798" i="4"/>
  <c r="I799" i="4"/>
  <c r="J799" i="4"/>
  <c r="I800" i="4"/>
  <c r="J800" i="4"/>
  <c r="I801" i="4"/>
  <c r="J801" i="4"/>
  <c r="I802" i="4"/>
  <c r="J802" i="4"/>
  <c r="I803" i="4"/>
  <c r="J803" i="4"/>
  <c r="I804" i="4"/>
  <c r="J804" i="4"/>
  <c r="I805" i="4"/>
  <c r="J805" i="4"/>
  <c r="I806" i="4"/>
  <c r="J806" i="4"/>
  <c r="I807" i="4"/>
  <c r="J807" i="4"/>
  <c r="I808" i="4"/>
  <c r="J808" i="4"/>
  <c r="I809" i="4"/>
  <c r="J809" i="4"/>
  <c r="I810" i="4"/>
  <c r="J810" i="4"/>
  <c r="I811" i="4"/>
  <c r="J811" i="4"/>
  <c r="I812" i="4"/>
  <c r="J812" i="4"/>
  <c r="I813" i="4"/>
  <c r="J813" i="4"/>
  <c r="I814" i="4"/>
  <c r="J814" i="4"/>
  <c r="I815" i="4"/>
  <c r="J815" i="4"/>
  <c r="I816" i="4"/>
  <c r="J816" i="4"/>
  <c r="I817" i="4"/>
  <c r="J817" i="4"/>
  <c r="I818" i="4"/>
  <c r="J818" i="4"/>
  <c r="I819" i="4"/>
  <c r="J819" i="4"/>
  <c r="I820" i="4"/>
  <c r="J820" i="4"/>
  <c r="I821" i="4"/>
  <c r="J821" i="4"/>
  <c r="I822" i="4"/>
  <c r="J822" i="4"/>
  <c r="I823" i="4"/>
  <c r="J823" i="4"/>
  <c r="I824" i="4"/>
  <c r="J824" i="4"/>
  <c r="I825" i="4"/>
  <c r="J825" i="4"/>
  <c r="I826" i="4"/>
  <c r="J826" i="4"/>
  <c r="I827" i="4"/>
  <c r="J827" i="4"/>
  <c r="I828" i="4"/>
  <c r="J828" i="4"/>
  <c r="I829" i="4"/>
  <c r="J829" i="4"/>
  <c r="I830" i="4"/>
  <c r="J830" i="4"/>
  <c r="I831" i="4"/>
  <c r="J831" i="4"/>
  <c r="I832" i="4"/>
  <c r="J832" i="4"/>
  <c r="I833" i="4"/>
  <c r="J833" i="4"/>
  <c r="I834" i="4"/>
  <c r="J834" i="4"/>
  <c r="I835" i="4"/>
  <c r="J835" i="4"/>
  <c r="I836" i="4"/>
  <c r="J836" i="4"/>
  <c r="I837" i="4"/>
  <c r="J837" i="4"/>
  <c r="I2" i="4"/>
  <c r="J2" i="4"/>
</calcChain>
</file>

<file path=xl/sharedStrings.xml><?xml version="1.0" encoding="utf-8"?>
<sst xmlns="http://schemas.openxmlformats.org/spreadsheetml/2006/main" count="6565" uniqueCount="1983">
  <si>
    <t>AKPARTİ</t>
  </si>
  <si>
    <t>CHP</t>
  </si>
  <si>
    <t>MHP</t>
  </si>
  <si>
    <t>Esenler</t>
  </si>
  <si>
    <t>Trabzon</t>
  </si>
  <si>
    <t>Hayrat</t>
  </si>
  <si>
    <t>Gaziosmanpaşa</t>
  </si>
  <si>
    <t>Şanlıurfa</t>
  </si>
  <si>
    <t>Ceylanpınar</t>
  </si>
  <si>
    <t>Amasya</t>
  </si>
  <si>
    <t>Göynücek</t>
  </si>
  <si>
    <t>Kastamonu</t>
  </si>
  <si>
    <t>Cide</t>
  </si>
  <si>
    <t>Aydın</t>
  </si>
  <si>
    <t>Nazilli</t>
  </si>
  <si>
    <t>Malatya</t>
  </si>
  <si>
    <t>Hekimhan</t>
  </si>
  <si>
    <t>Muğla</t>
  </si>
  <si>
    <t>Köyceğiz</t>
  </si>
  <si>
    <t>Balıkesir</t>
  </si>
  <si>
    <t>Susurluk</t>
  </si>
  <si>
    <t>Diyarbakır</t>
  </si>
  <si>
    <t>Ergani</t>
  </si>
  <si>
    <t>Sinop</t>
  </si>
  <si>
    <t>Durağan</t>
  </si>
  <si>
    <t>Samsun</t>
  </si>
  <si>
    <t>Canik</t>
  </si>
  <si>
    <t>Düzce</t>
  </si>
  <si>
    <t>Kaynaşlı</t>
  </si>
  <si>
    <t>Siirt</t>
  </si>
  <si>
    <t>Pervari</t>
  </si>
  <si>
    <t>Aksaray</t>
  </si>
  <si>
    <t>Gülağaç</t>
  </si>
  <si>
    <t>Konya</t>
  </si>
  <si>
    <t>Güneysınır</t>
  </si>
  <si>
    <t>Adıyaman</t>
  </si>
  <si>
    <t>Tut</t>
  </si>
  <si>
    <t>Bursa</t>
  </si>
  <si>
    <t>Yıldırım</t>
  </si>
  <si>
    <t>Tunceli</t>
  </si>
  <si>
    <t>Hozat</t>
  </si>
  <si>
    <t>Bolu</t>
  </si>
  <si>
    <t>Mudurnu</t>
  </si>
  <si>
    <t>İstanbul</t>
  </si>
  <si>
    <t>Tuzla</t>
  </si>
  <si>
    <t>Bilecik</t>
  </si>
  <si>
    <t>Bozüyük</t>
  </si>
  <si>
    <t>Taşköprü</t>
  </si>
  <si>
    <t>Daday</t>
  </si>
  <si>
    <t>Ağrı</t>
  </si>
  <si>
    <t>Diyadin</t>
  </si>
  <si>
    <t>Kars</t>
  </si>
  <si>
    <t>Akyaka</t>
  </si>
  <si>
    <t>Baykan</t>
  </si>
  <si>
    <t>Burhaniye</t>
  </si>
  <si>
    <t>Erzurum</t>
  </si>
  <si>
    <t>Narman</t>
  </si>
  <si>
    <t>Rize</t>
  </si>
  <si>
    <t>RizeMerkez</t>
  </si>
  <si>
    <t>Boyabat</t>
  </si>
  <si>
    <t>Ankara</t>
  </si>
  <si>
    <t>Haymana</t>
  </si>
  <si>
    <t>Kırklareli</t>
  </si>
  <si>
    <t>Vize</t>
  </si>
  <si>
    <t>Tekirdağ</t>
  </si>
  <si>
    <t>Güdül</t>
  </si>
  <si>
    <t>Bozdoğan</t>
  </si>
  <si>
    <t>İzmir</t>
  </si>
  <si>
    <t>Gaziemir</t>
  </si>
  <si>
    <t>Osmaniye</t>
  </si>
  <si>
    <t>Bahçe</t>
  </si>
  <si>
    <t>Sivas</t>
  </si>
  <si>
    <t>Suşehri</t>
  </si>
  <si>
    <t>Burdur</t>
  </si>
  <si>
    <t>BurdurMerkez</t>
  </si>
  <si>
    <t>Manisa</t>
  </si>
  <si>
    <t>Soma</t>
  </si>
  <si>
    <t>Sakarya</t>
  </si>
  <si>
    <t>Serdivan</t>
  </si>
  <si>
    <t>Hatay</t>
  </si>
  <si>
    <t>Erzin</t>
  </si>
  <si>
    <t>Ordu</t>
  </si>
  <si>
    <t>Kabadüz</t>
  </si>
  <si>
    <t>Edirne</t>
  </si>
  <si>
    <t>Süloğlu</t>
  </si>
  <si>
    <t>Afyonkarahisar</t>
  </si>
  <si>
    <t>Sinanpaşa</t>
  </si>
  <si>
    <t>AydınMerkez</t>
  </si>
  <si>
    <t>Kavaklıdere</t>
  </si>
  <si>
    <t>Dörtdivan</t>
  </si>
  <si>
    <t>Sultanhisar</t>
  </si>
  <si>
    <t>Harmancık</t>
  </si>
  <si>
    <t>MuğlaMerkez</t>
  </si>
  <si>
    <t>Van</t>
  </si>
  <si>
    <t>Gölköy</t>
  </si>
  <si>
    <t>Ula</t>
  </si>
  <si>
    <t>Kilis</t>
  </si>
  <si>
    <t>Musabeyli</t>
  </si>
  <si>
    <t>Yeşilova</t>
  </si>
  <si>
    <t>Kırşehir</t>
  </si>
  <si>
    <t>KırşehirMerkez</t>
  </si>
  <si>
    <t>Artvin</t>
  </si>
  <si>
    <t>Hopa</t>
  </si>
  <si>
    <t>Adana</t>
  </si>
  <si>
    <t>Aladağ</t>
  </si>
  <si>
    <t>Antalya</t>
  </si>
  <si>
    <t>Kepez</t>
  </si>
  <si>
    <t>Bodrum</t>
  </si>
  <si>
    <t>Güzelyurt</t>
  </si>
  <si>
    <t>Lalapaşa</t>
  </si>
  <si>
    <t>Kocaeli</t>
  </si>
  <si>
    <t>Karamürsel</t>
  </si>
  <si>
    <t>Arguvan</t>
  </si>
  <si>
    <t>Şırnak</t>
  </si>
  <si>
    <t>Uludere</t>
  </si>
  <si>
    <t>Söğüt</t>
  </si>
  <si>
    <t>Mersin</t>
  </si>
  <si>
    <t>Toroslar</t>
  </si>
  <si>
    <t>Kahramanmaraş</t>
  </si>
  <si>
    <t>Göksun</t>
  </si>
  <si>
    <t>Viranşehir</t>
  </si>
  <si>
    <t>Gümüşova</t>
  </si>
  <si>
    <t>Elmadağ</t>
  </si>
  <si>
    <t>Kazan</t>
  </si>
  <si>
    <t>Karaman</t>
  </si>
  <si>
    <t>Sarıveliler</t>
  </si>
  <si>
    <t>Sarıkamış</t>
  </si>
  <si>
    <t>Hakkari</t>
  </si>
  <si>
    <t>HakkariMerkez</t>
  </si>
  <si>
    <t>Erzincan</t>
  </si>
  <si>
    <t>ErzincanMerkez</t>
  </si>
  <si>
    <t>KahramanmaraşMerkez</t>
  </si>
  <si>
    <t>Evciler</t>
  </si>
  <si>
    <t>Doğanyol</t>
  </si>
  <si>
    <t>Bartın</t>
  </si>
  <si>
    <t>BartınMerkez</t>
  </si>
  <si>
    <t>Tuzlukçu</t>
  </si>
  <si>
    <t>Pazarcık</t>
  </si>
  <si>
    <t>Başmakçı</t>
  </si>
  <si>
    <t>BoluMerkez</t>
  </si>
  <si>
    <t>Malkara</t>
  </si>
  <si>
    <t>Gebze</t>
  </si>
  <si>
    <t>Sarıgöl</t>
  </si>
  <si>
    <t>Marmara</t>
  </si>
  <si>
    <t>Elazığ</t>
  </si>
  <si>
    <t>Kovancılar</t>
  </si>
  <si>
    <t>Denizli</t>
  </si>
  <si>
    <t>Beyağaç</t>
  </si>
  <si>
    <t>Düzköy</t>
  </si>
  <si>
    <t>Taşkent</t>
  </si>
  <si>
    <t>Hamamözü</t>
  </si>
  <si>
    <t>Bozkır</t>
  </si>
  <si>
    <t>Selim</t>
  </si>
  <si>
    <t>Keçiören</t>
  </si>
  <si>
    <t>Harran</t>
  </si>
  <si>
    <t>Yenişehir</t>
  </si>
  <si>
    <t>Tokat</t>
  </si>
  <si>
    <t>Almus</t>
  </si>
  <si>
    <t>Giresun</t>
  </si>
  <si>
    <t>Doğankent</t>
  </si>
  <si>
    <t>Zonguldak</t>
  </si>
  <si>
    <t>Alaplı</t>
  </si>
  <si>
    <t>Aybastı</t>
  </si>
  <si>
    <t>Terme</t>
  </si>
  <si>
    <t>Karacabey</t>
  </si>
  <si>
    <t>Bayındır</t>
  </si>
  <si>
    <t>Ağın</t>
  </si>
  <si>
    <t>Derebucak</t>
  </si>
  <si>
    <t>Mardin</t>
  </si>
  <si>
    <t>Dargeçit</t>
  </si>
  <si>
    <t>Kıbrıscık</t>
  </si>
  <si>
    <t>Kayseri</t>
  </si>
  <si>
    <t>Yeşilhisar</t>
  </si>
  <si>
    <t>Gökçebey</t>
  </si>
  <si>
    <t>Yozgat</t>
  </si>
  <si>
    <t>Kadışehri</t>
  </si>
  <si>
    <t>Niğde</t>
  </si>
  <si>
    <t>Bor</t>
  </si>
  <si>
    <t>Fatih</t>
  </si>
  <si>
    <t>Perşembe</t>
  </si>
  <si>
    <t>Kestel</t>
  </si>
  <si>
    <t>Çorum</t>
  </si>
  <si>
    <t>Sungurlu</t>
  </si>
  <si>
    <t>TunceliMerkez</t>
  </si>
  <si>
    <t>Piraziz</t>
  </si>
  <si>
    <t>Eruh</t>
  </si>
  <si>
    <t>Tosya</t>
  </si>
  <si>
    <t>Çankırı</t>
  </si>
  <si>
    <t>Orta</t>
  </si>
  <si>
    <t>Alanya</t>
  </si>
  <si>
    <t>Pursaklar</t>
  </si>
  <si>
    <t>Çanakkale</t>
  </si>
  <si>
    <t>Bozcaada</t>
  </si>
  <si>
    <t>Devrek</t>
  </si>
  <si>
    <t>Karabük</t>
  </si>
  <si>
    <t>ArtvinMerkez</t>
  </si>
  <si>
    <t>Gaziantep</t>
  </si>
  <si>
    <t>Karkamış</t>
  </si>
  <si>
    <t>Asarcık</t>
  </si>
  <si>
    <t>Akçaabat</t>
  </si>
  <si>
    <t>Yusufeli</t>
  </si>
  <si>
    <t>Başakşehir</t>
  </si>
  <si>
    <t>Selendi</t>
  </si>
  <si>
    <t>Gümüşhane</t>
  </si>
  <si>
    <t>Köse</t>
  </si>
  <si>
    <t>Oğuzlar</t>
  </si>
  <si>
    <t>Alaçam</t>
  </si>
  <si>
    <t>Sivrice</t>
  </si>
  <si>
    <t>Derepazarı</t>
  </si>
  <si>
    <t>Gemlik</t>
  </si>
  <si>
    <t>Kızılören</t>
  </si>
  <si>
    <t>Karşıyaka</t>
  </si>
  <si>
    <t>Siverek</t>
  </si>
  <si>
    <t>Arhavi</t>
  </si>
  <si>
    <t>Pazaryolu</t>
  </si>
  <si>
    <t>Isparta</t>
  </si>
  <si>
    <t>Atabey</t>
  </si>
  <si>
    <t>Eflani</t>
  </si>
  <si>
    <t>DüzceMerkez</t>
  </si>
  <si>
    <t>BilecikMerkez</t>
  </si>
  <si>
    <t>Ulus</t>
  </si>
  <si>
    <t>Başçiftlik</t>
  </si>
  <si>
    <t>Yayladağı</t>
  </si>
  <si>
    <t>Gümüşhacıköy</t>
  </si>
  <si>
    <t>Eskişehir</t>
  </si>
  <si>
    <t>Odunpazarı</t>
  </si>
  <si>
    <t>Akkuş</t>
  </si>
  <si>
    <t>Bağlar</t>
  </si>
  <si>
    <t>Bekilli</t>
  </si>
  <si>
    <t>Başkale</t>
  </si>
  <si>
    <t>BalıkesirMerkez</t>
  </si>
  <si>
    <t>Gölyaka</t>
  </si>
  <si>
    <t>Kangal</t>
  </si>
  <si>
    <t>Bitlis</t>
  </si>
  <si>
    <t>Ahlat</t>
  </si>
  <si>
    <t>Sultanbeyli</t>
  </si>
  <si>
    <t>Zara</t>
  </si>
  <si>
    <t>Pazaryeri</t>
  </si>
  <si>
    <t>Akçakent</t>
  </si>
  <si>
    <t>Yumurtalık</t>
  </si>
  <si>
    <t>Pehlivanköy</t>
  </si>
  <si>
    <t>Pasinler</t>
  </si>
  <si>
    <t>Sandıklı</t>
  </si>
  <si>
    <t>Palandöken</t>
  </si>
  <si>
    <t>Sarıçam</t>
  </si>
  <si>
    <t>Ağlasun</t>
  </si>
  <si>
    <t>Datça</t>
  </si>
  <si>
    <t>Nurdağı</t>
  </si>
  <si>
    <t>Of</t>
  </si>
  <si>
    <t>Gazipaşa</t>
  </si>
  <si>
    <t>Sürmene</t>
  </si>
  <si>
    <t>Nurhak</t>
  </si>
  <si>
    <t>Mutki</t>
  </si>
  <si>
    <t>Beşiktaş</t>
  </si>
  <si>
    <t>YozgatMerkez</t>
  </si>
  <si>
    <t>Ardeşen</t>
  </si>
  <si>
    <t>Doğanşehir</t>
  </si>
  <si>
    <t>Adapazarı</t>
  </si>
  <si>
    <t>Kaman</t>
  </si>
  <si>
    <t>KırklareliMerkez</t>
  </si>
  <si>
    <t>Konyaaltı</t>
  </si>
  <si>
    <t>Altınekin</t>
  </si>
  <si>
    <t>Pınarhisar</t>
  </si>
  <si>
    <t>Korkuteli</t>
  </si>
  <si>
    <t>Güçlükonak</t>
  </si>
  <si>
    <t>Kurşunlu</t>
  </si>
  <si>
    <t>Eğirdir</t>
  </si>
  <si>
    <t>Eskil</t>
  </si>
  <si>
    <t>Ortaköy</t>
  </si>
  <si>
    <t>Yahyalı</t>
  </si>
  <si>
    <t>Tonya</t>
  </si>
  <si>
    <t>Cizre</t>
  </si>
  <si>
    <t>Iğdır</t>
  </si>
  <si>
    <t>IğdırMerkez</t>
  </si>
  <si>
    <t>Toprakkale</t>
  </si>
  <si>
    <t>Söğütlü</t>
  </si>
  <si>
    <t>Develi</t>
  </si>
  <si>
    <t>Havza</t>
  </si>
  <si>
    <t>Karacasu</t>
  </si>
  <si>
    <t>Kocaköy</t>
  </si>
  <si>
    <t>Serinhisar</t>
  </si>
  <si>
    <t>Zeytinburnu</t>
  </si>
  <si>
    <t>Hacılar</t>
  </si>
  <si>
    <t>Cumayeri</t>
  </si>
  <si>
    <t>Bingöl</t>
  </si>
  <si>
    <t>Genç</t>
  </si>
  <si>
    <t>Cihanbeyli</t>
  </si>
  <si>
    <t>Beylikdüzü</t>
  </si>
  <si>
    <t>Sarıyahşi</t>
  </si>
  <si>
    <t>Mazıdağı</t>
  </si>
  <si>
    <t>Osmangazi</t>
  </si>
  <si>
    <t>Ataşehir</t>
  </si>
  <si>
    <t>Batman</t>
  </si>
  <si>
    <t>Sason</t>
  </si>
  <si>
    <t>Hani</t>
  </si>
  <si>
    <t>Doğubayazıt</t>
  </si>
  <si>
    <t>Oğuzeli</t>
  </si>
  <si>
    <t>Dinar</t>
  </si>
  <si>
    <t>Aziziye</t>
  </si>
  <si>
    <t>Eynesil</t>
  </si>
  <si>
    <t>Döşemealtı</t>
  </si>
  <si>
    <t>Beytüşşebap</t>
  </si>
  <si>
    <t>Pertek</t>
  </si>
  <si>
    <t>Uşak</t>
  </si>
  <si>
    <t>Eşme</t>
  </si>
  <si>
    <t>ElazığMerkez</t>
  </si>
  <si>
    <t>TokatMerkez</t>
  </si>
  <si>
    <t>Han</t>
  </si>
  <si>
    <t>TekirdağMerkez</t>
  </si>
  <si>
    <t>Kütahya</t>
  </si>
  <si>
    <t>Domaniç</t>
  </si>
  <si>
    <t>Midyat</t>
  </si>
  <si>
    <t>Keşap</t>
  </si>
  <si>
    <t>Kırıkkale</t>
  </si>
  <si>
    <t>Balışeyh</t>
  </si>
  <si>
    <t>Kadınhanı</t>
  </si>
  <si>
    <t>Akçadağ</t>
  </si>
  <si>
    <t>Turhal</t>
  </si>
  <si>
    <t>Karakoyunlu</t>
  </si>
  <si>
    <t>Bayraklı</t>
  </si>
  <si>
    <t>Düziçi</t>
  </si>
  <si>
    <t>Nevşehir</t>
  </si>
  <si>
    <t>NevşehirMerkez</t>
  </si>
  <si>
    <t>Belen</t>
  </si>
  <si>
    <t>Köprüköy</t>
  </si>
  <si>
    <t>Derik</t>
  </si>
  <si>
    <t>Gürün</t>
  </si>
  <si>
    <t>Kadıköy</t>
  </si>
  <si>
    <t>Karataş</t>
  </si>
  <si>
    <t>Araç</t>
  </si>
  <si>
    <t>Yalova</t>
  </si>
  <si>
    <t>Altınova</t>
  </si>
  <si>
    <t>Sur</t>
  </si>
  <si>
    <t>BitlisMerkez</t>
  </si>
  <si>
    <t>Beyoğlu</t>
  </si>
  <si>
    <t>AksarayMerkez</t>
  </si>
  <si>
    <t>Palu</t>
  </si>
  <si>
    <t>Baklan</t>
  </si>
  <si>
    <t>Alacakaya</t>
  </si>
  <si>
    <t>Bahşili</t>
  </si>
  <si>
    <t>Gürpınar</t>
  </si>
  <si>
    <t>Digor</t>
  </si>
  <si>
    <t>Gördes</t>
  </si>
  <si>
    <t>Bahçesaray</t>
  </si>
  <si>
    <t>Seyitgazi</t>
  </si>
  <si>
    <t>Gülşehir</t>
  </si>
  <si>
    <t>Anamur</t>
  </si>
  <si>
    <t>Başyayla</t>
  </si>
  <si>
    <t>Hazro</t>
  </si>
  <si>
    <t>Feke</t>
  </si>
  <si>
    <t>Acıgöl</t>
  </si>
  <si>
    <t>Selçuk</t>
  </si>
  <si>
    <t>Bayburt</t>
  </si>
  <si>
    <t>BayburtMerkez</t>
  </si>
  <si>
    <t>Avanos</t>
  </si>
  <si>
    <t>EdirneMerkez</t>
  </si>
  <si>
    <t>Osmaneli</t>
  </si>
  <si>
    <t>Ladik</t>
  </si>
  <si>
    <t>Muratlı</t>
  </si>
  <si>
    <t>Yerköy</t>
  </si>
  <si>
    <t>Bahçelievler</t>
  </si>
  <si>
    <t>Kofçaz</t>
  </si>
  <si>
    <t>NiğdeMerkez</t>
  </si>
  <si>
    <t>Karayazı</t>
  </si>
  <si>
    <t>Mezitli</t>
  </si>
  <si>
    <t>Saimbeyli</t>
  </si>
  <si>
    <t>Gürsu</t>
  </si>
  <si>
    <t>Tepebaşı</t>
  </si>
  <si>
    <t>GümüşhaneMerkez</t>
  </si>
  <si>
    <t>Derinkuyu</t>
  </si>
  <si>
    <t>BingölMerkez</t>
  </si>
  <si>
    <t>Emirgazi</t>
  </si>
  <si>
    <t>Sarayönü</t>
  </si>
  <si>
    <t>Mamak</t>
  </si>
  <si>
    <t>Yazıhan</t>
  </si>
  <si>
    <t>Bismil</t>
  </si>
  <si>
    <t>Mecitözü</t>
  </si>
  <si>
    <t>Havran</t>
  </si>
  <si>
    <t>Sarıkaya</t>
  </si>
  <si>
    <t>Dikmen</t>
  </si>
  <si>
    <t>Yığılca</t>
  </si>
  <si>
    <t>Banaz</t>
  </si>
  <si>
    <t>Ondokuzmayıs</t>
  </si>
  <si>
    <t>Marmaris</t>
  </si>
  <si>
    <t>Karatay</t>
  </si>
  <si>
    <t>Bakırköy</t>
  </si>
  <si>
    <t>Meriç</t>
  </si>
  <si>
    <t>Saraydüzü</t>
  </si>
  <si>
    <t>Büyükçekmece</t>
  </si>
  <si>
    <t>Pülümür</t>
  </si>
  <si>
    <t>Türkoğlu</t>
  </si>
  <si>
    <t>Tortum</t>
  </si>
  <si>
    <t>Ağlı</t>
  </si>
  <si>
    <t>Hüyük</t>
  </si>
  <si>
    <t>Araklı</t>
  </si>
  <si>
    <t>Dicle</t>
  </si>
  <si>
    <t>Demirci</t>
  </si>
  <si>
    <t>Mengen</t>
  </si>
  <si>
    <t>Selçuklu</t>
  </si>
  <si>
    <t>Güce</t>
  </si>
  <si>
    <t>Görele</t>
  </si>
  <si>
    <t>Akyazı</t>
  </si>
  <si>
    <t>Uluborlu</t>
  </si>
  <si>
    <t>Beydağ</t>
  </si>
  <si>
    <t>Seyhan</t>
  </si>
  <si>
    <t>Beykoz</t>
  </si>
  <si>
    <t>Alaşehir</t>
  </si>
  <si>
    <t>Uğurludağ</t>
  </si>
  <si>
    <t>Refahiye</t>
  </si>
  <si>
    <t>Marmaraereğlisi</t>
  </si>
  <si>
    <t>Elbistan</t>
  </si>
  <si>
    <t>Amasra</t>
  </si>
  <si>
    <t>Beylikova</t>
  </si>
  <si>
    <t>Kahta</t>
  </si>
  <si>
    <t>KarsMerkez</t>
  </si>
  <si>
    <t>Gevaş</t>
  </si>
  <si>
    <t>Konak</t>
  </si>
  <si>
    <t>Birecik</t>
  </si>
  <si>
    <t>Kınık</t>
  </si>
  <si>
    <t>Tirebolu</t>
  </si>
  <si>
    <t>Meram</t>
  </si>
  <si>
    <t>Nazımiye</t>
  </si>
  <si>
    <t>Bergama</t>
  </si>
  <si>
    <t>Suluova</t>
  </si>
  <si>
    <t>Maçka</t>
  </si>
  <si>
    <t>Merzifon</t>
  </si>
  <si>
    <t>Tire</t>
  </si>
  <si>
    <t>Muş</t>
  </si>
  <si>
    <t>MuşMerkez</t>
  </si>
  <si>
    <t>Tarsus</t>
  </si>
  <si>
    <t>Havsa</t>
  </si>
  <si>
    <t>Kuluncak</t>
  </si>
  <si>
    <t>Saruhanlı</t>
  </si>
  <si>
    <t>Maden</t>
  </si>
  <si>
    <t>Karaçoban</t>
  </si>
  <si>
    <t>Sivrihisar</t>
  </si>
  <si>
    <t>Serik</t>
  </si>
  <si>
    <t>Yüksekova</t>
  </si>
  <si>
    <t>Zile</t>
  </si>
  <si>
    <t>Akseki</t>
  </si>
  <si>
    <t>Karaisalı</t>
  </si>
  <si>
    <t>Tatvan</t>
  </si>
  <si>
    <t>Akdeniz</t>
  </si>
  <si>
    <t>Eskipazar</t>
  </si>
  <si>
    <t>Safranbolu</t>
  </si>
  <si>
    <t>Kızıltepe</t>
  </si>
  <si>
    <t>Araban</t>
  </si>
  <si>
    <t>Tekman</t>
  </si>
  <si>
    <t>Yunak</t>
  </si>
  <si>
    <t>Gediz</t>
  </si>
  <si>
    <t>Lice</t>
  </si>
  <si>
    <t>Menderes</t>
  </si>
  <si>
    <t>Mut</t>
  </si>
  <si>
    <t>Güney</t>
  </si>
  <si>
    <t>Emirdağ</t>
  </si>
  <si>
    <t>Koçarlı</t>
  </si>
  <si>
    <t>Arifiye</t>
  </si>
  <si>
    <t>Kumluca</t>
  </si>
  <si>
    <t>KütahyaMerkez</t>
  </si>
  <si>
    <t>Erdek</t>
  </si>
  <si>
    <t>Akhisar</t>
  </si>
  <si>
    <t>Yeşilli</t>
  </si>
  <si>
    <t>Ilgaz</t>
  </si>
  <si>
    <t>Yenimahalle</t>
  </si>
  <si>
    <t>Kabataş</t>
  </si>
  <si>
    <t>Tuzluca</t>
  </si>
  <si>
    <t>Gerger</t>
  </si>
  <si>
    <t>Hassa</t>
  </si>
  <si>
    <t>Darende</t>
  </si>
  <si>
    <t>Söke</t>
  </si>
  <si>
    <t>Hilvan</t>
  </si>
  <si>
    <t>Ayvalık</t>
  </si>
  <si>
    <t>Tufanbeyli</t>
  </si>
  <si>
    <t>Atkaracalar</t>
  </si>
  <si>
    <t>Sındırgı</t>
  </si>
  <si>
    <t>Acıpayam</t>
  </si>
  <si>
    <t>Kırkağaç</t>
  </si>
  <si>
    <t>KarabükMerkez</t>
  </si>
  <si>
    <t>Muradiye</t>
  </si>
  <si>
    <t>Boğazlıyan</t>
  </si>
  <si>
    <t>Sultandağı</t>
  </si>
  <si>
    <t>Melikgazi</t>
  </si>
  <si>
    <t>Kozluk</t>
  </si>
  <si>
    <t>Kemah</t>
  </si>
  <si>
    <t>Kartepe</t>
  </si>
  <si>
    <t>Bulancak</t>
  </si>
  <si>
    <t>Mazgirt</t>
  </si>
  <si>
    <t>Yakutiye</t>
  </si>
  <si>
    <t>Sarız</t>
  </si>
  <si>
    <t>Ayrancı</t>
  </si>
  <si>
    <t>SivasMerkez</t>
  </si>
  <si>
    <t>Tefenni</t>
  </si>
  <si>
    <t>Gelendost</t>
  </si>
  <si>
    <t>Beypazarı</t>
  </si>
  <si>
    <t>Lüleburgaz</t>
  </si>
  <si>
    <t>Olur</t>
  </si>
  <si>
    <t>Pendik</t>
  </si>
  <si>
    <t>Andırın</t>
  </si>
  <si>
    <t>GiresunMerkez</t>
  </si>
  <si>
    <t>Aralık</t>
  </si>
  <si>
    <t>Pütürge</t>
  </si>
  <si>
    <t>Kalkandere</t>
  </si>
  <si>
    <t>Borçka</t>
  </si>
  <si>
    <t>Dalaman</t>
  </si>
  <si>
    <t>Ardahan</t>
  </si>
  <si>
    <t>Hanak</t>
  </si>
  <si>
    <t>BatmanMerkez</t>
  </si>
  <si>
    <t>Bornova</t>
  </si>
  <si>
    <t>Salihli</t>
  </si>
  <si>
    <t>Kağızman</t>
  </si>
  <si>
    <t>Reyhanlı</t>
  </si>
  <si>
    <t>Kurtalan</t>
  </si>
  <si>
    <t>Arnavutköy</t>
  </si>
  <si>
    <t>Alpu</t>
  </si>
  <si>
    <t>Patnos</t>
  </si>
  <si>
    <t>Murgul</t>
  </si>
  <si>
    <t>Dumlupınar</t>
  </si>
  <si>
    <t>Göynük</t>
  </si>
  <si>
    <t>Bala</t>
  </si>
  <si>
    <t>Devrekani</t>
  </si>
  <si>
    <t>Lapseki</t>
  </si>
  <si>
    <t>Darıca</t>
  </si>
  <si>
    <t>Vezirköprü</t>
  </si>
  <si>
    <t>Karakoçan</t>
  </si>
  <si>
    <t>Keles</t>
  </si>
  <si>
    <t>KırıkkaleMerkez</t>
  </si>
  <si>
    <t>Horasan</t>
  </si>
  <si>
    <t>Akköy</t>
  </si>
  <si>
    <t>Kozan</t>
  </si>
  <si>
    <t>Hisarcık</t>
  </si>
  <si>
    <t>Güngören</t>
  </si>
  <si>
    <t>Dikili</t>
  </si>
  <si>
    <t>Ulaş</t>
  </si>
  <si>
    <t>Avcılar</t>
  </si>
  <si>
    <t>Bayrampaşa</t>
  </si>
  <si>
    <t>Babadağ</t>
  </si>
  <si>
    <t>Sincik</t>
  </si>
  <si>
    <t>Polatlı</t>
  </si>
  <si>
    <t>Adilcevaz</t>
  </si>
  <si>
    <t>Buharkent</t>
  </si>
  <si>
    <t>Kocaali</t>
  </si>
  <si>
    <t>Ezine</t>
  </si>
  <si>
    <t>Espiye</t>
  </si>
  <si>
    <t>Mahmudiye</t>
  </si>
  <si>
    <t>Gemerek</t>
  </si>
  <si>
    <t>KastamonuMerkez</t>
  </si>
  <si>
    <t>Gömeç</t>
  </si>
  <si>
    <t>Hocalar</t>
  </si>
  <si>
    <t>Seferihisar</t>
  </si>
  <si>
    <t>Adaklı</t>
  </si>
  <si>
    <t>Tekkeköy</t>
  </si>
  <si>
    <t>Hendek</t>
  </si>
  <si>
    <t>Gelibolu</t>
  </si>
  <si>
    <t>Bozova</t>
  </si>
  <si>
    <t>Tutak</t>
  </si>
  <si>
    <t>Aydıntepe</t>
  </si>
  <si>
    <t>Seben</t>
  </si>
  <si>
    <t>Afşin</t>
  </si>
  <si>
    <t>Silvan</t>
  </si>
  <si>
    <t>Silifke</t>
  </si>
  <si>
    <t>Simav</t>
  </si>
  <si>
    <t>Akçakoca</t>
  </si>
  <si>
    <t>Kocasinan</t>
  </si>
  <si>
    <t>Hadim</t>
  </si>
  <si>
    <t>Hacıbektaş</t>
  </si>
  <si>
    <t>Boğazkale</t>
  </si>
  <si>
    <t>Korgun</t>
  </si>
  <si>
    <t>Kadirli</t>
  </si>
  <si>
    <t>Elmalı</t>
  </si>
  <si>
    <t>Dursunbey</t>
  </si>
  <si>
    <t>Akyurt</t>
  </si>
  <si>
    <t>Kırıkhan</t>
  </si>
  <si>
    <t>Beşiri</t>
  </si>
  <si>
    <t>Narlıdere</t>
  </si>
  <si>
    <t>Akıncılar</t>
  </si>
  <si>
    <t>Kayapınar</t>
  </si>
  <si>
    <t>Hemşin</t>
  </si>
  <si>
    <t>Posof</t>
  </si>
  <si>
    <t>Akdağmadeni</t>
  </si>
  <si>
    <t>Aslanapa</t>
  </si>
  <si>
    <t>Ayaş</t>
  </si>
  <si>
    <t>Gölova</t>
  </si>
  <si>
    <t>Arıcak</t>
  </si>
  <si>
    <t>Tercan</t>
  </si>
  <si>
    <t>Elbeyli</t>
  </si>
  <si>
    <t>Finike</t>
  </si>
  <si>
    <t>Yapraklı</t>
  </si>
  <si>
    <t>Kalecik</t>
  </si>
  <si>
    <t>Adalar</t>
  </si>
  <si>
    <t>Altıntaş</t>
  </si>
  <si>
    <t>Bünyan</t>
  </si>
  <si>
    <t>Buldan</t>
  </si>
  <si>
    <t>Sarıoğlan</t>
  </si>
  <si>
    <t>Uzunköprü</t>
  </si>
  <si>
    <t>DenizliMerkez</t>
  </si>
  <si>
    <t>Seydişehir</t>
  </si>
  <si>
    <t>Orhangazi</t>
  </si>
  <si>
    <t>Sumbas</t>
  </si>
  <si>
    <t>ArdahanMerkez</t>
  </si>
  <si>
    <t>Senirkent</t>
  </si>
  <si>
    <t>Osmancık</t>
  </si>
  <si>
    <t>Mesudiye</t>
  </si>
  <si>
    <t>Hasköy</t>
  </si>
  <si>
    <t>Altınözü</t>
  </si>
  <si>
    <t>Sapanca</t>
  </si>
  <si>
    <t>Buca</t>
  </si>
  <si>
    <t>Gerede</t>
  </si>
  <si>
    <t>Felahiye</t>
  </si>
  <si>
    <t>Karamanlı</t>
  </si>
  <si>
    <t>Samandağ</t>
  </si>
  <si>
    <t>Boztepe</t>
  </si>
  <si>
    <t>Dodurga</t>
  </si>
  <si>
    <t>Torul</t>
  </si>
  <si>
    <t>HatayMerkez</t>
  </si>
  <si>
    <t>Yedisu</t>
  </si>
  <si>
    <t>Demirözü</t>
  </si>
  <si>
    <t>Kartal</t>
  </si>
  <si>
    <t>Karlıova</t>
  </si>
  <si>
    <t>Altındağ</t>
  </si>
  <si>
    <t>Aliağa</t>
  </si>
  <si>
    <t>Ekinözü</t>
  </si>
  <si>
    <t>Polateli</t>
  </si>
  <si>
    <t>Kurucaşile</t>
  </si>
  <si>
    <t>Ulukışla</t>
  </si>
  <si>
    <t>Yakakent</t>
  </si>
  <si>
    <t>Ayancık</t>
  </si>
  <si>
    <t>Sarıyer</t>
  </si>
  <si>
    <t>Susuz</t>
  </si>
  <si>
    <t>Karakeçili</t>
  </si>
  <si>
    <t>Mudanya</t>
  </si>
  <si>
    <t>Bağcılar</t>
  </si>
  <si>
    <t>Yalvaç</t>
  </si>
  <si>
    <t>Sulakyurt</t>
  </si>
  <si>
    <t>Savaştepe</t>
  </si>
  <si>
    <t>Akpınar</t>
  </si>
  <si>
    <t>Hanönü</t>
  </si>
  <si>
    <t>Talas</t>
  </si>
  <si>
    <t>Sütçüler</t>
  </si>
  <si>
    <t>OsmaniyeMerkez</t>
  </si>
  <si>
    <t>Baskil</t>
  </si>
  <si>
    <t>Kumlu</t>
  </si>
  <si>
    <t>Divriği</t>
  </si>
  <si>
    <t>Altunhisar</t>
  </si>
  <si>
    <t>Gerze</t>
  </si>
  <si>
    <t>Enez</t>
  </si>
  <si>
    <t>Kozaklı</t>
  </si>
  <si>
    <t>Dernekpazarı</t>
  </si>
  <si>
    <t>Pozantı</t>
  </si>
  <si>
    <t>Kemalpaşa</t>
  </si>
  <si>
    <t>Gündoğmuş</t>
  </si>
  <si>
    <t>Solhan</t>
  </si>
  <si>
    <t>Geyve</t>
  </si>
  <si>
    <t>Saraykent</t>
  </si>
  <si>
    <t>Silivri</t>
  </si>
  <si>
    <t>Yenifakılı</t>
  </si>
  <si>
    <t>Yayladere</t>
  </si>
  <si>
    <t>Eldivan</t>
  </si>
  <si>
    <t>Fındıklı</t>
  </si>
  <si>
    <t>OrduMerkez</t>
  </si>
  <si>
    <t>Kiğı</t>
  </si>
  <si>
    <t>Sivaslı</t>
  </si>
  <si>
    <t>Damal</t>
  </si>
  <si>
    <t>VanMerkez</t>
  </si>
  <si>
    <t>Kavak</t>
  </si>
  <si>
    <t>Pamukova</t>
  </si>
  <si>
    <t>Hamur</t>
  </si>
  <si>
    <t>Günyüzü</t>
  </si>
  <si>
    <t>Körfez</t>
  </si>
  <si>
    <t>Abana</t>
  </si>
  <si>
    <t>Erdemli</t>
  </si>
  <si>
    <t>Eyüp</t>
  </si>
  <si>
    <t>Aşkale</t>
  </si>
  <si>
    <t>Dilovası</t>
  </si>
  <si>
    <t>Battalgazi</t>
  </si>
  <si>
    <t>Sultangazi</t>
  </si>
  <si>
    <t>Ardanuç</t>
  </si>
  <si>
    <t>Kemaliye</t>
  </si>
  <si>
    <t>Menemen</t>
  </si>
  <si>
    <t>Emet</t>
  </si>
  <si>
    <t>Tavas</t>
  </si>
  <si>
    <t>Gölcük</t>
  </si>
  <si>
    <t>Karapınar</t>
  </si>
  <si>
    <t>IspartaMerkez</t>
  </si>
  <si>
    <t>Etimesgut</t>
  </si>
  <si>
    <t>Erenler</t>
  </si>
  <si>
    <t>Uzundere</t>
  </si>
  <si>
    <t>Mustafakemalpaşa</t>
  </si>
  <si>
    <t>Fethiye</t>
  </si>
  <si>
    <t>Manavgat</t>
  </si>
  <si>
    <t>Sarayköy</t>
  </si>
  <si>
    <t>Yomra</t>
  </si>
  <si>
    <t>Taşlıçay</t>
  </si>
  <si>
    <t>Kızılcahamam</t>
  </si>
  <si>
    <t>Kuşadası</t>
  </si>
  <si>
    <t>Didim</t>
  </si>
  <si>
    <t>Kargı</t>
  </si>
  <si>
    <t>Kiraz</t>
  </si>
  <si>
    <t>Beşikdüzü</t>
  </si>
  <si>
    <t>Samsat</t>
  </si>
  <si>
    <t>Korgan</t>
  </si>
  <si>
    <t>Ahırlı</t>
  </si>
  <si>
    <t>Eceabat</t>
  </si>
  <si>
    <t>Manyas</t>
  </si>
  <si>
    <t>Germencik</t>
  </si>
  <si>
    <t>Akören</t>
  </si>
  <si>
    <t>Kızılırmak</t>
  </si>
  <si>
    <t>Reşadiye</t>
  </si>
  <si>
    <t>Kandıra</t>
  </si>
  <si>
    <t>Tomarza</t>
  </si>
  <si>
    <t>Urla</t>
  </si>
  <si>
    <t>Hınıs</t>
  </si>
  <si>
    <t>Mihalıççık</t>
  </si>
  <si>
    <t>Kepsut</t>
  </si>
  <si>
    <t>Ahmetli</t>
  </si>
  <si>
    <t>Göle</t>
  </si>
  <si>
    <t>Büyükorhan</t>
  </si>
  <si>
    <t>Nallıhan</t>
  </si>
  <si>
    <t>Kazımkarabekir</t>
  </si>
  <si>
    <t>Delice</t>
  </si>
  <si>
    <t>Taraklı</t>
  </si>
  <si>
    <t>Karahallı</t>
  </si>
  <si>
    <t>SiirtMerkez</t>
  </si>
  <si>
    <t>Balçova</t>
  </si>
  <si>
    <t>SinopMerkez</t>
  </si>
  <si>
    <t>Sorgun</t>
  </si>
  <si>
    <t>Arsin</t>
  </si>
  <si>
    <t>Ağaçören</t>
  </si>
  <si>
    <t>Maltepe</t>
  </si>
  <si>
    <t>Silopi</t>
  </si>
  <si>
    <t>Hafik</t>
  </si>
  <si>
    <t>Kulu</t>
  </si>
  <si>
    <t>Gercüş</t>
  </si>
  <si>
    <t>Başiskele</t>
  </si>
  <si>
    <t>Akşehir</t>
  </si>
  <si>
    <t>Keskin</t>
  </si>
  <si>
    <t>Yüreğir</t>
  </si>
  <si>
    <t>Bozyazı</t>
  </si>
  <si>
    <t>Sancaktepe</t>
  </si>
  <si>
    <t>Torbalı</t>
  </si>
  <si>
    <t>Keban</t>
  </si>
  <si>
    <t>Küre</t>
  </si>
  <si>
    <t>Mucur</t>
  </si>
  <si>
    <t>Ilgın</t>
  </si>
  <si>
    <t>Gölpazarı</t>
  </si>
  <si>
    <t>Doğanhisar</t>
  </si>
  <si>
    <t>YalovaMerkez</t>
  </si>
  <si>
    <t>Derbent</t>
  </si>
  <si>
    <t>Foça</t>
  </si>
  <si>
    <t>Yenişarbademli</t>
  </si>
  <si>
    <t>Yağlıdere</t>
  </si>
  <si>
    <t>Ortaca</t>
  </si>
  <si>
    <t>Niksar</t>
  </si>
  <si>
    <t>Kula</t>
  </si>
  <si>
    <t>Hasankeyf</t>
  </si>
  <si>
    <t>Yıldızeli</t>
  </si>
  <si>
    <t>Ermenek</t>
  </si>
  <si>
    <t>Kuyucak</t>
  </si>
  <si>
    <t>AmasyaMerkez</t>
  </si>
  <si>
    <t>AğrıMerkez</t>
  </si>
  <si>
    <t>Keşan</t>
  </si>
  <si>
    <t>Muratpaşa</t>
  </si>
  <si>
    <t>Bigadiç</t>
  </si>
  <si>
    <t>Alucra</t>
  </si>
  <si>
    <t>Malazgirt</t>
  </si>
  <si>
    <t>Erciş</t>
  </si>
  <si>
    <t>MardinMerkez</t>
  </si>
  <si>
    <t>Kağıthane</t>
  </si>
  <si>
    <t>KaramanMerkez</t>
  </si>
  <si>
    <t>Oltu</t>
  </si>
  <si>
    <t>Kaynarca</t>
  </si>
  <si>
    <t>Milas</t>
  </si>
  <si>
    <t>Arapgir</t>
  </si>
  <si>
    <t>Koyulhisar</t>
  </si>
  <si>
    <t>Erbaa</t>
  </si>
  <si>
    <t>Honaz</t>
  </si>
  <si>
    <t>Kaş</t>
  </si>
  <si>
    <t>Bayramiç</t>
  </si>
  <si>
    <t>Bayramören</t>
  </si>
  <si>
    <t>Gürgentepe</t>
  </si>
  <si>
    <t>Fatsa</t>
  </si>
  <si>
    <t>ManisaMerkez</t>
  </si>
  <si>
    <t>Armutlu</t>
  </si>
  <si>
    <t>Sarıcakaya</t>
  </si>
  <si>
    <t>Savur</t>
  </si>
  <si>
    <t>Sulusaray</t>
  </si>
  <si>
    <t>Halkapınar</t>
  </si>
  <si>
    <t>Beyşehir</t>
  </si>
  <si>
    <t>Halfeti</t>
  </si>
  <si>
    <t>Yalıhüyük</t>
  </si>
  <si>
    <t>Aksu</t>
  </si>
  <si>
    <t>Sincan</t>
  </si>
  <si>
    <t>Balya</t>
  </si>
  <si>
    <t>Gökçeada</t>
  </si>
  <si>
    <t>Karaburun</t>
  </si>
  <si>
    <t>Pazarlar</t>
  </si>
  <si>
    <t>Demirköy</t>
  </si>
  <si>
    <t>Bolvadin</t>
  </si>
  <si>
    <t>Hayrabolu</t>
  </si>
  <si>
    <t>Kelkit</t>
  </si>
  <si>
    <t>Alaca</t>
  </si>
  <si>
    <t>Aydınlar</t>
  </si>
  <si>
    <t>Nilüfer</t>
  </si>
  <si>
    <t>Nusaybin</t>
  </si>
  <si>
    <t>Arpaçay</t>
  </si>
  <si>
    <t>Derince</t>
  </si>
  <si>
    <t>Eleşkirt</t>
  </si>
  <si>
    <t>Ferizli</t>
  </si>
  <si>
    <t>Salıpazarı</t>
  </si>
  <si>
    <t>Karabağlar</t>
  </si>
  <si>
    <t>Esenyurt</t>
  </si>
  <si>
    <t>Erfelek</t>
  </si>
  <si>
    <t>Bucak</t>
  </si>
  <si>
    <t>UşakMerkez</t>
  </si>
  <si>
    <t>Termal</t>
  </si>
  <si>
    <t>ZonguldakMerkez</t>
  </si>
  <si>
    <t>Evren</t>
  </si>
  <si>
    <t>KilisMerkez</t>
  </si>
  <si>
    <t>Bafra</t>
  </si>
  <si>
    <t>Suruç</t>
  </si>
  <si>
    <t>Nizip</t>
  </si>
  <si>
    <t>Gölmarmara</t>
  </si>
  <si>
    <t>Kulp</t>
  </si>
  <si>
    <t>Doğanşar</t>
  </si>
  <si>
    <t>Karapürçek</t>
  </si>
  <si>
    <t>Gülyalı</t>
  </si>
  <si>
    <t>Türkeli</t>
  </si>
  <si>
    <t>Eğil</t>
  </si>
  <si>
    <t>Atakum</t>
  </si>
  <si>
    <t>Mihalgazi</t>
  </si>
  <si>
    <t>Kumru</t>
  </si>
  <si>
    <t>Güneysu</t>
  </si>
  <si>
    <t>Taşova</t>
  </si>
  <si>
    <t>Kürtün</t>
  </si>
  <si>
    <t>Doğanyurt</t>
  </si>
  <si>
    <t>MalatyaMerkez</t>
  </si>
  <si>
    <t>Seydiler</t>
  </si>
  <si>
    <t>Yatağan</t>
  </si>
  <si>
    <t>Gölhisar</t>
  </si>
  <si>
    <t>AfyonkarahisarMerkez</t>
  </si>
  <si>
    <t>Güroymak</t>
  </si>
  <si>
    <t>Köşk</t>
  </si>
  <si>
    <t>Varto</t>
  </si>
  <si>
    <t>Dazkırı</t>
  </si>
  <si>
    <t>Laçin</t>
  </si>
  <si>
    <t>Hasanbeyli</t>
  </si>
  <si>
    <t>Yeniçağa</t>
  </si>
  <si>
    <t>Dereli</t>
  </si>
  <si>
    <t>Artova</t>
  </si>
  <si>
    <t>Yahşihan</t>
  </si>
  <si>
    <t>Karpuzlu</t>
  </si>
  <si>
    <t>Akkışla</t>
  </si>
  <si>
    <t>Azdavay</t>
  </si>
  <si>
    <t>Korkut</t>
  </si>
  <si>
    <t>Güzelbahçe</t>
  </si>
  <si>
    <t>AdıyamanMerkez</t>
  </si>
  <si>
    <t>Yavuzeli</t>
  </si>
  <si>
    <t>Bandırma</t>
  </si>
  <si>
    <t>Hizan</t>
  </si>
  <si>
    <t>Demre</t>
  </si>
  <si>
    <t>Otlukbeli</t>
  </si>
  <si>
    <t>Tavşanlı</t>
  </si>
  <si>
    <t>Turgutlu</t>
  </si>
  <si>
    <t>Küçükçekmece</t>
  </si>
  <si>
    <t>TrabzonMerkez</t>
  </si>
  <si>
    <t>Dörtyol</t>
  </si>
  <si>
    <t>Karasu</t>
  </si>
  <si>
    <t>Akçakale</t>
  </si>
  <si>
    <t>Bulanık</t>
  </si>
  <si>
    <t>Orhaneli</t>
  </si>
  <si>
    <t>Babaeski</t>
  </si>
  <si>
    <t>Biga</t>
  </si>
  <si>
    <t>Keçiborlu</t>
  </si>
  <si>
    <t>Gülnar</t>
  </si>
  <si>
    <t>Ceyhan</t>
  </si>
  <si>
    <t>Vakfıkebir</t>
  </si>
  <si>
    <t>Besni</t>
  </si>
  <si>
    <t>il</t>
  </si>
  <si>
    <t>ilce</t>
  </si>
  <si>
    <t>DIGER</t>
  </si>
  <si>
    <t>Çukurova</t>
  </si>
  <si>
    <t>İmamoğlu</t>
  </si>
  <si>
    <t>Merkez</t>
  </si>
  <si>
    <t>Çelikhan</t>
  </si>
  <si>
    <t>Gölbaşı</t>
  </si>
  <si>
    <t>Bayat</t>
  </si>
  <si>
    <t>Çay</t>
  </si>
  <si>
    <t>Çobanlar</t>
  </si>
  <si>
    <t>İhsaniye</t>
  </si>
  <si>
    <t>İscehisar</t>
  </si>
  <si>
    <t>Şuhut</t>
  </si>
  <si>
    <t>Kemer</t>
  </si>
  <si>
    <t>Çıldır</t>
  </si>
  <si>
    <t>Şavşat</t>
  </si>
  <si>
    <t>Çine</t>
  </si>
  <si>
    <t>İncirliova</t>
  </si>
  <si>
    <t>Yenipazar</t>
  </si>
  <si>
    <t>Edremit</t>
  </si>
  <si>
    <t>Gönen</t>
  </si>
  <si>
    <t>Altınyayla</t>
  </si>
  <si>
    <t>Çavdır</t>
  </si>
  <si>
    <t>Çeltikçi</t>
  </si>
  <si>
    <t>İnegöl</t>
  </si>
  <si>
    <t>İznik</t>
  </si>
  <si>
    <t>M.Kemalpaşa</t>
  </si>
  <si>
    <t>Çan</t>
  </si>
  <si>
    <t>Yenice</t>
  </si>
  <si>
    <t>Çerkeş</t>
  </si>
  <si>
    <t>Çilimli</t>
  </si>
  <si>
    <t>İpsala</t>
  </si>
  <si>
    <t>Çayırlı</t>
  </si>
  <si>
    <t>İliç</t>
  </si>
  <si>
    <t>Üzümlü</t>
  </si>
  <si>
    <t>Çat</t>
  </si>
  <si>
    <t>İspir</t>
  </si>
  <si>
    <t>Çamlıdere</t>
  </si>
  <si>
    <t>Çankaya</t>
  </si>
  <si>
    <t>Çubuk</t>
  </si>
  <si>
    <t>Şereflikoçhisar</t>
  </si>
  <si>
    <t>İbradı</t>
  </si>
  <si>
    <t>İvrindi</t>
  </si>
  <si>
    <t>İnhisar</t>
  </si>
  <si>
    <t>Şabanözü</t>
  </si>
  <si>
    <t>İskilip</t>
  </si>
  <si>
    <t>Bozkurt</t>
  </si>
  <si>
    <t>Çal</t>
  </si>
  <si>
    <t>Çameli</t>
  </si>
  <si>
    <t>Çardak</t>
  </si>
  <si>
    <t>Çivril</t>
  </si>
  <si>
    <t>Kale</t>
  </si>
  <si>
    <t>Çermik</t>
  </si>
  <si>
    <t>Çınar</t>
  </si>
  <si>
    <t>Çüngüş</t>
  </si>
  <si>
    <t>Şenkaya</t>
  </si>
  <si>
    <t>Çifteler</t>
  </si>
  <si>
    <t>İnönü</t>
  </si>
  <si>
    <t>İslahiye</t>
  </si>
  <si>
    <t>Şahinbey</t>
  </si>
  <si>
    <t>Şehitkamil</t>
  </si>
  <si>
    <t>Çamoluk</t>
  </si>
  <si>
    <t>Çanakçı</t>
  </si>
  <si>
    <t>Şebinkarahisar</t>
  </si>
  <si>
    <t>Şiran</t>
  </si>
  <si>
    <t>Çukurca</t>
  </si>
  <si>
    <t>Şemdinli</t>
  </si>
  <si>
    <t>İskenderun</t>
  </si>
  <si>
    <t>Şarkikaraağaç</t>
  </si>
  <si>
    <t>Çatalca</t>
  </si>
  <si>
    <t>Çekmeköy</t>
  </si>
  <si>
    <t>Şile</t>
  </si>
  <si>
    <t>Şişli</t>
  </si>
  <si>
    <t>Ümraniye</t>
  </si>
  <si>
    <t>Üsküdar</t>
  </si>
  <si>
    <t>Çeşme</t>
  </si>
  <si>
    <t>Çiğli</t>
  </si>
  <si>
    <t>Ödemiş</t>
  </si>
  <si>
    <t>Çağlıyancerit</t>
  </si>
  <si>
    <t>Ovacık</t>
  </si>
  <si>
    <t>Çatalzeytin</t>
  </si>
  <si>
    <t>İhsangazi</t>
  </si>
  <si>
    <t>İnebolu</t>
  </si>
  <si>
    <t>Pınarbaşı</t>
  </si>
  <si>
    <t>Şenpazar</t>
  </si>
  <si>
    <t>İncesu</t>
  </si>
  <si>
    <t>Özvatan</t>
  </si>
  <si>
    <t>Çelebi</t>
  </si>
  <si>
    <t>Çiçekdağı</t>
  </si>
  <si>
    <t>Çayırova</t>
  </si>
  <si>
    <t>İzmit</t>
  </si>
  <si>
    <t>Çeltik</t>
  </si>
  <si>
    <t>Çumra</t>
  </si>
  <si>
    <t>Ereğli</t>
  </si>
  <si>
    <t>Çavdarhisar</t>
  </si>
  <si>
    <t>Şaphane</t>
  </si>
  <si>
    <t>Yeşilyurt</t>
  </si>
  <si>
    <t>Köprübaşı</t>
  </si>
  <si>
    <t>Ömerli</t>
  </si>
  <si>
    <t>Aydıncık</t>
  </si>
  <si>
    <t>Çamlıyayla</t>
  </si>
  <si>
    <t>Ürgüp</t>
  </si>
  <si>
    <t>Çamardı</t>
  </si>
  <si>
    <t>Çiftlik</t>
  </si>
  <si>
    <t>Çamaş</t>
  </si>
  <si>
    <t>Çatalpınar</t>
  </si>
  <si>
    <t>Çaybaşı</t>
  </si>
  <si>
    <t>İkizce</t>
  </si>
  <si>
    <t>Ulubey</t>
  </si>
  <si>
    <t>Ünye</t>
  </si>
  <si>
    <t>Çamlıhemşin</t>
  </si>
  <si>
    <t>Çayeli</t>
  </si>
  <si>
    <t>İkizdere</t>
  </si>
  <si>
    <t>İyidere</t>
  </si>
  <si>
    <t>Pazar</t>
  </si>
  <si>
    <t>Ayvacık</t>
  </si>
  <si>
    <t>Çarşamba</t>
  </si>
  <si>
    <t>İlkadım</t>
  </si>
  <si>
    <t>Şirvan</t>
  </si>
  <si>
    <t>İmranlı</t>
  </si>
  <si>
    <t>Şarkışla</t>
  </si>
  <si>
    <t>İdil</t>
  </si>
  <si>
    <t>Çerkezköy</t>
  </si>
  <si>
    <t>Çorlu</t>
  </si>
  <si>
    <t>Saray</t>
  </si>
  <si>
    <t>Şarköy</t>
  </si>
  <si>
    <t>Çarşıbaşı</t>
  </si>
  <si>
    <t>Çaykara</t>
  </si>
  <si>
    <t>Şalpazarı</t>
  </si>
  <si>
    <t>Çemişgezek</t>
  </si>
  <si>
    <t>Şefaatli</t>
  </si>
  <si>
    <t>Çaldıran</t>
  </si>
  <si>
    <t>Çatak</t>
  </si>
  <si>
    <t>Özalp</t>
  </si>
  <si>
    <t>Çınarcık</t>
  </si>
  <si>
    <t>Çiftlikköy</t>
  </si>
  <si>
    <t>Çandır</t>
  </si>
  <si>
    <t>Çayıralan</t>
  </si>
  <si>
    <t>Çekerek</t>
  </si>
  <si>
    <t>Çaycuma</t>
  </si>
  <si>
    <t>0_ilce</t>
  </si>
  <si>
    <t>1_Aladağ</t>
  </si>
  <si>
    <t>1_Ceyhan</t>
  </si>
  <si>
    <t>1_Feke</t>
  </si>
  <si>
    <t>1_Karaisalı</t>
  </si>
  <si>
    <t>1_Karataş</t>
  </si>
  <si>
    <t>1_Kozan</t>
  </si>
  <si>
    <t>1_Pozantı</t>
  </si>
  <si>
    <t>1_Saimbeyli</t>
  </si>
  <si>
    <t>1_Sarıçam</t>
  </si>
  <si>
    <t>1_Seyhan</t>
  </si>
  <si>
    <t>1_Tufanbeyli</t>
  </si>
  <si>
    <t>1_Yumurtalık</t>
  </si>
  <si>
    <t>1_Yüreğir</t>
  </si>
  <si>
    <t>2_Besni</t>
  </si>
  <si>
    <t>2_Gerger</t>
  </si>
  <si>
    <t>2_Kahta</t>
  </si>
  <si>
    <t>2_Samsat</t>
  </si>
  <si>
    <t>2_Sincik</t>
  </si>
  <si>
    <t>2_Tut</t>
  </si>
  <si>
    <t>3_Başmakçı</t>
  </si>
  <si>
    <t>3_Bolvadin</t>
  </si>
  <si>
    <t>3_Dazkırı</t>
  </si>
  <si>
    <t>3_Dinar</t>
  </si>
  <si>
    <t>3_Emirdağ</t>
  </si>
  <si>
    <t>3_Evciler</t>
  </si>
  <si>
    <t>3_Hocalar</t>
  </si>
  <si>
    <t>3_Kızılören</t>
  </si>
  <si>
    <t>3_Sandıklı</t>
  </si>
  <si>
    <t>3_Sinanpaşa</t>
  </si>
  <si>
    <t>3_Sultandağı</t>
  </si>
  <si>
    <t>4_Diyadin</t>
  </si>
  <si>
    <t>4_Doğubayazıt</t>
  </si>
  <si>
    <t>4_Eleşkirt</t>
  </si>
  <si>
    <t>4_Hamur</t>
  </si>
  <si>
    <t>4_Patnos</t>
  </si>
  <si>
    <t>4_Taşlıçay</t>
  </si>
  <si>
    <t>4_Tutak</t>
  </si>
  <si>
    <t>5_Göynücek</t>
  </si>
  <si>
    <t>5_Gümüşhacıköy</t>
  </si>
  <si>
    <t>5_Hamamözü</t>
  </si>
  <si>
    <t>5_Merzifon</t>
  </si>
  <si>
    <t>5_Suluova</t>
  </si>
  <si>
    <t>5_Taşova</t>
  </si>
  <si>
    <t>6_Akyurt</t>
  </si>
  <si>
    <t>6_Altındağ</t>
  </si>
  <si>
    <t>6_Ayaş</t>
  </si>
  <si>
    <t>6_Bala</t>
  </si>
  <si>
    <t>6_Beypazarı</t>
  </si>
  <si>
    <t>6_Elmadağ</t>
  </si>
  <si>
    <t>6_Etimesgut</t>
  </si>
  <si>
    <t>6_Evren</t>
  </si>
  <si>
    <t>6_Güdül</t>
  </si>
  <si>
    <t>6_Haymana</t>
  </si>
  <si>
    <t>6_Kalecik</t>
  </si>
  <si>
    <t>6_Kazan</t>
  </si>
  <si>
    <t>6_Keçiören</t>
  </si>
  <si>
    <t>6_Kızılcahamam</t>
  </si>
  <si>
    <t>6_Mamak</t>
  </si>
  <si>
    <t>6_Nallıhan</t>
  </si>
  <si>
    <t>6_Polatlı</t>
  </si>
  <si>
    <t>6_Pursaklar</t>
  </si>
  <si>
    <t>6_Sincan</t>
  </si>
  <si>
    <t>6_Yenimahalle</t>
  </si>
  <si>
    <t>7_Akseki</t>
  </si>
  <si>
    <t>7_Aksu</t>
  </si>
  <si>
    <t>7_Alanya</t>
  </si>
  <si>
    <t>7_Demre</t>
  </si>
  <si>
    <t>7_Döşemealtı</t>
  </si>
  <si>
    <t>7_Elmalı</t>
  </si>
  <si>
    <t>7_Finike</t>
  </si>
  <si>
    <t>7_Gazipaşa</t>
  </si>
  <si>
    <t>7_Gündoğmuş</t>
  </si>
  <si>
    <t>7_Kaş</t>
  </si>
  <si>
    <t>7_Kepez</t>
  </si>
  <si>
    <t>7_Konyaaltı</t>
  </si>
  <si>
    <t>7_Korkuteli</t>
  </si>
  <si>
    <t>7_Kumluca</t>
  </si>
  <si>
    <t>7_Manavgat</t>
  </si>
  <si>
    <t>7_Muratpaşa</t>
  </si>
  <si>
    <t>7_Serik</t>
  </si>
  <si>
    <t>8_Ardanuç</t>
  </si>
  <si>
    <t>8_Arhavi</t>
  </si>
  <si>
    <t>8_Borçka</t>
  </si>
  <si>
    <t>8_Hopa</t>
  </si>
  <si>
    <t>8_Murgul</t>
  </si>
  <si>
    <t>8_Yusufeli</t>
  </si>
  <si>
    <t>9_Bozdoğan</t>
  </si>
  <si>
    <t>9_Buharkent</t>
  </si>
  <si>
    <t>9_Didim</t>
  </si>
  <si>
    <t>9_Germencik</t>
  </si>
  <si>
    <t>9_Karacasu</t>
  </si>
  <si>
    <t>9_Karpuzlu</t>
  </si>
  <si>
    <t>9_Koçarlı</t>
  </si>
  <si>
    <t>9_Köşk</t>
  </si>
  <si>
    <t>9_Kuşadası</t>
  </si>
  <si>
    <t>9_Kuyucak</t>
  </si>
  <si>
    <t>9_Nazilli</t>
  </si>
  <si>
    <t>9_Söke</t>
  </si>
  <si>
    <t>9_Sultanhisar</t>
  </si>
  <si>
    <t>10_Ayvalık</t>
  </si>
  <si>
    <t>10_Balya</t>
  </si>
  <si>
    <t>10_Bandırma</t>
  </si>
  <si>
    <t>10_Bigadiç</t>
  </si>
  <si>
    <t>10_Burhaniye</t>
  </si>
  <si>
    <t>10_Dursunbey</t>
  </si>
  <si>
    <t>10_Erdek</t>
  </si>
  <si>
    <t>10_Gömeç</t>
  </si>
  <si>
    <t>10_Havran</t>
  </si>
  <si>
    <t>10_Kepsut</t>
  </si>
  <si>
    <t>10_Manyas</t>
  </si>
  <si>
    <t>10_Marmara</t>
  </si>
  <si>
    <t>10_Savaştepe</t>
  </si>
  <si>
    <t>10_Sındırgı</t>
  </si>
  <si>
    <t>10_Susurluk</t>
  </si>
  <si>
    <t>11_Bozüyük</t>
  </si>
  <si>
    <t>11_Gölpazarı</t>
  </si>
  <si>
    <t>11_Osmaneli</t>
  </si>
  <si>
    <t>11_Pazaryeri</t>
  </si>
  <si>
    <t>11_Söğüt</t>
  </si>
  <si>
    <t>12_Adaklı</t>
  </si>
  <si>
    <t>12_Genç</t>
  </si>
  <si>
    <t>12_Karlıova</t>
  </si>
  <si>
    <t>12_Kiğı</t>
  </si>
  <si>
    <t>12_Solhan</t>
  </si>
  <si>
    <t>12_Yayladere</t>
  </si>
  <si>
    <t>12_Yedisu</t>
  </si>
  <si>
    <t>13_Adilcevaz</t>
  </si>
  <si>
    <t>13_Ahlat</t>
  </si>
  <si>
    <t>13_Güroymak</t>
  </si>
  <si>
    <t>13_Hizan</t>
  </si>
  <si>
    <t>13_Mutki</t>
  </si>
  <si>
    <t>13_Tatvan</t>
  </si>
  <si>
    <t>14_Dörtdivan</t>
  </si>
  <si>
    <t>14_Gerede</t>
  </si>
  <si>
    <t>14_Göynük</t>
  </si>
  <si>
    <t>14_Kıbrıscık</t>
  </si>
  <si>
    <t>14_Mengen</t>
  </si>
  <si>
    <t>14_Mudurnu</t>
  </si>
  <si>
    <t>14_Seben</t>
  </si>
  <si>
    <t>14_Yeniçağa</t>
  </si>
  <si>
    <t>15_Ağlasun</t>
  </si>
  <si>
    <t>15_Bucak</t>
  </si>
  <si>
    <t>15_Gölhisar</t>
  </si>
  <si>
    <t>15_Karamanlı</t>
  </si>
  <si>
    <t>15_Tefenni</t>
  </si>
  <si>
    <t>15_Yeşilova</t>
  </si>
  <si>
    <t>16_Büyükorhan</t>
  </si>
  <si>
    <t>16_Gemlik</t>
  </si>
  <si>
    <t>16_Gürsu</t>
  </si>
  <si>
    <t>16_Harmancık</t>
  </si>
  <si>
    <t>16_Karacabey</t>
  </si>
  <si>
    <t>16_Keles</t>
  </si>
  <si>
    <t>16_Kestel</t>
  </si>
  <si>
    <t>16_Mudanya</t>
  </si>
  <si>
    <t>16_Nilüfer</t>
  </si>
  <si>
    <t>16_Orhaneli</t>
  </si>
  <si>
    <t>16_Orhangazi</t>
  </si>
  <si>
    <t>16_Osmangazi</t>
  </si>
  <si>
    <t>16_Yenişehir</t>
  </si>
  <si>
    <t>16_Yıldırım</t>
  </si>
  <si>
    <t>17_Bayramiç</t>
  </si>
  <si>
    <t>17_Biga</t>
  </si>
  <si>
    <t>17_Bozcaada</t>
  </si>
  <si>
    <t>17_Eceabat</t>
  </si>
  <si>
    <t>17_Ezine</t>
  </si>
  <si>
    <t>17_Gelibolu</t>
  </si>
  <si>
    <t>17_Gökçeada</t>
  </si>
  <si>
    <t>17_Lapseki</t>
  </si>
  <si>
    <t>18_Atkaracalar</t>
  </si>
  <si>
    <t>18_Bayramören</t>
  </si>
  <si>
    <t>18_Eldivan</t>
  </si>
  <si>
    <t>18_Ilgaz</t>
  </si>
  <si>
    <t>18_Kızılırmak</t>
  </si>
  <si>
    <t>18_Korgun</t>
  </si>
  <si>
    <t>18_Kurşunlu</t>
  </si>
  <si>
    <t>18_Orta</t>
  </si>
  <si>
    <t>18_Yapraklı</t>
  </si>
  <si>
    <t>19_Alaca</t>
  </si>
  <si>
    <t>19_Boğazkale</t>
  </si>
  <si>
    <t>19_Dodurga</t>
  </si>
  <si>
    <t>19_Kargı</t>
  </si>
  <si>
    <t>19_Laçin</t>
  </si>
  <si>
    <t>19_Mecitözü</t>
  </si>
  <si>
    <t>19_Oğuzlar</t>
  </si>
  <si>
    <t>19_Osmancık</t>
  </si>
  <si>
    <t>19_Sungurlu</t>
  </si>
  <si>
    <t>19_Uğurludağ</t>
  </si>
  <si>
    <t>20_Acıpayam</t>
  </si>
  <si>
    <t>20_Akköy</t>
  </si>
  <si>
    <t>20_Babadağ</t>
  </si>
  <si>
    <t>20_Baklan</t>
  </si>
  <si>
    <t>20_Bekilli</t>
  </si>
  <si>
    <t>20_Beyağaç</t>
  </si>
  <si>
    <t>20_Buldan</t>
  </si>
  <si>
    <t>20_Güney</t>
  </si>
  <si>
    <t>20_Honaz</t>
  </si>
  <si>
    <t>20_Sarayköy</t>
  </si>
  <si>
    <t>20_Serinhisar</t>
  </si>
  <si>
    <t>20_Tavas</t>
  </si>
  <si>
    <t>21_Bağlar</t>
  </si>
  <si>
    <t>21_Bismil</t>
  </si>
  <si>
    <t>21_Dicle</t>
  </si>
  <si>
    <t>21_Eğil</t>
  </si>
  <si>
    <t>21_Ergani</t>
  </si>
  <si>
    <t>21_Hani</t>
  </si>
  <si>
    <t>21_Hazro</t>
  </si>
  <si>
    <t>21_Kayapınar</t>
  </si>
  <si>
    <t>21_Kocaköy</t>
  </si>
  <si>
    <t>21_Kulp</t>
  </si>
  <si>
    <t>21_Lice</t>
  </si>
  <si>
    <t>21_Silvan</t>
  </si>
  <si>
    <t>21_Sur</t>
  </si>
  <si>
    <t>21_Yenişehir</t>
  </si>
  <si>
    <t>22_Enez</t>
  </si>
  <si>
    <t>22_Havsa</t>
  </si>
  <si>
    <t>22_Keşan</t>
  </si>
  <si>
    <t>22_Lalapaşa</t>
  </si>
  <si>
    <t>22_Meriç</t>
  </si>
  <si>
    <t>22_Süloğlu</t>
  </si>
  <si>
    <t>22_Uzunköprü</t>
  </si>
  <si>
    <t>23_Ağın</t>
  </si>
  <si>
    <t>23_Alacakaya</t>
  </si>
  <si>
    <t>23_Arıcak</t>
  </si>
  <si>
    <t>23_Baskil</t>
  </si>
  <si>
    <t>23_Karakoçan</t>
  </si>
  <si>
    <t>23_Keban</t>
  </si>
  <si>
    <t>23_Kovancılar</t>
  </si>
  <si>
    <t>23_Maden</t>
  </si>
  <si>
    <t>23_Palu</t>
  </si>
  <si>
    <t>23_Sivrice</t>
  </si>
  <si>
    <t>24_Kemah</t>
  </si>
  <si>
    <t>24_Kemaliye</t>
  </si>
  <si>
    <t>24_Otlukbeli</t>
  </si>
  <si>
    <t>24_Refahiye</t>
  </si>
  <si>
    <t>24_Tercan</t>
  </si>
  <si>
    <t>25_Aşkale</t>
  </si>
  <si>
    <t>25_Aziziye</t>
  </si>
  <si>
    <t>25_Hınıs</t>
  </si>
  <si>
    <t>25_Horasan</t>
  </si>
  <si>
    <t>25_Karaçoban</t>
  </si>
  <si>
    <t>25_Karayazı</t>
  </si>
  <si>
    <t>25_Köprüköy</t>
  </si>
  <si>
    <t>25_Narman</t>
  </si>
  <si>
    <t>25_Oltu</t>
  </si>
  <si>
    <t>25_Olur</t>
  </si>
  <si>
    <t>25_Palandöken</t>
  </si>
  <si>
    <t>25_Pasinler</t>
  </si>
  <si>
    <t>25_Pazaryolu</t>
  </si>
  <si>
    <t>25_Tekman</t>
  </si>
  <si>
    <t>25_Tortum</t>
  </si>
  <si>
    <t>25_Uzundere</t>
  </si>
  <si>
    <t>25_Yakutiye</t>
  </si>
  <si>
    <t>26_Alpu</t>
  </si>
  <si>
    <t>26_Beylikova</t>
  </si>
  <si>
    <t>26_Günyüzü</t>
  </si>
  <si>
    <t>26_Han</t>
  </si>
  <si>
    <t>26_Mahmudiye</t>
  </si>
  <si>
    <t>26_Mihalgazi</t>
  </si>
  <si>
    <t>26_Mihalıççık</t>
  </si>
  <si>
    <t>26_Odunpazarı</t>
  </si>
  <si>
    <t>26_Sarıcakaya</t>
  </si>
  <si>
    <t>26_Seyitgazi</t>
  </si>
  <si>
    <t>26_Sivrihisar</t>
  </si>
  <si>
    <t>26_Tepebaşı</t>
  </si>
  <si>
    <t>27_Araban</t>
  </si>
  <si>
    <t>27_Karkamış</t>
  </si>
  <si>
    <t>27_Nizip</t>
  </si>
  <si>
    <t>27_Nurdağı</t>
  </si>
  <si>
    <t>27_Oğuzeli</t>
  </si>
  <si>
    <t>27_Yavuzeli</t>
  </si>
  <si>
    <t>28_Alucra</t>
  </si>
  <si>
    <t>28_Bulancak</t>
  </si>
  <si>
    <t>28_Dereli</t>
  </si>
  <si>
    <t>28_Doğankent</t>
  </si>
  <si>
    <t>28_Espiye</t>
  </si>
  <si>
    <t>28_Eynesil</t>
  </si>
  <si>
    <t>28_Görele</t>
  </si>
  <si>
    <t>28_Güce</t>
  </si>
  <si>
    <t>28_Keşap</t>
  </si>
  <si>
    <t>28_Piraziz</t>
  </si>
  <si>
    <t>28_Tirebolu</t>
  </si>
  <si>
    <t>28_Yağlıdere</t>
  </si>
  <si>
    <t>29_Kelkit</t>
  </si>
  <si>
    <t>29_Köse</t>
  </si>
  <si>
    <t>29_Kürtün</t>
  </si>
  <si>
    <t>29_Torul</t>
  </si>
  <si>
    <t>30_Yüksekova</t>
  </si>
  <si>
    <t>31_Altınözü</t>
  </si>
  <si>
    <t>31_Belen</t>
  </si>
  <si>
    <t>31_Dörtyol</t>
  </si>
  <si>
    <t>31_Erzin</t>
  </si>
  <si>
    <t>31_Hassa</t>
  </si>
  <si>
    <t>31_Kırıkhan</t>
  </si>
  <si>
    <t>31_Kumlu</t>
  </si>
  <si>
    <t>31_Reyhanlı</t>
  </si>
  <si>
    <t>31_Samandağ</t>
  </si>
  <si>
    <t>31_Yayladağı</t>
  </si>
  <si>
    <t>32_Aksu</t>
  </si>
  <si>
    <t>32_Atabey</t>
  </si>
  <si>
    <t>32_Eğirdir</t>
  </si>
  <si>
    <t>32_Gelendost</t>
  </si>
  <si>
    <t>32_Keçiborlu</t>
  </si>
  <si>
    <t>32_Senirkent</t>
  </si>
  <si>
    <t>32_Sütçüler</t>
  </si>
  <si>
    <t>32_Uluborlu</t>
  </si>
  <si>
    <t>32_Yalvaç</t>
  </si>
  <si>
    <t>32_Yenişarbademli</t>
  </si>
  <si>
    <t>33_Akdeniz</t>
  </si>
  <si>
    <t>33_Anamur</t>
  </si>
  <si>
    <t>33_Bozyazı</t>
  </si>
  <si>
    <t>33_Erdemli</t>
  </si>
  <si>
    <t>33_Gülnar</t>
  </si>
  <si>
    <t>33_Mezitli</t>
  </si>
  <si>
    <t>33_Mut</t>
  </si>
  <si>
    <t>33_Silifke</t>
  </si>
  <si>
    <t>33_Tarsus</t>
  </si>
  <si>
    <t>33_Toroslar</t>
  </si>
  <si>
    <t>33_Yenişehir</t>
  </si>
  <si>
    <t>34_Adalar</t>
  </si>
  <si>
    <t>34_Arnavutköy</t>
  </si>
  <si>
    <t>34_Ataşehir</t>
  </si>
  <si>
    <t>34_Avcılar</t>
  </si>
  <si>
    <t>34_Bağcılar</t>
  </si>
  <si>
    <t>34_Bahçelievler</t>
  </si>
  <si>
    <t>34_Bakırköy</t>
  </si>
  <si>
    <t>34_Başakşehir</t>
  </si>
  <si>
    <t>34_Bayrampaşa</t>
  </si>
  <si>
    <t>34_Beşiktaş</t>
  </si>
  <si>
    <t>34_Beykoz</t>
  </si>
  <si>
    <t>34_Beylikdüzü</t>
  </si>
  <si>
    <t>34_Beyoğlu</t>
  </si>
  <si>
    <t>34_Büyükçekmece</t>
  </si>
  <si>
    <t>34_Esenler</t>
  </si>
  <si>
    <t>34_Esenyurt</t>
  </si>
  <si>
    <t>34_Eyüp</t>
  </si>
  <si>
    <t>34_Fatih</t>
  </si>
  <si>
    <t>34_Gaziosmanpaşa</t>
  </si>
  <si>
    <t>34_Güngören</t>
  </si>
  <si>
    <t>34_Kadıköy</t>
  </si>
  <si>
    <t>34_Kağıthane</t>
  </si>
  <si>
    <t>34_Kartal</t>
  </si>
  <si>
    <t>34_Küçükçekmece</t>
  </si>
  <si>
    <t>34_Maltepe</t>
  </si>
  <si>
    <t>34_Pendik</t>
  </si>
  <si>
    <t>34_Sancaktepe</t>
  </si>
  <si>
    <t>34_Sarıyer</t>
  </si>
  <si>
    <t>34_Silivri</t>
  </si>
  <si>
    <t>34_Sultanbeyli</t>
  </si>
  <si>
    <t>34_Sultangazi</t>
  </si>
  <si>
    <t>34_Tuzla</t>
  </si>
  <si>
    <t>34_Zeytinburnu</t>
  </si>
  <si>
    <t>35_Aliağa</t>
  </si>
  <si>
    <t>35_Balçova</t>
  </si>
  <si>
    <t>35_Bayındır</t>
  </si>
  <si>
    <t>35_Bayraklı</t>
  </si>
  <si>
    <t>35_Bergama</t>
  </si>
  <si>
    <t>35_Beydağ</t>
  </si>
  <si>
    <t>35_Bornova</t>
  </si>
  <si>
    <t>35_Buca</t>
  </si>
  <si>
    <t>35_Dikili</t>
  </si>
  <si>
    <t>35_Foça</t>
  </si>
  <si>
    <t>35_Gaziemir</t>
  </si>
  <si>
    <t>35_Güzelbahçe</t>
  </si>
  <si>
    <t>35_Karabağlar</t>
  </si>
  <si>
    <t>35_Karaburun</t>
  </si>
  <si>
    <t>35_Karşıyaka</t>
  </si>
  <si>
    <t>35_Kemalpaşa</t>
  </si>
  <si>
    <t>35_Kiraz</t>
  </si>
  <si>
    <t>35_Kınık</t>
  </si>
  <si>
    <t>35_Konak</t>
  </si>
  <si>
    <t>35_Menderes</t>
  </si>
  <si>
    <t>35_Menemen</t>
  </si>
  <si>
    <t>35_Narlıdere</t>
  </si>
  <si>
    <t>35_Seferihisar</t>
  </si>
  <si>
    <t>35_Selçuk</t>
  </si>
  <si>
    <t>35_Tire</t>
  </si>
  <si>
    <t>35_Torbalı</t>
  </si>
  <si>
    <t>35_Urla</t>
  </si>
  <si>
    <t>36_Akyaka</t>
  </si>
  <si>
    <t>36_Arpaçay</t>
  </si>
  <si>
    <t>36_Digor</t>
  </si>
  <si>
    <t>36_Kağızman</t>
  </si>
  <si>
    <t>36_Sarıkamış</t>
  </si>
  <si>
    <t>36_Selim</t>
  </si>
  <si>
    <t>36_Susuz</t>
  </si>
  <si>
    <t>37_Abana</t>
  </si>
  <si>
    <t>37_Ağlı</t>
  </si>
  <si>
    <t>37_Araç</t>
  </si>
  <si>
    <t>37_Azdavay</t>
  </si>
  <si>
    <t>37_Cide</t>
  </si>
  <si>
    <t>37_Daday</t>
  </si>
  <si>
    <t>37_Devrekani</t>
  </si>
  <si>
    <t>37_Doğanyurt</t>
  </si>
  <si>
    <t>37_Hanönü</t>
  </si>
  <si>
    <t>37_Küre</t>
  </si>
  <si>
    <t>37_Seydiler</t>
  </si>
  <si>
    <t>37_Taşköprü</t>
  </si>
  <si>
    <t>37_Tosya</t>
  </si>
  <si>
    <t>38_Akkışla</t>
  </si>
  <si>
    <t>38_Bünyan</t>
  </si>
  <si>
    <t>38_Develi</t>
  </si>
  <si>
    <t>38_Felahiye</t>
  </si>
  <si>
    <t>38_Hacılar</t>
  </si>
  <si>
    <t>38_Kocasinan</t>
  </si>
  <si>
    <t>38_Melikgazi</t>
  </si>
  <si>
    <t>38_Sarıoğlan</t>
  </si>
  <si>
    <t>38_Sarız</t>
  </si>
  <si>
    <t>38_Talas</t>
  </si>
  <si>
    <t>38_Tomarza</t>
  </si>
  <si>
    <t>38_Yahyalı</t>
  </si>
  <si>
    <t>38_Yeşilhisar</t>
  </si>
  <si>
    <t>39_Babaeski</t>
  </si>
  <si>
    <t>39_Demirköy</t>
  </si>
  <si>
    <t>39_Kofçaz</t>
  </si>
  <si>
    <t>39_Lüleburgaz</t>
  </si>
  <si>
    <t>39_Pehlivanköy</t>
  </si>
  <si>
    <t>39_Pınarhisar</t>
  </si>
  <si>
    <t>39_Vize</t>
  </si>
  <si>
    <t>40_Akçakent</t>
  </si>
  <si>
    <t>40_Akpınar</t>
  </si>
  <si>
    <t>40_Boztepe</t>
  </si>
  <si>
    <t>40_Kaman</t>
  </si>
  <si>
    <t>40_Mucur</t>
  </si>
  <si>
    <t>41_Başiskele</t>
  </si>
  <si>
    <t>41_Darıca</t>
  </si>
  <si>
    <t>41_Derince</t>
  </si>
  <si>
    <t>41_Dilovası</t>
  </si>
  <si>
    <t>41_Gebze</t>
  </si>
  <si>
    <t>41_Gölcük</t>
  </si>
  <si>
    <t>41_Kandıra</t>
  </si>
  <si>
    <t>41_Karamürsel</t>
  </si>
  <si>
    <t>41_Kartepe</t>
  </si>
  <si>
    <t>41_Körfez</t>
  </si>
  <si>
    <t>42_Ahırlı</t>
  </si>
  <si>
    <t>42_Akören</t>
  </si>
  <si>
    <t>42_Akşehir</t>
  </si>
  <si>
    <t>42_Altınekin</t>
  </si>
  <si>
    <t>42_Beyşehir</t>
  </si>
  <si>
    <t>42_Bozkır</t>
  </si>
  <si>
    <t>42_Cihanbeyli</t>
  </si>
  <si>
    <t>42_Derbent</t>
  </si>
  <si>
    <t>42_Derebucak</t>
  </si>
  <si>
    <t>42_Doğanhisar</t>
  </si>
  <si>
    <t>42_Emirgazi</t>
  </si>
  <si>
    <t>42_Güneysınır</t>
  </si>
  <si>
    <t>42_Hadim</t>
  </si>
  <si>
    <t>42_Halkapınar</t>
  </si>
  <si>
    <t>42_Hüyük</t>
  </si>
  <si>
    <t>42_Ilgın</t>
  </si>
  <si>
    <t>42_Kadınhanı</t>
  </si>
  <si>
    <t>42_Karapınar</t>
  </si>
  <si>
    <t>42_Karatay</t>
  </si>
  <si>
    <t>42_Kulu</t>
  </si>
  <si>
    <t>42_Meram</t>
  </si>
  <si>
    <t>42_Sarayönü</t>
  </si>
  <si>
    <t>42_Selçuklu</t>
  </si>
  <si>
    <t>42_Seydişehir</t>
  </si>
  <si>
    <t>42_Taşkent</t>
  </si>
  <si>
    <t>42_Tuzlukçu</t>
  </si>
  <si>
    <t>42_Yalıhüyük</t>
  </si>
  <si>
    <t>42_Yunak</t>
  </si>
  <si>
    <t>43_Altıntaş</t>
  </si>
  <si>
    <t>43_Aslanapa</t>
  </si>
  <si>
    <t>43_Domaniç</t>
  </si>
  <si>
    <t>43_Dumlupınar</t>
  </si>
  <si>
    <t>43_Emet</t>
  </si>
  <si>
    <t>43_Gediz</t>
  </si>
  <si>
    <t>43_Hisarcık</t>
  </si>
  <si>
    <t>43_Pazarlar</t>
  </si>
  <si>
    <t>43_Simav</t>
  </si>
  <si>
    <t>43_Tavşanlı</t>
  </si>
  <si>
    <t>44_Akçadağ</t>
  </si>
  <si>
    <t>44_Arapgir</t>
  </si>
  <si>
    <t>44_Arguvan</t>
  </si>
  <si>
    <t>44_Battalgazi</t>
  </si>
  <si>
    <t>44_Darende</t>
  </si>
  <si>
    <t>44_Doğanşehir</t>
  </si>
  <si>
    <t>44_Doğanyol</t>
  </si>
  <si>
    <t>44_Hekimhan</t>
  </si>
  <si>
    <t>44_Kuluncak</t>
  </si>
  <si>
    <t>44_Pütürge</t>
  </si>
  <si>
    <t>44_Yazıhan</t>
  </si>
  <si>
    <t>45_Ahmetli</t>
  </si>
  <si>
    <t>45_Akhisar</t>
  </si>
  <si>
    <t>45_Alaşehir</t>
  </si>
  <si>
    <t>45_Demirci</t>
  </si>
  <si>
    <t>45_Gölmarmara</t>
  </si>
  <si>
    <t>45_Gördes</t>
  </si>
  <si>
    <t>45_Kırkağaç</t>
  </si>
  <si>
    <t>45_Kula</t>
  </si>
  <si>
    <t>45_Salihli</t>
  </si>
  <si>
    <t>45_Sarıgöl</t>
  </si>
  <si>
    <t>45_Saruhanlı</t>
  </si>
  <si>
    <t>45_Selendi</t>
  </si>
  <si>
    <t>45_Soma</t>
  </si>
  <si>
    <t>45_Turgutlu</t>
  </si>
  <si>
    <t>46_Afşin</t>
  </si>
  <si>
    <t>46_Andırın</t>
  </si>
  <si>
    <t>46_Ekinözü</t>
  </si>
  <si>
    <t>46_Elbistan</t>
  </si>
  <si>
    <t>46_Göksun</t>
  </si>
  <si>
    <t>46_Nurhak</t>
  </si>
  <si>
    <t>46_Pazarcık</t>
  </si>
  <si>
    <t>46_Türkoğlu</t>
  </si>
  <si>
    <t>47_Dargeçit</t>
  </si>
  <si>
    <t>47_Derik</t>
  </si>
  <si>
    <t>47_Kızıltepe</t>
  </si>
  <si>
    <t>47_Mazıdağı</t>
  </si>
  <si>
    <t>47_Midyat</t>
  </si>
  <si>
    <t>47_Nusaybin</t>
  </si>
  <si>
    <t>47_Savur</t>
  </si>
  <si>
    <t>47_Yeşilli</t>
  </si>
  <si>
    <t>48_Bodrum</t>
  </si>
  <si>
    <t>48_Dalaman</t>
  </si>
  <si>
    <t>48_Datça</t>
  </si>
  <si>
    <t>48_Fethiye</t>
  </si>
  <si>
    <t>48_Kavaklıdere</t>
  </si>
  <si>
    <t>48_Köyceğiz</t>
  </si>
  <si>
    <t>48_Marmaris</t>
  </si>
  <si>
    <t>48_Milas</t>
  </si>
  <si>
    <t>48_Ortaca</t>
  </si>
  <si>
    <t>48_Ula</t>
  </si>
  <si>
    <t>48_Yatağan</t>
  </si>
  <si>
    <t>49_Bulanık</t>
  </si>
  <si>
    <t>49_Hasköy</t>
  </si>
  <si>
    <t>49_Korkut</t>
  </si>
  <si>
    <t>49_Malazgirt</t>
  </si>
  <si>
    <t>49_Varto</t>
  </si>
  <si>
    <t>50_Acıgöl</t>
  </si>
  <si>
    <t>50_Avanos</t>
  </si>
  <si>
    <t>50_Derinkuyu</t>
  </si>
  <si>
    <t>50_Gülşehir</t>
  </si>
  <si>
    <t>50_Hacıbektaş</t>
  </si>
  <si>
    <t>50_Kozaklı</t>
  </si>
  <si>
    <t>51_Altunhisar</t>
  </si>
  <si>
    <t>51_Bor</t>
  </si>
  <si>
    <t>51_Ulukışla</t>
  </si>
  <si>
    <t>52_Akkuş</t>
  </si>
  <si>
    <t>52_Aybastı</t>
  </si>
  <si>
    <t>52_Fatsa</t>
  </si>
  <si>
    <t>52_Gölköy</t>
  </si>
  <si>
    <t>52_Gülyalı</t>
  </si>
  <si>
    <t>52_Gürgentepe</t>
  </si>
  <si>
    <t>52_Kabadüz</t>
  </si>
  <si>
    <t>52_Kabataş</t>
  </si>
  <si>
    <t>52_Korgan</t>
  </si>
  <si>
    <t>52_Kumru</t>
  </si>
  <si>
    <t>52_Mesudiye</t>
  </si>
  <si>
    <t>52_Perşembe</t>
  </si>
  <si>
    <t>53_Ardeşen</t>
  </si>
  <si>
    <t>53_Derepazarı</t>
  </si>
  <si>
    <t>53_Fındıklı</t>
  </si>
  <si>
    <t>53_Güneysu</t>
  </si>
  <si>
    <t>53_Hemşin</t>
  </si>
  <si>
    <t>53_Kalkandere</t>
  </si>
  <si>
    <t>54_Adapazarı</t>
  </si>
  <si>
    <t>54_Akyazı</t>
  </si>
  <si>
    <t>54_Arifiye</t>
  </si>
  <si>
    <t>54_Erenler</t>
  </si>
  <si>
    <t>54_Ferizli</t>
  </si>
  <si>
    <t>54_Geyve</t>
  </si>
  <si>
    <t>54_Hendek</t>
  </si>
  <si>
    <t>54_Karapürçek</t>
  </si>
  <si>
    <t>54_Karasu</t>
  </si>
  <si>
    <t>54_Kaynarca</t>
  </si>
  <si>
    <t>54_Kocaali</t>
  </si>
  <si>
    <t>54_Pamukova</t>
  </si>
  <si>
    <t>54_Sapanca</t>
  </si>
  <si>
    <t>54_Serdivan</t>
  </si>
  <si>
    <t>54_Söğütlü</t>
  </si>
  <si>
    <t>54_Taraklı</t>
  </si>
  <si>
    <t>55_Alaçam</t>
  </si>
  <si>
    <t>55_Asarcık</t>
  </si>
  <si>
    <t>55_Atakum</t>
  </si>
  <si>
    <t>55_Bafra</t>
  </si>
  <si>
    <t>55_Canik</t>
  </si>
  <si>
    <t>55_Havza</t>
  </si>
  <si>
    <t>55_Kavak</t>
  </si>
  <si>
    <t>55_Ladik</t>
  </si>
  <si>
    <t>55_Ondokuzmayıs</t>
  </si>
  <si>
    <t>55_Salıpazarı</t>
  </si>
  <si>
    <t>55_Tekkeköy</t>
  </si>
  <si>
    <t>55_Terme</t>
  </si>
  <si>
    <t>55_Vezirköprü</t>
  </si>
  <si>
    <t>55_Yakakent</t>
  </si>
  <si>
    <t>56_Aydınlar</t>
  </si>
  <si>
    <t>56_Baykan</t>
  </si>
  <si>
    <t>56_Eruh</t>
  </si>
  <si>
    <t>56_Kurtalan</t>
  </si>
  <si>
    <t>56_Pervari</t>
  </si>
  <si>
    <t>57_Ayancık</t>
  </si>
  <si>
    <t>57_Boyabat</t>
  </si>
  <si>
    <t>57_Dikmen</t>
  </si>
  <si>
    <t>57_Durağan</t>
  </si>
  <si>
    <t>57_Erfelek</t>
  </si>
  <si>
    <t>57_Gerze</t>
  </si>
  <si>
    <t>57_Saraydüzü</t>
  </si>
  <si>
    <t>57_Türkeli</t>
  </si>
  <si>
    <t>58_Akıncılar</t>
  </si>
  <si>
    <t>58_Divriği</t>
  </si>
  <si>
    <t>58_Doğanşar</t>
  </si>
  <si>
    <t>58_Gemerek</t>
  </si>
  <si>
    <t>58_Gölova</t>
  </si>
  <si>
    <t>58_Gürün</t>
  </si>
  <si>
    <t>58_Hafik</t>
  </si>
  <si>
    <t>58_Kangal</t>
  </si>
  <si>
    <t>58_Koyulhisar</t>
  </si>
  <si>
    <t>58_Suşehri</t>
  </si>
  <si>
    <t>58_Ulaş</t>
  </si>
  <si>
    <t>58_Yıldızeli</t>
  </si>
  <si>
    <t>58_Zara</t>
  </si>
  <si>
    <t>59_Hayrabolu</t>
  </si>
  <si>
    <t>59_Malkara</t>
  </si>
  <si>
    <t>59_Marmaraereğlisi</t>
  </si>
  <si>
    <t>59_Muratlı</t>
  </si>
  <si>
    <t>60_Almus</t>
  </si>
  <si>
    <t>60_Artova</t>
  </si>
  <si>
    <t>60_Başçiftlik</t>
  </si>
  <si>
    <t>60_Erbaa</t>
  </si>
  <si>
    <t>60_Niksar</t>
  </si>
  <si>
    <t>60_Reşadiye</t>
  </si>
  <si>
    <t>60_Sulusaray</t>
  </si>
  <si>
    <t>60_Turhal</t>
  </si>
  <si>
    <t>60_Zile</t>
  </si>
  <si>
    <t>61_Akçaabat</t>
  </si>
  <si>
    <t>61_Araklı</t>
  </si>
  <si>
    <t>61_Arsin</t>
  </si>
  <si>
    <t>61_Beşikdüzü</t>
  </si>
  <si>
    <t>61_Dernekpazarı</t>
  </si>
  <si>
    <t>61_Düzköy</t>
  </si>
  <si>
    <t>61_Hayrat</t>
  </si>
  <si>
    <t>61_Maçka</t>
  </si>
  <si>
    <t>61_Of</t>
  </si>
  <si>
    <t>61_Sürmene</t>
  </si>
  <si>
    <t>61_Tonya</t>
  </si>
  <si>
    <t>61_Vakfıkebir</t>
  </si>
  <si>
    <t>61_Yomra</t>
  </si>
  <si>
    <t>62_Hozat</t>
  </si>
  <si>
    <t>62_Mazgirt</t>
  </si>
  <si>
    <t>62_Nazımiye</t>
  </si>
  <si>
    <t>62_Pertek</t>
  </si>
  <si>
    <t>62_Pülümür</t>
  </si>
  <si>
    <t>63_Akçakale</t>
  </si>
  <si>
    <t>63_Birecik</t>
  </si>
  <si>
    <t>63_Bozova</t>
  </si>
  <si>
    <t>63_Ceylanpınar</t>
  </si>
  <si>
    <t>63_Halfeti</t>
  </si>
  <si>
    <t>63_Harran</t>
  </si>
  <si>
    <t>63_Hilvan</t>
  </si>
  <si>
    <t>63_Siverek</t>
  </si>
  <si>
    <t>63_Suruç</t>
  </si>
  <si>
    <t>63_Viranşehir</t>
  </si>
  <si>
    <t>64_Banaz</t>
  </si>
  <si>
    <t>64_Eşme</t>
  </si>
  <si>
    <t>64_Karahallı</t>
  </si>
  <si>
    <t>64_Sivaslı</t>
  </si>
  <si>
    <t>65_Bahçesaray</t>
  </si>
  <si>
    <t>65_Başkale</t>
  </si>
  <si>
    <t>65_Erciş</t>
  </si>
  <si>
    <t>65_Gevaş</t>
  </si>
  <si>
    <t>65_Gürpınar</t>
  </si>
  <si>
    <t>65_Muradiye</t>
  </si>
  <si>
    <t>66_Akdağmadeni</t>
  </si>
  <si>
    <t>66_Boğazlıyan</t>
  </si>
  <si>
    <t>66_Kadışehri</t>
  </si>
  <si>
    <t>66_Saraykent</t>
  </si>
  <si>
    <t>66_Sarıkaya</t>
  </si>
  <si>
    <t>66_Sorgun</t>
  </si>
  <si>
    <t>66_Yenifakılı</t>
  </si>
  <si>
    <t>66_Yerköy</t>
  </si>
  <si>
    <t>67_Alaplı</t>
  </si>
  <si>
    <t>67_Devrek</t>
  </si>
  <si>
    <t>67_Gökçebey</t>
  </si>
  <si>
    <t>68_Ağaçören</t>
  </si>
  <si>
    <t>68_Eskil</t>
  </si>
  <si>
    <t>68_Gülağaç</t>
  </si>
  <si>
    <t>68_Güzelyurt</t>
  </si>
  <si>
    <t>68_Ortaköy</t>
  </si>
  <si>
    <t>68_Sarıyahşi</t>
  </si>
  <si>
    <t>69_Aydıntepe</t>
  </si>
  <si>
    <t>69_Demirözü</t>
  </si>
  <si>
    <t>70_Ayrancı</t>
  </si>
  <si>
    <t>70_Başyayla</t>
  </si>
  <si>
    <t>70_Ermenek</t>
  </si>
  <si>
    <t>70_Kazımkarabekir</t>
  </si>
  <si>
    <t>70_Sarıveliler</t>
  </si>
  <si>
    <t>71_Bahşili</t>
  </si>
  <si>
    <t>71_Balışeyh</t>
  </si>
  <si>
    <t>71_Delice</t>
  </si>
  <si>
    <t>71_Karakeçili</t>
  </si>
  <si>
    <t>71_Keskin</t>
  </si>
  <si>
    <t>71_Sulakyurt</t>
  </si>
  <si>
    <t>71_Yahşihan</t>
  </si>
  <si>
    <t>72_Beşiri</t>
  </si>
  <si>
    <t>72_Gercüş</t>
  </si>
  <si>
    <t>72_Hasankeyf</t>
  </si>
  <si>
    <t>72_Kozluk</t>
  </si>
  <si>
    <t>72_Sason</t>
  </si>
  <si>
    <t>73_Beytüşşebap</t>
  </si>
  <si>
    <t>73_Cizre</t>
  </si>
  <si>
    <t>73_Güçlükonak</t>
  </si>
  <si>
    <t>73_Silopi</t>
  </si>
  <si>
    <t>73_Uludere</t>
  </si>
  <si>
    <t>74_Amasra</t>
  </si>
  <si>
    <t>74_Kurucaşile</t>
  </si>
  <si>
    <t>74_Ulus</t>
  </si>
  <si>
    <t>75_Damal</t>
  </si>
  <si>
    <t>75_Göle</t>
  </si>
  <si>
    <t>75_Hanak</t>
  </si>
  <si>
    <t>75_Posof</t>
  </si>
  <si>
    <t>76_Aralık</t>
  </si>
  <si>
    <t>76_Karakoyunlu</t>
  </si>
  <si>
    <t>76_Tuzluca</t>
  </si>
  <si>
    <t>77_Altınova</t>
  </si>
  <si>
    <t>77_Armutlu</t>
  </si>
  <si>
    <t>77_Termal</t>
  </si>
  <si>
    <t>78_Eflani</t>
  </si>
  <si>
    <t>78_Eskipazar</t>
  </si>
  <si>
    <t>78_Safranbolu</t>
  </si>
  <si>
    <t>79_Elbeyli</t>
  </si>
  <si>
    <t>79_Musabeyli</t>
  </si>
  <si>
    <t>79_Polateli</t>
  </si>
  <si>
    <t>80_Bahçe</t>
  </si>
  <si>
    <t>80_Düziçi</t>
  </si>
  <si>
    <t>80_Hasanbeyli</t>
  </si>
  <si>
    <t>80_Kadirli</t>
  </si>
  <si>
    <t>80_Sumbas</t>
  </si>
  <si>
    <t>80_Toprakkale</t>
  </si>
  <si>
    <t>81_Akçakoca</t>
  </si>
  <si>
    <t>81_Cumayeri</t>
  </si>
  <si>
    <t>81_Gölyaka</t>
  </si>
  <si>
    <t>81_Gümüşova</t>
  </si>
  <si>
    <t>81_Kaynaşlı</t>
  </si>
  <si>
    <t>81_Yığılca</t>
  </si>
  <si>
    <t>json id</t>
  </si>
  <si>
    <t>json name</t>
  </si>
  <si>
    <t>json parent</t>
  </si>
  <si>
    <t>1_Çukurova</t>
  </si>
  <si>
    <t>1_İmamoğlu</t>
  </si>
  <si>
    <t>2_Çelikhan</t>
  </si>
  <si>
    <t>2_Gölbaşı</t>
  </si>
  <si>
    <t>2_Merkez</t>
  </si>
  <si>
    <t>3_Bayat</t>
  </si>
  <si>
    <t>3_Çay</t>
  </si>
  <si>
    <t>3_Çobanlar</t>
  </si>
  <si>
    <t>3_İhsaniye</t>
  </si>
  <si>
    <t>3_İscehisar</t>
  </si>
  <si>
    <t>3_Merkez</t>
  </si>
  <si>
    <t>3_Şuhut</t>
  </si>
  <si>
    <t>4_Merkez</t>
  </si>
  <si>
    <t>5_Merkez</t>
  </si>
  <si>
    <t>6_Çamlıdere</t>
  </si>
  <si>
    <t>6_Çankaya</t>
  </si>
  <si>
    <t>6_Çubuk</t>
  </si>
  <si>
    <t>6_Gölbaşı</t>
  </si>
  <si>
    <t>6_Şereflikoçhisar</t>
  </si>
  <si>
    <t>7_İbradı</t>
  </si>
  <si>
    <t>7_Kemer</t>
  </si>
  <si>
    <t>8_Merkez</t>
  </si>
  <si>
    <t>8_Şavşat</t>
  </si>
  <si>
    <t>9_Çine</t>
  </si>
  <si>
    <t>9_İncirliova</t>
  </si>
  <si>
    <t>9_Merkez</t>
  </si>
  <si>
    <t>9_Yenipazar</t>
  </si>
  <si>
    <t>10_Edremit</t>
  </si>
  <si>
    <t>10_Gönen</t>
  </si>
  <si>
    <t>10_İvrindi</t>
  </si>
  <si>
    <t>10_Merkez</t>
  </si>
  <si>
    <t>11_İnhisar</t>
  </si>
  <si>
    <t>11_Merkez</t>
  </si>
  <si>
    <t>11_Yenipazar</t>
  </si>
  <si>
    <t>12_Merkez</t>
  </si>
  <si>
    <t>13_Merkez</t>
  </si>
  <si>
    <t>14_Merkez</t>
  </si>
  <si>
    <t>15_Altınyayla</t>
  </si>
  <si>
    <t>15_Çavdır</t>
  </si>
  <si>
    <t>15_Çeltikçi</t>
  </si>
  <si>
    <t>15_Kemer</t>
  </si>
  <si>
    <t>15_Merkez</t>
  </si>
  <si>
    <t>16_İnegöl</t>
  </si>
  <si>
    <t>16_İznik</t>
  </si>
  <si>
    <t>16_M.Kemalpaşa</t>
  </si>
  <si>
    <t>17_Çan</t>
  </si>
  <si>
    <t>17_Merkez</t>
  </si>
  <si>
    <t>17_Yenice</t>
  </si>
  <si>
    <t>18_Çerkeş</t>
  </si>
  <si>
    <t>18_Merkez</t>
  </si>
  <si>
    <t>18_Şabanözü</t>
  </si>
  <si>
    <t>19_Bayat</t>
  </si>
  <si>
    <t>19_İskilip</t>
  </si>
  <si>
    <t>19_Merkez</t>
  </si>
  <si>
    <t>19_Ortaköy</t>
  </si>
  <si>
    <t>20_Bozkurt</t>
  </si>
  <si>
    <t>20_Çal</t>
  </si>
  <si>
    <t>20_Çameli</t>
  </si>
  <si>
    <t>20_Çardak</t>
  </si>
  <si>
    <t>20_Çivril</t>
  </si>
  <si>
    <t>20_Kale</t>
  </si>
  <si>
    <t>20_Merkez</t>
  </si>
  <si>
    <t>21_Çermik</t>
  </si>
  <si>
    <t>21_Çınar</t>
  </si>
  <si>
    <t>21_Çüngüş</t>
  </si>
  <si>
    <t>22_İpsala</t>
  </si>
  <si>
    <t>22_Merkez</t>
  </si>
  <si>
    <t>23_Merkez</t>
  </si>
  <si>
    <t>24_Çayırlı</t>
  </si>
  <si>
    <t>24_İliç</t>
  </si>
  <si>
    <t>24_Merkez</t>
  </si>
  <si>
    <t>24_Üzümlü</t>
  </si>
  <si>
    <t>25_Çat</t>
  </si>
  <si>
    <t>25_İspir</t>
  </si>
  <si>
    <t>25_Şenkaya</t>
  </si>
  <si>
    <t>26_Çifteler</t>
  </si>
  <si>
    <t>26_İnönü</t>
  </si>
  <si>
    <t>27_İslahiye</t>
  </si>
  <si>
    <t>27_Şahinbey</t>
  </si>
  <si>
    <t>27_Şehitkamil</t>
  </si>
  <si>
    <t>28_Çamoluk</t>
  </si>
  <si>
    <t>28_Çanakçı</t>
  </si>
  <si>
    <t>28_Merkez</t>
  </si>
  <si>
    <t>28_Şebinkarahisar</t>
  </si>
  <si>
    <t>29_Merkez</t>
  </si>
  <si>
    <t>29_Şiran</t>
  </si>
  <si>
    <t>30_Çukurca</t>
  </si>
  <si>
    <t>30_Merkez</t>
  </si>
  <si>
    <t>30_Şemdinli</t>
  </si>
  <si>
    <t>31_İskenderun</t>
  </si>
  <si>
    <t>31_Merkez</t>
  </si>
  <si>
    <t>32_Gönen</t>
  </si>
  <si>
    <t>32_Merkez</t>
  </si>
  <si>
    <t>32_Şarkikaraağaç</t>
  </si>
  <si>
    <t>33_Aydıncık</t>
  </si>
  <si>
    <t>33_Çamlıyayla</t>
  </si>
  <si>
    <t>34_Çatalca</t>
  </si>
  <si>
    <t>34_Çekmeköy</t>
  </si>
  <si>
    <t>34_Şile</t>
  </si>
  <si>
    <t>34_Şişli</t>
  </si>
  <si>
    <t>34_Ümraniye</t>
  </si>
  <si>
    <t>34_Üsküdar</t>
  </si>
  <si>
    <t>35_Çeşme</t>
  </si>
  <si>
    <t>35_Çiğli</t>
  </si>
  <si>
    <t>35_Ödemiş</t>
  </si>
  <si>
    <t>36_Merkez</t>
  </si>
  <si>
    <t>37_Bozkurt</t>
  </si>
  <si>
    <t>37_Çatalzeytin</t>
  </si>
  <si>
    <t>37_İhsangazi</t>
  </si>
  <si>
    <t>37_İnebolu</t>
  </si>
  <si>
    <t>37_Merkez</t>
  </si>
  <si>
    <t>37_Pınarbaşı</t>
  </si>
  <si>
    <t>37_Şenpazar</t>
  </si>
  <si>
    <t>38_İncesu</t>
  </si>
  <si>
    <t>38_Özvatan</t>
  </si>
  <si>
    <t>38_Pınarbaşı</t>
  </si>
  <si>
    <t>39_Merkez</t>
  </si>
  <si>
    <t>40_Çiçekdağı</t>
  </si>
  <si>
    <t>40_Merkez</t>
  </si>
  <si>
    <t>41_Çayırova</t>
  </si>
  <si>
    <t>41_İzmit</t>
  </si>
  <si>
    <t>42_Çeltik</t>
  </si>
  <si>
    <t>42_Çumra</t>
  </si>
  <si>
    <t>42_Ereğli</t>
  </si>
  <si>
    <t>43_Çavdarhisar</t>
  </si>
  <si>
    <t>43_Merkez</t>
  </si>
  <si>
    <t>43_Şaphane</t>
  </si>
  <si>
    <t>44_Kale</t>
  </si>
  <si>
    <t>44_Merkez</t>
  </si>
  <si>
    <t>44_Yeşilyurt</t>
  </si>
  <si>
    <t>45_Köprübaşı</t>
  </si>
  <si>
    <t>45_Merkez</t>
  </si>
  <si>
    <t>46_Çağlıyancerit</t>
  </si>
  <si>
    <t>46_Merkez</t>
  </si>
  <si>
    <t>47_Merkez</t>
  </si>
  <si>
    <t>47_Ömerli</t>
  </si>
  <si>
    <t>48_Merkez</t>
  </si>
  <si>
    <t>49_Merkez</t>
  </si>
  <si>
    <t>50_Merkez</t>
  </si>
  <si>
    <t>50_Ürgüp</t>
  </si>
  <si>
    <t>51_Çamardı</t>
  </si>
  <si>
    <t>51_Çiftlik</t>
  </si>
  <si>
    <t>51_Merkez</t>
  </si>
  <si>
    <t>52_Çamaş</t>
  </si>
  <si>
    <t>52_Çatalpınar</t>
  </si>
  <si>
    <t>52_Çaybaşı</t>
  </si>
  <si>
    <t>52_İkizce</t>
  </si>
  <si>
    <t>52_Merkez</t>
  </si>
  <si>
    <t>52_Ulubey</t>
  </si>
  <si>
    <t>52_Ünye</t>
  </si>
  <si>
    <t>53_Çamlıhemşin</t>
  </si>
  <si>
    <t>53_Çayeli</t>
  </si>
  <si>
    <t>53_İkizdere</t>
  </si>
  <si>
    <t>53_İyidere</t>
  </si>
  <si>
    <t>53_Merkez</t>
  </si>
  <si>
    <t>53_Pazar</t>
  </si>
  <si>
    <t>55_Ayvacık</t>
  </si>
  <si>
    <t>55_Çarşamba</t>
  </si>
  <si>
    <t>55_İlkadım</t>
  </si>
  <si>
    <t>56_Merkez</t>
  </si>
  <si>
    <t>56_Şirvan</t>
  </si>
  <si>
    <t>57_Merkez</t>
  </si>
  <si>
    <t>58_Altınyayla</t>
  </si>
  <si>
    <t>58_İmranlı</t>
  </si>
  <si>
    <t>58_Merkez</t>
  </si>
  <si>
    <t>58_Şarkışla</t>
  </si>
  <si>
    <t>59_Çerkezköy</t>
  </si>
  <si>
    <t>59_Çorlu</t>
  </si>
  <si>
    <t>59_Merkez</t>
  </si>
  <si>
    <t>59_Saray</t>
  </si>
  <si>
    <t>59_Şarköy</t>
  </si>
  <si>
    <t>60_Merkez</t>
  </si>
  <si>
    <t>60_Pazar</t>
  </si>
  <si>
    <t>60_Yeşilyurt</t>
  </si>
  <si>
    <t>61_Çarşıbaşı</t>
  </si>
  <si>
    <t>61_Çaykara</t>
  </si>
  <si>
    <t>61_Köprübaşı</t>
  </si>
  <si>
    <t>61_Merkez</t>
  </si>
  <si>
    <t>61_Şalpazarı</t>
  </si>
  <si>
    <t>62_Çemişgezek</t>
  </si>
  <si>
    <t>62_Merkez</t>
  </si>
  <si>
    <t>62_Ovacık</t>
  </si>
  <si>
    <t>63_Merkez</t>
  </si>
  <si>
    <t>64_Merkez</t>
  </si>
  <si>
    <t>64_Ulubey</t>
  </si>
  <si>
    <t>65_Çaldıran</t>
  </si>
  <si>
    <t>65_Çatak</t>
  </si>
  <si>
    <t>65_Edremit</t>
  </si>
  <si>
    <t>65_Merkez</t>
  </si>
  <si>
    <t>65_Özalp</t>
  </si>
  <si>
    <t>65_Saray</t>
  </si>
  <si>
    <t>66_Aydıncık</t>
  </si>
  <si>
    <t>66_Çandır</t>
  </si>
  <si>
    <t>66_Çayıralan</t>
  </si>
  <si>
    <t>66_Çekerek</t>
  </si>
  <si>
    <t>66_Merkez</t>
  </si>
  <si>
    <t>66_Şefaatli</t>
  </si>
  <si>
    <t>67_Çaycuma</t>
  </si>
  <si>
    <t>67_Ereğli</t>
  </si>
  <si>
    <t>67_Merkez</t>
  </si>
  <si>
    <t>68_Merkez</t>
  </si>
  <si>
    <t>69_Merkez</t>
  </si>
  <si>
    <t>70_Merkez</t>
  </si>
  <si>
    <t>71_Çelebi</t>
  </si>
  <si>
    <t>71_Merkez</t>
  </si>
  <si>
    <t>72_Merkez</t>
  </si>
  <si>
    <t>73_İdil</t>
  </si>
  <si>
    <t>73_Merkez</t>
  </si>
  <si>
    <t>74_Merkez</t>
  </si>
  <si>
    <t>75_Çıldır</t>
  </si>
  <si>
    <t>75_Merkez</t>
  </si>
  <si>
    <t>76_Merkez</t>
  </si>
  <si>
    <t>77_Çiftlikköy</t>
  </si>
  <si>
    <t>77_Çınarcık</t>
  </si>
  <si>
    <t>77_Merkez</t>
  </si>
  <si>
    <t>78_Merkez</t>
  </si>
  <si>
    <t>78_Ovacık</t>
  </si>
  <si>
    <t>78_Yenice</t>
  </si>
  <si>
    <t>79_Merkez</t>
  </si>
  <si>
    <t>80_Merkez</t>
  </si>
  <si>
    <t>81_Çilimli</t>
  </si>
  <si>
    <t>81_Merkez</t>
  </si>
  <si>
    <t>row index</t>
  </si>
  <si>
    <t>birlesik</t>
  </si>
  <si>
    <t>17_Ayvacık</t>
  </si>
  <si>
    <t>corr index</t>
  </si>
  <si>
    <t>json_id</t>
  </si>
  <si>
    <t>corr_index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</si>
</sst>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8"/>
  <sheetViews>
    <sheetView workbookViewId="0">
      <selection activeCell="I14" sqref="I14"/>
    </sheetView>
  </sheetViews>
  <sheetFormatPr baseColWidth="10" defaultRowHeight="15" x14ac:dyDescent="0"/>
  <cols>
    <col min="1" max="1" width="3.1640625" bestFit="1" customWidth="1"/>
    <col min="2" max="2" width="20.6640625" bestFit="1" customWidth="1"/>
    <col min="3" max="3" width="8.1640625" bestFit="1" customWidth="1"/>
    <col min="4" max="5" width="5.1640625" bestFit="1" customWidth="1"/>
    <col min="6" max="6" width="6.33203125" bestFit="1" customWidth="1"/>
  </cols>
  <sheetData>
    <row r="1" spans="1:8">
      <c r="A1">
        <v>0</v>
      </c>
      <c r="B1" t="s">
        <v>877</v>
      </c>
      <c r="C1" t="s">
        <v>0</v>
      </c>
      <c r="D1" t="s">
        <v>1</v>
      </c>
      <c r="E1" t="s">
        <v>2</v>
      </c>
      <c r="F1" t="s">
        <v>878</v>
      </c>
      <c r="G1" t="s">
        <v>1752</v>
      </c>
      <c r="H1" t="s">
        <v>1980</v>
      </c>
    </row>
    <row r="2" spans="1:8">
      <c r="A2">
        <v>1</v>
      </c>
      <c r="B2" t="s">
        <v>104</v>
      </c>
      <c r="C2">
        <v>53.3</v>
      </c>
      <c r="D2">
        <v>15.8</v>
      </c>
      <c r="E2">
        <v>24.2</v>
      </c>
      <c r="F2">
        <v>6.7000000000000028</v>
      </c>
      <c r="G2">
        <v>2</v>
      </c>
      <c r="H2">
        <v>0</v>
      </c>
    </row>
    <row r="3" spans="1:8">
      <c r="A3">
        <v>1</v>
      </c>
      <c r="B3" t="s">
        <v>873</v>
      </c>
      <c r="C3">
        <v>35.1</v>
      </c>
      <c r="D3">
        <v>27.9</v>
      </c>
      <c r="E3">
        <v>23.1</v>
      </c>
      <c r="F3">
        <v>13.900000000000006</v>
      </c>
      <c r="G3">
        <v>3</v>
      </c>
      <c r="H3">
        <v>1</v>
      </c>
    </row>
    <row r="4" spans="1:8">
      <c r="A4">
        <v>1</v>
      </c>
      <c r="B4" t="s">
        <v>879</v>
      </c>
      <c r="C4">
        <v>29.3</v>
      </c>
      <c r="D4">
        <v>42.8</v>
      </c>
      <c r="E4">
        <v>22.9</v>
      </c>
      <c r="F4">
        <v>5.0000000000000071</v>
      </c>
      <c r="G4">
        <v>4</v>
      </c>
      <c r="H4">
        <v>2</v>
      </c>
    </row>
    <row r="5" spans="1:8">
      <c r="A5">
        <v>1</v>
      </c>
      <c r="B5" t="s">
        <v>349</v>
      </c>
      <c r="C5">
        <v>54.1</v>
      </c>
      <c r="D5">
        <v>17</v>
      </c>
      <c r="E5">
        <v>22.2</v>
      </c>
      <c r="F5">
        <v>6.6999999999999993</v>
      </c>
      <c r="G5">
        <v>5</v>
      </c>
      <c r="H5">
        <v>3</v>
      </c>
    </row>
    <row r="6" spans="1:8">
      <c r="A6">
        <v>1</v>
      </c>
      <c r="B6" t="s">
        <v>880</v>
      </c>
      <c r="C6">
        <v>45.4</v>
      </c>
      <c r="D6">
        <v>19.3</v>
      </c>
      <c r="E6">
        <v>30</v>
      </c>
      <c r="F6">
        <v>5.2999999999999972</v>
      </c>
      <c r="G6">
        <v>6</v>
      </c>
      <c r="H6">
        <v>4</v>
      </c>
    </row>
    <row r="7" spans="1:8">
      <c r="A7">
        <v>1</v>
      </c>
      <c r="B7" t="s">
        <v>440</v>
      </c>
      <c r="C7">
        <v>56</v>
      </c>
      <c r="D7">
        <v>12.3</v>
      </c>
      <c r="E7">
        <v>25.6</v>
      </c>
      <c r="F7">
        <v>6.0999999999999979</v>
      </c>
      <c r="G7">
        <v>7</v>
      </c>
      <c r="H7">
        <v>5</v>
      </c>
    </row>
    <row r="8" spans="1:8">
      <c r="A8">
        <v>1</v>
      </c>
      <c r="B8" t="s">
        <v>328</v>
      </c>
      <c r="C8">
        <v>30.2</v>
      </c>
      <c r="D8">
        <v>48.1</v>
      </c>
      <c r="E8">
        <v>18.2</v>
      </c>
      <c r="F8">
        <v>3.4999999999999964</v>
      </c>
      <c r="G8">
        <v>8</v>
      </c>
      <c r="H8">
        <v>6</v>
      </c>
    </row>
    <row r="9" spans="1:8">
      <c r="A9">
        <v>1</v>
      </c>
      <c r="B9" t="s">
        <v>528</v>
      </c>
      <c r="C9">
        <v>46.7</v>
      </c>
      <c r="D9">
        <v>16.600000000000001</v>
      </c>
      <c r="E9">
        <v>32.200000000000003</v>
      </c>
      <c r="F9">
        <v>4.4999999999999929</v>
      </c>
      <c r="G9">
        <v>9</v>
      </c>
      <c r="H9">
        <v>7</v>
      </c>
    </row>
    <row r="10" spans="1:8">
      <c r="A10">
        <v>1</v>
      </c>
      <c r="B10" t="s">
        <v>647</v>
      </c>
      <c r="C10">
        <v>48.5</v>
      </c>
      <c r="D10">
        <v>21.2</v>
      </c>
      <c r="E10">
        <v>25.4</v>
      </c>
      <c r="F10">
        <v>4.9000000000000021</v>
      </c>
      <c r="G10">
        <v>10</v>
      </c>
      <c r="H10">
        <v>8</v>
      </c>
    </row>
    <row r="11" spans="1:8">
      <c r="A11">
        <v>1</v>
      </c>
      <c r="B11" t="s">
        <v>365</v>
      </c>
      <c r="C11">
        <v>57.9</v>
      </c>
      <c r="D11">
        <v>11.2</v>
      </c>
      <c r="E11">
        <v>25.9</v>
      </c>
      <c r="F11">
        <v>5.0000000000000036</v>
      </c>
      <c r="G11">
        <v>11</v>
      </c>
      <c r="H11">
        <v>9</v>
      </c>
    </row>
    <row r="12" spans="1:8">
      <c r="A12">
        <v>1</v>
      </c>
      <c r="B12" t="s">
        <v>244</v>
      </c>
      <c r="C12">
        <v>44.4</v>
      </c>
      <c r="D12">
        <v>17.8</v>
      </c>
      <c r="E12">
        <v>32.200000000000003</v>
      </c>
      <c r="F12">
        <v>5.5999999999999943</v>
      </c>
      <c r="G12">
        <v>12</v>
      </c>
      <c r="H12">
        <v>10</v>
      </c>
    </row>
    <row r="13" spans="1:8">
      <c r="A13">
        <v>1</v>
      </c>
      <c r="B13" t="s">
        <v>404</v>
      </c>
      <c r="C13">
        <v>32.9</v>
      </c>
      <c r="D13">
        <v>34.6</v>
      </c>
      <c r="E13">
        <v>15.2</v>
      </c>
      <c r="F13">
        <v>17.299999999999994</v>
      </c>
      <c r="G13">
        <v>13</v>
      </c>
      <c r="H13">
        <v>11</v>
      </c>
    </row>
    <row r="14" spans="1:8">
      <c r="A14">
        <v>1</v>
      </c>
      <c r="B14" t="s">
        <v>472</v>
      </c>
      <c r="C14">
        <v>49.2</v>
      </c>
      <c r="D14">
        <v>20</v>
      </c>
      <c r="E14">
        <v>25.3</v>
      </c>
      <c r="F14">
        <v>5.4999999999999964</v>
      </c>
      <c r="G14">
        <v>14</v>
      </c>
      <c r="H14">
        <v>12</v>
      </c>
    </row>
    <row r="15" spans="1:8">
      <c r="A15">
        <v>1</v>
      </c>
      <c r="B15" t="s">
        <v>239</v>
      </c>
      <c r="C15">
        <v>38.6</v>
      </c>
      <c r="D15">
        <v>28.6</v>
      </c>
      <c r="E15">
        <v>29</v>
      </c>
      <c r="F15">
        <v>3.7999999999999972</v>
      </c>
      <c r="G15">
        <v>15</v>
      </c>
      <c r="H15">
        <v>13</v>
      </c>
    </row>
    <row r="16" spans="1:8">
      <c r="A16">
        <v>1</v>
      </c>
      <c r="B16" t="s">
        <v>735</v>
      </c>
      <c r="C16">
        <v>43.9</v>
      </c>
      <c r="D16">
        <v>26.9</v>
      </c>
      <c r="E16">
        <v>16</v>
      </c>
      <c r="F16">
        <v>13.200000000000003</v>
      </c>
      <c r="G16">
        <v>16</v>
      </c>
      <c r="H16">
        <v>14</v>
      </c>
    </row>
    <row r="17" spans="1:8">
      <c r="A17">
        <v>2</v>
      </c>
      <c r="B17" t="s">
        <v>875</v>
      </c>
      <c r="C17">
        <v>61</v>
      </c>
      <c r="D17">
        <v>19.8</v>
      </c>
      <c r="E17">
        <v>11</v>
      </c>
      <c r="F17">
        <v>8.1999999999999993</v>
      </c>
      <c r="G17">
        <v>18</v>
      </c>
      <c r="H17">
        <v>15</v>
      </c>
    </row>
    <row r="18" spans="1:8">
      <c r="A18">
        <v>2</v>
      </c>
      <c r="B18" t="s">
        <v>882</v>
      </c>
      <c r="C18">
        <v>64.900000000000006</v>
      </c>
      <c r="D18">
        <v>19.399999999999999</v>
      </c>
      <c r="E18">
        <v>1.4</v>
      </c>
      <c r="F18">
        <v>14.299999999999995</v>
      </c>
      <c r="G18">
        <v>19</v>
      </c>
      <c r="H18">
        <v>16</v>
      </c>
    </row>
    <row r="19" spans="1:8">
      <c r="A19">
        <v>2</v>
      </c>
      <c r="B19" t="s">
        <v>466</v>
      </c>
      <c r="C19">
        <v>83.7</v>
      </c>
      <c r="D19">
        <v>3.3</v>
      </c>
      <c r="E19">
        <v>1</v>
      </c>
      <c r="F19">
        <v>11.999999999999996</v>
      </c>
      <c r="G19">
        <v>20</v>
      </c>
      <c r="H19">
        <v>17</v>
      </c>
    </row>
    <row r="20" spans="1:8">
      <c r="A20">
        <v>2</v>
      </c>
      <c r="B20" t="s">
        <v>883</v>
      </c>
      <c r="C20">
        <v>58.2</v>
      </c>
      <c r="D20">
        <v>28.7</v>
      </c>
      <c r="E20">
        <v>8.8000000000000007</v>
      </c>
      <c r="F20">
        <v>4.2999999999999972</v>
      </c>
      <c r="G20">
        <v>21</v>
      </c>
      <c r="H20">
        <v>18</v>
      </c>
    </row>
    <row r="21" spans="1:8">
      <c r="A21">
        <v>2</v>
      </c>
      <c r="B21" t="s">
        <v>413</v>
      </c>
      <c r="C21">
        <v>82.3</v>
      </c>
      <c r="D21">
        <v>3.2</v>
      </c>
      <c r="E21">
        <v>1.2</v>
      </c>
      <c r="F21">
        <v>13.300000000000004</v>
      </c>
      <c r="G21">
        <v>22</v>
      </c>
      <c r="H21">
        <v>19</v>
      </c>
    </row>
    <row r="22" spans="1:8">
      <c r="A22">
        <v>2</v>
      </c>
      <c r="B22" t="s">
        <v>881</v>
      </c>
      <c r="C22">
        <v>62</v>
      </c>
      <c r="D22">
        <v>20.399999999999999</v>
      </c>
      <c r="E22">
        <v>3.9</v>
      </c>
      <c r="F22">
        <v>13.700000000000001</v>
      </c>
      <c r="G22">
        <v>17</v>
      </c>
      <c r="H22">
        <v>20</v>
      </c>
    </row>
    <row r="23" spans="1:8">
      <c r="A23">
        <v>2</v>
      </c>
      <c r="B23" t="s">
        <v>698</v>
      </c>
      <c r="C23">
        <v>83.5</v>
      </c>
      <c r="D23">
        <v>4.9000000000000004</v>
      </c>
      <c r="E23">
        <v>3</v>
      </c>
      <c r="F23">
        <v>8.6</v>
      </c>
      <c r="G23">
        <v>23</v>
      </c>
      <c r="H23">
        <v>21</v>
      </c>
    </row>
    <row r="24" spans="1:8">
      <c r="A24">
        <v>2</v>
      </c>
      <c r="B24" t="s">
        <v>536</v>
      </c>
      <c r="C24">
        <v>91.5</v>
      </c>
      <c r="D24">
        <v>1.6</v>
      </c>
      <c r="E24">
        <v>2.1</v>
      </c>
      <c r="F24">
        <v>4.8000000000000007</v>
      </c>
      <c r="G24">
        <v>24</v>
      </c>
      <c r="H24">
        <v>22</v>
      </c>
    </row>
    <row r="25" spans="1:8">
      <c r="A25">
        <v>2</v>
      </c>
      <c r="B25" t="s">
        <v>36</v>
      </c>
      <c r="C25">
        <v>58.9</v>
      </c>
      <c r="D25">
        <v>26.8</v>
      </c>
      <c r="E25">
        <v>7.6</v>
      </c>
      <c r="F25">
        <v>6.7000000000000011</v>
      </c>
      <c r="G25">
        <v>25</v>
      </c>
      <c r="H25">
        <v>23</v>
      </c>
    </row>
    <row r="26" spans="1:8">
      <c r="A26">
        <v>3</v>
      </c>
      <c r="B26" t="s">
        <v>138</v>
      </c>
      <c r="C26">
        <v>45.6</v>
      </c>
      <c r="D26">
        <v>26.8</v>
      </c>
      <c r="E26">
        <v>22.1</v>
      </c>
      <c r="F26">
        <v>5.4999999999999964</v>
      </c>
      <c r="G26">
        <v>27</v>
      </c>
      <c r="H26">
        <v>24</v>
      </c>
    </row>
    <row r="27" spans="1:8">
      <c r="A27">
        <v>3</v>
      </c>
      <c r="B27" t="s">
        <v>884</v>
      </c>
      <c r="C27">
        <v>59.7</v>
      </c>
      <c r="D27">
        <v>17.2</v>
      </c>
      <c r="E27">
        <v>16.8</v>
      </c>
      <c r="F27">
        <v>6.2999999999999972</v>
      </c>
      <c r="G27">
        <v>28</v>
      </c>
      <c r="H27">
        <v>25</v>
      </c>
    </row>
    <row r="28" spans="1:8">
      <c r="A28">
        <v>3</v>
      </c>
      <c r="B28" t="s">
        <v>796</v>
      </c>
      <c r="C28">
        <v>69.5</v>
      </c>
      <c r="D28">
        <v>10.9</v>
      </c>
      <c r="E28">
        <v>15.9</v>
      </c>
      <c r="F28">
        <v>3.7000000000000011</v>
      </c>
      <c r="G28">
        <v>29</v>
      </c>
      <c r="H28">
        <v>26</v>
      </c>
    </row>
    <row r="29" spans="1:8">
      <c r="A29">
        <v>3</v>
      </c>
      <c r="B29" t="s">
        <v>885</v>
      </c>
      <c r="C29">
        <v>49.1</v>
      </c>
      <c r="D29">
        <v>21.6</v>
      </c>
      <c r="E29">
        <v>24.9</v>
      </c>
      <c r="F29">
        <v>4.3999999999999986</v>
      </c>
      <c r="G29">
        <v>30</v>
      </c>
      <c r="H29">
        <v>27</v>
      </c>
    </row>
    <row r="30" spans="1:8">
      <c r="A30">
        <v>3</v>
      </c>
      <c r="B30" t="s">
        <v>886</v>
      </c>
      <c r="C30">
        <v>59.4</v>
      </c>
      <c r="D30">
        <v>14.7</v>
      </c>
      <c r="E30">
        <v>20.9</v>
      </c>
      <c r="F30">
        <v>5.0000000000000036</v>
      </c>
      <c r="G30">
        <v>31</v>
      </c>
      <c r="H30">
        <v>28</v>
      </c>
    </row>
    <row r="31" spans="1:8">
      <c r="A31">
        <v>3</v>
      </c>
      <c r="B31" t="s">
        <v>842</v>
      </c>
      <c r="C31">
        <v>46.9</v>
      </c>
      <c r="D31">
        <v>25.6</v>
      </c>
      <c r="E31">
        <v>24</v>
      </c>
      <c r="F31">
        <v>3.5</v>
      </c>
      <c r="G31">
        <v>32</v>
      </c>
      <c r="H31">
        <v>29</v>
      </c>
    </row>
    <row r="32" spans="1:8">
      <c r="A32">
        <v>3</v>
      </c>
      <c r="B32" t="s">
        <v>297</v>
      </c>
      <c r="C32">
        <v>46.4</v>
      </c>
      <c r="D32">
        <v>15.6</v>
      </c>
      <c r="E32">
        <v>33.700000000000003</v>
      </c>
      <c r="F32">
        <v>4.2999999999999972</v>
      </c>
      <c r="G32">
        <v>33</v>
      </c>
      <c r="H32">
        <v>30</v>
      </c>
    </row>
    <row r="33" spans="1:8">
      <c r="A33">
        <v>3</v>
      </c>
      <c r="B33" t="s">
        <v>454</v>
      </c>
      <c r="C33">
        <v>52</v>
      </c>
      <c r="D33">
        <v>25.1</v>
      </c>
      <c r="E33">
        <v>18.600000000000001</v>
      </c>
      <c r="F33">
        <v>4.2999999999999972</v>
      </c>
      <c r="G33">
        <v>34</v>
      </c>
      <c r="H33">
        <v>31</v>
      </c>
    </row>
    <row r="34" spans="1:8">
      <c r="A34">
        <v>3</v>
      </c>
      <c r="B34" t="s">
        <v>132</v>
      </c>
      <c r="C34">
        <v>47.9</v>
      </c>
      <c r="D34">
        <v>28.5</v>
      </c>
      <c r="E34">
        <v>20</v>
      </c>
      <c r="F34">
        <v>3.6000000000000014</v>
      </c>
      <c r="G34">
        <v>35</v>
      </c>
      <c r="H34">
        <v>32</v>
      </c>
    </row>
    <row r="35" spans="1:8">
      <c r="A35">
        <v>3</v>
      </c>
      <c r="B35" t="s">
        <v>547</v>
      </c>
      <c r="C35">
        <v>62.3</v>
      </c>
      <c r="D35">
        <v>10.3</v>
      </c>
      <c r="E35">
        <v>20.7</v>
      </c>
      <c r="F35">
        <v>6.7000000000000028</v>
      </c>
      <c r="G35">
        <v>36</v>
      </c>
      <c r="H35">
        <v>33</v>
      </c>
    </row>
    <row r="36" spans="1:8">
      <c r="A36">
        <v>3</v>
      </c>
      <c r="B36" t="s">
        <v>887</v>
      </c>
      <c r="C36">
        <v>62.8</v>
      </c>
      <c r="D36">
        <v>13.1</v>
      </c>
      <c r="E36">
        <v>18.5</v>
      </c>
      <c r="F36">
        <v>5.6000000000000014</v>
      </c>
      <c r="G36">
        <v>37</v>
      </c>
      <c r="H36">
        <v>34</v>
      </c>
    </row>
    <row r="37" spans="1:8">
      <c r="A37">
        <v>3</v>
      </c>
      <c r="B37" t="s">
        <v>888</v>
      </c>
      <c r="C37">
        <v>77.900000000000006</v>
      </c>
      <c r="D37">
        <v>6.2</v>
      </c>
      <c r="E37">
        <v>11</v>
      </c>
      <c r="F37">
        <v>4.899999999999995</v>
      </c>
      <c r="G37">
        <v>38</v>
      </c>
      <c r="H37">
        <v>35</v>
      </c>
    </row>
    <row r="38" spans="1:8">
      <c r="A38">
        <v>3</v>
      </c>
      <c r="B38" t="s">
        <v>210</v>
      </c>
      <c r="C38">
        <v>46.1</v>
      </c>
      <c r="D38">
        <v>25.1</v>
      </c>
      <c r="E38">
        <v>24.9</v>
      </c>
      <c r="F38">
        <v>3.8999999999999986</v>
      </c>
      <c r="G38">
        <v>39</v>
      </c>
      <c r="H38">
        <v>36</v>
      </c>
    </row>
    <row r="39" spans="1:8">
      <c r="A39">
        <v>3</v>
      </c>
      <c r="B39" t="s">
        <v>881</v>
      </c>
      <c r="C39">
        <v>65.900000000000006</v>
      </c>
      <c r="D39">
        <v>13.1</v>
      </c>
      <c r="E39">
        <v>16.899999999999999</v>
      </c>
      <c r="F39">
        <v>4.0999999999999943</v>
      </c>
      <c r="G39">
        <v>26</v>
      </c>
      <c r="H39">
        <v>37</v>
      </c>
    </row>
    <row r="40" spans="1:8">
      <c r="A40">
        <v>3</v>
      </c>
      <c r="B40" t="s">
        <v>242</v>
      </c>
      <c r="C40">
        <v>60.4</v>
      </c>
      <c r="D40">
        <v>18.3</v>
      </c>
      <c r="E40">
        <v>16.600000000000001</v>
      </c>
      <c r="F40">
        <v>4.6999999999999993</v>
      </c>
      <c r="G40">
        <v>40</v>
      </c>
      <c r="H40">
        <v>38</v>
      </c>
    </row>
    <row r="41" spans="1:8">
      <c r="A41">
        <v>3</v>
      </c>
      <c r="B41" t="s">
        <v>86</v>
      </c>
      <c r="C41">
        <v>62</v>
      </c>
      <c r="D41">
        <v>15</v>
      </c>
      <c r="E41">
        <v>17.5</v>
      </c>
      <c r="F41">
        <v>5.5</v>
      </c>
      <c r="G41">
        <v>41</v>
      </c>
      <c r="H41">
        <v>39</v>
      </c>
    </row>
    <row r="42" spans="1:8">
      <c r="A42">
        <v>3</v>
      </c>
      <c r="B42" t="s">
        <v>889</v>
      </c>
      <c r="C42">
        <v>64.400000000000006</v>
      </c>
      <c r="D42">
        <v>18.100000000000001</v>
      </c>
      <c r="E42">
        <v>13</v>
      </c>
      <c r="F42">
        <v>4.4999999999999929</v>
      </c>
      <c r="G42">
        <v>43</v>
      </c>
      <c r="H42">
        <v>40</v>
      </c>
    </row>
    <row r="43" spans="1:8">
      <c r="A43">
        <v>3</v>
      </c>
      <c r="B43" t="s">
        <v>480</v>
      </c>
      <c r="C43">
        <v>28.9</v>
      </c>
      <c r="D43">
        <v>45.8</v>
      </c>
      <c r="E43">
        <v>20.399999999999999</v>
      </c>
      <c r="F43">
        <v>4.8999999999999986</v>
      </c>
      <c r="G43">
        <v>42</v>
      </c>
      <c r="H43">
        <v>41</v>
      </c>
    </row>
    <row r="44" spans="1:8">
      <c r="A44">
        <v>4</v>
      </c>
      <c r="B44" t="s">
        <v>50</v>
      </c>
      <c r="C44">
        <v>41.1</v>
      </c>
      <c r="D44">
        <v>1.4</v>
      </c>
      <c r="E44">
        <v>1</v>
      </c>
      <c r="F44">
        <v>56.5</v>
      </c>
      <c r="G44">
        <v>45</v>
      </c>
      <c r="H44">
        <v>42</v>
      </c>
    </row>
    <row r="45" spans="1:8">
      <c r="A45">
        <v>4</v>
      </c>
      <c r="B45" t="s">
        <v>295</v>
      </c>
      <c r="C45">
        <v>22.9</v>
      </c>
      <c r="D45">
        <v>1.4</v>
      </c>
      <c r="E45">
        <v>1.1000000000000001</v>
      </c>
      <c r="F45">
        <v>74.599999999999994</v>
      </c>
      <c r="G45">
        <v>46</v>
      </c>
      <c r="H45">
        <v>43</v>
      </c>
    </row>
    <row r="46" spans="1:8">
      <c r="A46">
        <v>4</v>
      </c>
      <c r="B46" t="s">
        <v>805</v>
      </c>
      <c r="C46">
        <v>74.099999999999994</v>
      </c>
      <c r="D46">
        <v>1.3</v>
      </c>
      <c r="E46">
        <v>1.4</v>
      </c>
      <c r="F46">
        <v>23.200000000000006</v>
      </c>
      <c r="G46">
        <v>47</v>
      </c>
      <c r="H46">
        <v>44</v>
      </c>
    </row>
    <row r="47" spans="1:8">
      <c r="A47">
        <v>4</v>
      </c>
      <c r="B47" t="s">
        <v>665</v>
      </c>
      <c r="C47">
        <v>62</v>
      </c>
      <c r="D47">
        <v>1.3</v>
      </c>
      <c r="E47">
        <v>0.6</v>
      </c>
      <c r="F47">
        <v>36.1</v>
      </c>
      <c r="G47">
        <v>48</v>
      </c>
      <c r="H47">
        <v>45</v>
      </c>
    </row>
    <row r="48" spans="1:8">
      <c r="A48">
        <v>4</v>
      </c>
      <c r="B48" t="s">
        <v>881</v>
      </c>
      <c r="C48">
        <v>58.6</v>
      </c>
      <c r="D48">
        <v>3</v>
      </c>
      <c r="E48">
        <v>2.5</v>
      </c>
      <c r="F48">
        <v>35.9</v>
      </c>
      <c r="G48">
        <v>44</v>
      </c>
      <c r="H48">
        <v>46</v>
      </c>
    </row>
    <row r="49" spans="1:8">
      <c r="A49">
        <v>4</v>
      </c>
      <c r="B49" t="s">
        <v>514</v>
      </c>
      <c r="C49">
        <v>50.9</v>
      </c>
      <c r="D49">
        <v>2.9</v>
      </c>
      <c r="E49">
        <v>1.3</v>
      </c>
      <c r="F49">
        <v>44.900000000000006</v>
      </c>
      <c r="G49">
        <v>49</v>
      </c>
      <c r="H49">
        <v>47</v>
      </c>
    </row>
    <row r="50" spans="1:8">
      <c r="A50">
        <v>4</v>
      </c>
      <c r="B50" t="s">
        <v>691</v>
      </c>
      <c r="C50">
        <v>39.4</v>
      </c>
      <c r="D50">
        <v>2.9</v>
      </c>
      <c r="E50">
        <v>5.2</v>
      </c>
      <c r="F50">
        <v>52.5</v>
      </c>
      <c r="G50">
        <v>50</v>
      </c>
      <c r="H50">
        <v>48</v>
      </c>
    </row>
    <row r="51" spans="1:8">
      <c r="A51">
        <v>4</v>
      </c>
      <c r="B51" t="s">
        <v>554</v>
      </c>
      <c r="C51">
        <v>38.1</v>
      </c>
      <c r="D51">
        <v>1.8</v>
      </c>
      <c r="E51">
        <v>8.3000000000000007</v>
      </c>
      <c r="F51">
        <v>51.8</v>
      </c>
      <c r="G51">
        <v>51</v>
      </c>
      <c r="H51">
        <v>49</v>
      </c>
    </row>
    <row r="52" spans="1:8">
      <c r="A52">
        <v>5</v>
      </c>
      <c r="B52" t="s">
        <v>10</v>
      </c>
      <c r="C52">
        <v>58.9</v>
      </c>
      <c r="D52">
        <v>24</v>
      </c>
      <c r="E52">
        <v>12.8</v>
      </c>
      <c r="F52">
        <v>4.3000000000000007</v>
      </c>
      <c r="G52">
        <v>60</v>
      </c>
      <c r="H52">
        <v>50</v>
      </c>
    </row>
    <row r="53" spans="1:8">
      <c r="A53">
        <v>5</v>
      </c>
      <c r="B53" t="s">
        <v>223</v>
      </c>
      <c r="C53">
        <v>36.9</v>
      </c>
      <c r="D53">
        <v>48.1</v>
      </c>
      <c r="E53">
        <v>10.5</v>
      </c>
      <c r="F53">
        <v>4.5</v>
      </c>
      <c r="G53">
        <v>61</v>
      </c>
      <c r="H53">
        <v>51</v>
      </c>
    </row>
    <row r="54" spans="1:8">
      <c r="A54">
        <v>5</v>
      </c>
      <c r="B54" t="s">
        <v>150</v>
      </c>
      <c r="C54">
        <v>57.6</v>
      </c>
      <c r="D54">
        <v>26.6</v>
      </c>
      <c r="E54">
        <v>10.9</v>
      </c>
      <c r="F54">
        <v>4.8999999999999968</v>
      </c>
      <c r="G54">
        <v>62</v>
      </c>
      <c r="H54">
        <v>52</v>
      </c>
    </row>
    <row r="55" spans="1:8">
      <c r="A55">
        <v>5</v>
      </c>
      <c r="B55" t="s">
        <v>881</v>
      </c>
      <c r="C55">
        <v>51.8</v>
      </c>
      <c r="D55">
        <v>26.2</v>
      </c>
      <c r="E55">
        <v>17.7</v>
      </c>
      <c r="F55">
        <v>4.3000000000000043</v>
      </c>
      <c r="G55">
        <v>59</v>
      </c>
      <c r="H55">
        <v>53</v>
      </c>
    </row>
    <row r="56" spans="1:8">
      <c r="A56">
        <v>5</v>
      </c>
      <c r="B56" t="s">
        <v>425</v>
      </c>
      <c r="C56">
        <v>45.5</v>
      </c>
      <c r="D56">
        <v>35.5</v>
      </c>
      <c r="E56">
        <v>14.7</v>
      </c>
      <c r="F56">
        <v>4.3000000000000007</v>
      </c>
      <c r="G56">
        <v>63</v>
      </c>
      <c r="H56">
        <v>54</v>
      </c>
    </row>
    <row r="57" spans="1:8">
      <c r="A57">
        <v>5</v>
      </c>
      <c r="B57" t="s">
        <v>423</v>
      </c>
      <c r="C57">
        <v>66.2</v>
      </c>
      <c r="D57">
        <v>14</v>
      </c>
      <c r="E57">
        <v>11.8</v>
      </c>
      <c r="F57">
        <v>7.9999999999999964</v>
      </c>
      <c r="G57">
        <v>64</v>
      </c>
      <c r="H57">
        <v>55</v>
      </c>
    </row>
    <row r="58" spans="1:8">
      <c r="A58">
        <v>5</v>
      </c>
      <c r="B58" t="s">
        <v>831</v>
      </c>
      <c r="C58">
        <v>57.3</v>
      </c>
      <c r="D58">
        <v>22.9</v>
      </c>
      <c r="E58">
        <v>15</v>
      </c>
      <c r="F58">
        <v>4.8000000000000043</v>
      </c>
      <c r="G58">
        <v>65</v>
      </c>
      <c r="H58">
        <v>56</v>
      </c>
    </row>
    <row r="59" spans="1:8">
      <c r="A59">
        <v>6</v>
      </c>
      <c r="B59" t="s">
        <v>570</v>
      </c>
      <c r="C59">
        <v>75.599999999999994</v>
      </c>
      <c r="D59">
        <v>7.8</v>
      </c>
      <c r="E59">
        <v>10.4</v>
      </c>
      <c r="F59">
        <v>6.2000000000000046</v>
      </c>
      <c r="G59">
        <v>67</v>
      </c>
      <c r="H59">
        <v>57</v>
      </c>
    </row>
    <row r="60" spans="1:8">
      <c r="A60">
        <v>6</v>
      </c>
      <c r="B60" t="s">
        <v>618</v>
      </c>
      <c r="C60">
        <v>62.7</v>
      </c>
      <c r="D60">
        <v>22.5</v>
      </c>
      <c r="E60">
        <v>10</v>
      </c>
      <c r="F60">
        <v>4.7999999999999972</v>
      </c>
      <c r="G60">
        <v>68</v>
      </c>
      <c r="H60">
        <v>58</v>
      </c>
    </row>
    <row r="61" spans="1:8">
      <c r="A61">
        <v>6</v>
      </c>
      <c r="B61" t="s">
        <v>580</v>
      </c>
      <c r="C61">
        <v>50.6</v>
      </c>
      <c r="D61">
        <v>18</v>
      </c>
      <c r="E61">
        <v>20.8</v>
      </c>
      <c r="F61">
        <v>10.599999999999998</v>
      </c>
      <c r="G61">
        <v>69</v>
      </c>
      <c r="H61">
        <v>59</v>
      </c>
    </row>
    <row r="62" spans="1:8">
      <c r="A62">
        <v>6</v>
      </c>
      <c r="B62" t="s">
        <v>518</v>
      </c>
      <c r="C62">
        <v>64.400000000000006</v>
      </c>
      <c r="D62">
        <v>15</v>
      </c>
      <c r="E62">
        <v>14.4</v>
      </c>
      <c r="F62">
        <v>6.199999999999994</v>
      </c>
      <c r="G62">
        <v>70</v>
      </c>
      <c r="H62">
        <v>60</v>
      </c>
    </row>
    <row r="63" spans="1:8">
      <c r="A63">
        <v>6</v>
      </c>
      <c r="B63" t="s">
        <v>493</v>
      </c>
      <c r="C63">
        <v>61.1</v>
      </c>
      <c r="D63">
        <v>11.9</v>
      </c>
      <c r="E63">
        <v>21.1</v>
      </c>
      <c r="F63">
        <v>5.8999999999999986</v>
      </c>
      <c r="G63">
        <v>71</v>
      </c>
      <c r="H63">
        <v>61</v>
      </c>
    </row>
    <row r="64" spans="1:8">
      <c r="A64">
        <v>6</v>
      </c>
      <c r="B64" t="s">
        <v>914</v>
      </c>
      <c r="C64">
        <v>75.7</v>
      </c>
      <c r="D64">
        <v>9.4</v>
      </c>
      <c r="E64">
        <v>11</v>
      </c>
      <c r="F64">
        <v>3.8999999999999968</v>
      </c>
      <c r="G64">
        <v>72</v>
      </c>
      <c r="H64">
        <v>62</v>
      </c>
    </row>
    <row r="65" spans="1:8">
      <c r="A65">
        <v>6</v>
      </c>
      <c r="B65" t="s">
        <v>915</v>
      </c>
      <c r="C65">
        <v>25.7</v>
      </c>
      <c r="D65">
        <v>55.2</v>
      </c>
      <c r="E65">
        <v>14.5</v>
      </c>
      <c r="F65">
        <v>4.5999999999999943</v>
      </c>
      <c r="G65">
        <v>73</v>
      </c>
      <c r="H65">
        <v>63</v>
      </c>
    </row>
    <row r="66" spans="1:8">
      <c r="A66">
        <v>6</v>
      </c>
      <c r="B66" t="s">
        <v>916</v>
      </c>
      <c r="C66">
        <v>73.599999999999994</v>
      </c>
      <c r="D66">
        <v>9.6999999999999993</v>
      </c>
      <c r="E66">
        <v>10.6</v>
      </c>
      <c r="F66">
        <v>6.1000000000000068</v>
      </c>
      <c r="G66">
        <v>74</v>
      </c>
      <c r="H66">
        <v>64</v>
      </c>
    </row>
    <row r="67" spans="1:8">
      <c r="A67">
        <v>6</v>
      </c>
      <c r="B67" t="s">
        <v>122</v>
      </c>
      <c r="C67">
        <v>46.2</v>
      </c>
      <c r="D67">
        <v>28.7</v>
      </c>
      <c r="E67">
        <v>16.899999999999999</v>
      </c>
      <c r="F67">
        <v>8.1999999999999993</v>
      </c>
      <c r="G67">
        <v>75</v>
      </c>
      <c r="H67">
        <v>65</v>
      </c>
    </row>
    <row r="68" spans="1:8">
      <c r="A68">
        <v>6</v>
      </c>
      <c r="B68" t="s">
        <v>683</v>
      </c>
      <c r="C68">
        <v>47.8</v>
      </c>
      <c r="D68">
        <v>30.5</v>
      </c>
      <c r="E68">
        <v>16.899999999999999</v>
      </c>
      <c r="F68">
        <v>4.8000000000000043</v>
      </c>
      <c r="G68">
        <v>76</v>
      </c>
      <c r="H68">
        <v>66</v>
      </c>
    </row>
    <row r="69" spans="1:8">
      <c r="A69">
        <v>6</v>
      </c>
      <c r="B69" t="s">
        <v>815</v>
      </c>
      <c r="C69">
        <v>59</v>
      </c>
      <c r="D69">
        <v>16.399999999999999</v>
      </c>
      <c r="E69">
        <v>20</v>
      </c>
      <c r="F69">
        <v>4.6000000000000014</v>
      </c>
      <c r="G69">
        <v>77</v>
      </c>
      <c r="H69">
        <v>67</v>
      </c>
    </row>
    <row r="70" spans="1:8">
      <c r="A70">
        <v>6</v>
      </c>
      <c r="B70" t="s">
        <v>883</v>
      </c>
      <c r="C70">
        <v>55.6</v>
      </c>
      <c r="D70">
        <v>20.8</v>
      </c>
      <c r="E70">
        <v>17.3</v>
      </c>
      <c r="F70">
        <v>6.2999999999999972</v>
      </c>
      <c r="G70">
        <v>78</v>
      </c>
      <c r="H70">
        <v>68</v>
      </c>
    </row>
    <row r="71" spans="1:8">
      <c r="A71">
        <v>6</v>
      </c>
      <c r="B71" t="s">
        <v>65</v>
      </c>
      <c r="C71">
        <v>62.8</v>
      </c>
      <c r="D71">
        <v>11.9</v>
      </c>
      <c r="E71">
        <v>19.5</v>
      </c>
      <c r="F71">
        <v>5.8000000000000043</v>
      </c>
      <c r="G71">
        <v>79</v>
      </c>
      <c r="H71">
        <v>69</v>
      </c>
    </row>
    <row r="72" spans="1:8">
      <c r="A72">
        <v>6</v>
      </c>
      <c r="B72" t="s">
        <v>61</v>
      </c>
      <c r="C72">
        <v>70.2</v>
      </c>
      <c r="D72">
        <v>13.5</v>
      </c>
      <c r="E72">
        <v>8</v>
      </c>
      <c r="F72">
        <v>8.2999999999999972</v>
      </c>
      <c r="G72">
        <v>80</v>
      </c>
      <c r="H72">
        <v>70</v>
      </c>
    </row>
    <row r="73" spans="1:8">
      <c r="A73">
        <v>6</v>
      </c>
      <c r="B73" t="s">
        <v>587</v>
      </c>
      <c r="C73">
        <v>62.9</v>
      </c>
      <c r="D73">
        <v>16.8</v>
      </c>
      <c r="E73">
        <v>15.6</v>
      </c>
      <c r="F73">
        <v>4.7000000000000011</v>
      </c>
      <c r="G73">
        <v>81</v>
      </c>
      <c r="H73">
        <v>71</v>
      </c>
    </row>
    <row r="74" spans="1:8">
      <c r="A74">
        <v>6</v>
      </c>
      <c r="B74" t="s">
        <v>123</v>
      </c>
      <c r="C74">
        <v>65.900000000000006</v>
      </c>
      <c r="D74">
        <v>10.6</v>
      </c>
      <c r="E74">
        <v>17.3</v>
      </c>
      <c r="F74">
        <v>6.1999999999999922</v>
      </c>
      <c r="G74">
        <v>82</v>
      </c>
      <c r="H74">
        <v>72</v>
      </c>
    </row>
    <row r="75" spans="1:8">
      <c r="A75">
        <v>6</v>
      </c>
      <c r="B75" t="s">
        <v>153</v>
      </c>
      <c r="C75">
        <v>55.5</v>
      </c>
      <c r="D75">
        <v>24.2</v>
      </c>
      <c r="E75">
        <v>15.7</v>
      </c>
      <c r="F75">
        <v>4.6000000000000014</v>
      </c>
      <c r="G75">
        <v>83</v>
      </c>
      <c r="H75">
        <v>73</v>
      </c>
    </row>
    <row r="76" spans="1:8">
      <c r="A76">
        <v>6</v>
      </c>
      <c r="B76" t="s">
        <v>692</v>
      </c>
      <c r="C76">
        <v>64.7</v>
      </c>
      <c r="D76">
        <v>10.9</v>
      </c>
      <c r="E76">
        <v>17.8</v>
      </c>
      <c r="F76">
        <v>6.5999999999999979</v>
      </c>
      <c r="G76">
        <v>84</v>
      </c>
      <c r="H76">
        <v>74</v>
      </c>
    </row>
    <row r="77" spans="1:8">
      <c r="A77">
        <v>6</v>
      </c>
      <c r="B77" t="s">
        <v>373</v>
      </c>
      <c r="C77">
        <v>49.7</v>
      </c>
      <c r="D77">
        <v>34.200000000000003</v>
      </c>
      <c r="E77">
        <v>11.7</v>
      </c>
      <c r="F77">
        <v>4.399999999999995</v>
      </c>
      <c r="G77">
        <v>85</v>
      </c>
      <c r="H77">
        <v>75</v>
      </c>
    </row>
    <row r="78" spans="1:8">
      <c r="A78">
        <v>6</v>
      </c>
      <c r="B78" t="s">
        <v>716</v>
      </c>
      <c r="C78">
        <v>51</v>
      </c>
      <c r="D78">
        <v>23.6</v>
      </c>
      <c r="E78">
        <v>20.2</v>
      </c>
      <c r="F78">
        <v>5.1999999999999993</v>
      </c>
      <c r="G78">
        <v>86</v>
      </c>
      <c r="H78">
        <v>76</v>
      </c>
    </row>
    <row r="79" spans="1:8">
      <c r="A79">
        <v>6</v>
      </c>
      <c r="B79" t="s">
        <v>537</v>
      </c>
      <c r="C79">
        <v>55.9</v>
      </c>
      <c r="D79">
        <v>18</v>
      </c>
      <c r="E79">
        <v>21.2</v>
      </c>
      <c r="F79">
        <v>4.9000000000000021</v>
      </c>
      <c r="G79">
        <v>87</v>
      </c>
      <c r="H79">
        <v>77</v>
      </c>
    </row>
    <row r="80" spans="1:8">
      <c r="A80">
        <v>6</v>
      </c>
      <c r="B80" t="s">
        <v>190</v>
      </c>
      <c r="C80">
        <v>74.900000000000006</v>
      </c>
      <c r="D80">
        <v>8.5</v>
      </c>
      <c r="E80">
        <v>11.3</v>
      </c>
      <c r="F80">
        <v>5.2999999999999936</v>
      </c>
      <c r="G80">
        <v>88</v>
      </c>
      <c r="H80">
        <v>78</v>
      </c>
    </row>
    <row r="81" spans="1:8">
      <c r="A81">
        <v>6</v>
      </c>
      <c r="B81" t="s">
        <v>917</v>
      </c>
      <c r="C81">
        <v>56.5</v>
      </c>
      <c r="D81">
        <v>19.399999999999999</v>
      </c>
      <c r="E81">
        <v>18.7</v>
      </c>
      <c r="F81">
        <v>5.4000000000000021</v>
      </c>
      <c r="G81">
        <v>90</v>
      </c>
      <c r="H81">
        <v>79</v>
      </c>
    </row>
    <row r="82" spans="1:8">
      <c r="A82">
        <v>6</v>
      </c>
      <c r="B82" t="s">
        <v>790</v>
      </c>
      <c r="C82">
        <v>64.5</v>
      </c>
      <c r="D82">
        <v>14.9</v>
      </c>
      <c r="E82">
        <v>15.4</v>
      </c>
      <c r="F82">
        <v>5.2000000000000011</v>
      </c>
      <c r="G82">
        <v>89</v>
      </c>
      <c r="H82">
        <v>80</v>
      </c>
    </row>
    <row r="83" spans="1:8">
      <c r="A83">
        <v>6</v>
      </c>
      <c r="B83" t="s">
        <v>463</v>
      </c>
      <c r="C83">
        <v>40</v>
      </c>
      <c r="D83">
        <v>40.700000000000003</v>
      </c>
      <c r="E83">
        <v>14.9</v>
      </c>
      <c r="F83">
        <v>4.3999999999999968</v>
      </c>
      <c r="G83">
        <v>91</v>
      </c>
      <c r="H83">
        <v>81</v>
      </c>
    </row>
    <row r="84" spans="1:8">
      <c r="A84">
        <v>7</v>
      </c>
      <c r="B84" t="s">
        <v>439</v>
      </c>
      <c r="C84">
        <v>48.8</v>
      </c>
      <c r="D84">
        <v>29.3</v>
      </c>
      <c r="E84">
        <v>15.5</v>
      </c>
      <c r="F84">
        <v>6.4000000000000021</v>
      </c>
      <c r="G84">
        <v>93</v>
      </c>
      <c r="H84">
        <v>82</v>
      </c>
    </row>
    <row r="85" spans="1:8">
      <c r="A85">
        <v>7</v>
      </c>
      <c r="B85" t="s">
        <v>789</v>
      </c>
      <c r="C85">
        <v>45.6</v>
      </c>
      <c r="D85">
        <v>22.1</v>
      </c>
      <c r="E85">
        <v>25</v>
      </c>
      <c r="F85">
        <v>7.2999999999999972</v>
      </c>
      <c r="G85">
        <v>94</v>
      </c>
      <c r="H85">
        <v>83</v>
      </c>
    </row>
    <row r="86" spans="1:8">
      <c r="A86">
        <v>7</v>
      </c>
      <c r="B86" t="s">
        <v>189</v>
      </c>
      <c r="C86">
        <v>42</v>
      </c>
      <c r="D86">
        <v>23.9</v>
      </c>
      <c r="E86">
        <v>27.6</v>
      </c>
      <c r="F86">
        <v>6.5</v>
      </c>
      <c r="G86">
        <v>95</v>
      </c>
      <c r="H86">
        <v>84</v>
      </c>
    </row>
    <row r="87" spans="1:8">
      <c r="A87">
        <v>7</v>
      </c>
      <c r="B87" t="s">
        <v>858</v>
      </c>
      <c r="C87">
        <v>39</v>
      </c>
      <c r="D87">
        <v>30.5</v>
      </c>
      <c r="E87">
        <v>22.7</v>
      </c>
      <c r="F87">
        <v>7.8000000000000007</v>
      </c>
      <c r="G87">
        <v>96</v>
      </c>
      <c r="H87">
        <v>85</v>
      </c>
    </row>
    <row r="88" spans="1:8">
      <c r="A88">
        <v>7</v>
      </c>
      <c r="B88" t="s">
        <v>300</v>
      </c>
      <c r="C88">
        <v>45.3</v>
      </c>
      <c r="D88">
        <v>28.8</v>
      </c>
      <c r="E88">
        <v>20</v>
      </c>
      <c r="F88">
        <v>5.9000000000000021</v>
      </c>
      <c r="G88">
        <v>97</v>
      </c>
      <c r="H88">
        <v>86</v>
      </c>
    </row>
    <row r="89" spans="1:8">
      <c r="A89">
        <v>7</v>
      </c>
      <c r="B89" t="s">
        <v>568</v>
      </c>
      <c r="C89">
        <v>42.1</v>
      </c>
      <c r="D89">
        <v>30.5</v>
      </c>
      <c r="E89">
        <v>20.3</v>
      </c>
      <c r="F89">
        <v>7.0999999999999979</v>
      </c>
      <c r="G89">
        <v>98</v>
      </c>
      <c r="H89">
        <v>87</v>
      </c>
    </row>
    <row r="90" spans="1:8">
      <c r="A90">
        <v>7</v>
      </c>
      <c r="B90" t="s">
        <v>585</v>
      </c>
      <c r="C90">
        <v>39.200000000000003</v>
      </c>
      <c r="D90">
        <v>31.8</v>
      </c>
      <c r="E90">
        <v>23.9</v>
      </c>
      <c r="F90">
        <v>5.0999999999999979</v>
      </c>
      <c r="G90">
        <v>99</v>
      </c>
      <c r="H90">
        <v>88</v>
      </c>
    </row>
    <row r="91" spans="1:8">
      <c r="A91">
        <v>7</v>
      </c>
      <c r="B91" t="s">
        <v>249</v>
      </c>
      <c r="C91">
        <v>37.4</v>
      </c>
      <c r="D91">
        <v>36.4</v>
      </c>
      <c r="E91">
        <v>19.7</v>
      </c>
      <c r="F91">
        <v>6.5000000000000036</v>
      </c>
      <c r="G91">
        <v>100</v>
      </c>
      <c r="H91">
        <v>89</v>
      </c>
    </row>
    <row r="92" spans="1:8">
      <c r="A92">
        <v>7</v>
      </c>
      <c r="B92" t="s">
        <v>649</v>
      </c>
      <c r="C92">
        <v>48</v>
      </c>
      <c r="D92">
        <v>21.5</v>
      </c>
      <c r="E92">
        <v>22.5</v>
      </c>
      <c r="F92">
        <v>8</v>
      </c>
      <c r="G92">
        <v>101</v>
      </c>
      <c r="H92">
        <v>90</v>
      </c>
    </row>
    <row r="93" spans="1:8">
      <c r="A93">
        <v>7</v>
      </c>
      <c r="B93" t="s">
        <v>918</v>
      </c>
      <c r="C93">
        <v>46.9</v>
      </c>
      <c r="D93">
        <v>36.799999999999997</v>
      </c>
      <c r="E93">
        <v>9.5</v>
      </c>
      <c r="F93">
        <v>6.8000000000000043</v>
      </c>
      <c r="G93">
        <v>102</v>
      </c>
      <c r="H93">
        <v>91</v>
      </c>
    </row>
    <row r="94" spans="1:8">
      <c r="A94">
        <v>7</v>
      </c>
      <c r="B94" t="s">
        <v>775</v>
      </c>
      <c r="C94">
        <v>38.4</v>
      </c>
      <c r="D94">
        <v>37</v>
      </c>
      <c r="E94">
        <v>18.8</v>
      </c>
      <c r="F94">
        <v>5.8000000000000007</v>
      </c>
      <c r="G94">
        <v>103</v>
      </c>
      <c r="H94">
        <v>92</v>
      </c>
    </row>
    <row r="95" spans="1:8">
      <c r="A95">
        <v>7</v>
      </c>
      <c r="B95" t="s">
        <v>890</v>
      </c>
      <c r="C95">
        <v>39.700000000000003</v>
      </c>
      <c r="D95">
        <v>35.1</v>
      </c>
      <c r="E95">
        <v>20.8</v>
      </c>
      <c r="F95">
        <v>4.399999999999995</v>
      </c>
      <c r="G95">
        <v>104</v>
      </c>
      <c r="H95">
        <v>93</v>
      </c>
    </row>
    <row r="96" spans="1:8">
      <c r="A96">
        <v>7</v>
      </c>
      <c r="B96" t="s">
        <v>106</v>
      </c>
      <c r="C96">
        <v>44.3</v>
      </c>
      <c r="D96">
        <v>26.9</v>
      </c>
      <c r="E96">
        <v>19.100000000000001</v>
      </c>
      <c r="F96">
        <v>9.7000000000000028</v>
      </c>
      <c r="G96">
        <v>105</v>
      </c>
      <c r="H96">
        <v>94</v>
      </c>
    </row>
    <row r="97" spans="1:8">
      <c r="A97">
        <v>7</v>
      </c>
      <c r="B97" t="s">
        <v>260</v>
      </c>
      <c r="C97">
        <v>29.8</v>
      </c>
      <c r="D97">
        <v>48.4</v>
      </c>
      <c r="E97">
        <v>16.7</v>
      </c>
      <c r="F97">
        <v>5.100000000000005</v>
      </c>
      <c r="G97">
        <v>106</v>
      </c>
      <c r="H97">
        <v>95</v>
      </c>
    </row>
    <row r="98" spans="1:8">
      <c r="A98">
        <v>7</v>
      </c>
      <c r="B98" t="s">
        <v>263</v>
      </c>
      <c r="C98">
        <v>47.5</v>
      </c>
      <c r="D98">
        <v>25</v>
      </c>
      <c r="E98">
        <v>18.3</v>
      </c>
      <c r="F98">
        <v>9.1999999999999993</v>
      </c>
      <c r="G98">
        <v>107</v>
      </c>
      <c r="H98">
        <v>96</v>
      </c>
    </row>
    <row r="99" spans="1:8">
      <c r="A99">
        <v>7</v>
      </c>
      <c r="B99" t="s">
        <v>457</v>
      </c>
      <c r="C99">
        <v>40.5</v>
      </c>
      <c r="D99">
        <v>28.3</v>
      </c>
      <c r="E99">
        <v>25.2</v>
      </c>
      <c r="F99">
        <v>6</v>
      </c>
      <c r="G99">
        <v>108</v>
      </c>
      <c r="H99">
        <v>97</v>
      </c>
    </row>
    <row r="100" spans="1:8">
      <c r="A100">
        <v>7</v>
      </c>
      <c r="B100" t="s">
        <v>688</v>
      </c>
      <c r="C100">
        <v>40.299999999999997</v>
      </c>
      <c r="D100">
        <v>33.1</v>
      </c>
      <c r="E100">
        <v>22.1</v>
      </c>
      <c r="F100">
        <v>4.5</v>
      </c>
      <c r="G100">
        <v>109</v>
      </c>
      <c r="H100">
        <v>98</v>
      </c>
    </row>
    <row r="101" spans="1:8">
      <c r="A101">
        <v>7</v>
      </c>
      <c r="B101" t="s">
        <v>760</v>
      </c>
      <c r="C101">
        <v>32.1</v>
      </c>
      <c r="D101">
        <v>45</v>
      </c>
      <c r="E101">
        <v>17.399999999999999</v>
      </c>
      <c r="F101">
        <v>5.5000000000000071</v>
      </c>
      <c r="G101">
        <v>110</v>
      </c>
      <c r="H101">
        <v>99</v>
      </c>
    </row>
    <row r="102" spans="1:8">
      <c r="A102">
        <v>7</v>
      </c>
      <c r="B102" t="s">
        <v>436</v>
      </c>
      <c r="C102">
        <v>38.6</v>
      </c>
      <c r="D102">
        <v>29.3</v>
      </c>
      <c r="E102">
        <v>27</v>
      </c>
      <c r="F102">
        <v>5.0999999999999943</v>
      </c>
      <c r="G102">
        <v>111</v>
      </c>
      <c r="H102">
        <v>100</v>
      </c>
    </row>
    <row r="103" spans="1:8">
      <c r="A103">
        <v>8</v>
      </c>
      <c r="B103" t="s">
        <v>675</v>
      </c>
      <c r="C103">
        <v>34.299999999999997</v>
      </c>
      <c r="D103">
        <v>49.9</v>
      </c>
      <c r="E103">
        <v>10.8</v>
      </c>
      <c r="F103">
        <v>5.0000000000000036</v>
      </c>
      <c r="G103">
        <v>119</v>
      </c>
      <c r="H103">
        <v>101</v>
      </c>
    </row>
    <row r="104" spans="1:8">
      <c r="A104">
        <v>8</v>
      </c>
      <c r="B104" t="s">
        <v>213</v>
      </c>
      <c r="C104">
        <v>48.8</v>
      </c>
      <c r="D104">
        <v>37.299999999999997</v>
      </c>
      <c r="E104">
        <v>8.4</v>
      </c>
      <c r="F104">
        <v>5.5000000000000053</v>
      </c>
      <c r="G104">
        <v>120</v>
      </c>
      <c r="H104">
        <v>102</v>
      </c>
    </row>
    <row r="105" spans="1:8">
      <c r="A105">
        <v>8</v>
      </c>
      <c r="B105" t="s">
        <v>502</v>
      </c>
      <c r="C105">
        <v>56</v>
      </c>
      <c r="D105">
        <v>27</v>
      </c>
      <c r="E105">
        <v>12.3</v>
      </c>
      <c r="F105">
        <v>4.6999999999999993</v>
      </c>
      <c r="G105">
        <v>121</v>
      </c>
      <c r="H105">
        <v>103</v>
      </c>
    </row>
    <row r="106" spans="1:8">
      <c r="A106">
        <v>8</v>
      </c>
      <c r="B106" t="s">
        <v>102</v>
      </c>
      <c r="C106">
        <v>35.5</v>
      </c>
      <c r="D106">
        <v>50.6</v>
      </c>
      <c r="E106">
        <v>10.8</v>
      </c>
      <c r="F106">
        <v>3.0999999999999979</v>
      </c>
      <c r="G106">
        <v>122</v>
      </c>
      <c r="H106">
        <v>104</v>
      </c>
    </row>
    <row r="107" spans="1:8">
      <c r="A107">
        <v>8</v>
      </c>
      <c r="B107" t="s">
        <v>881</v>
      </c>
      <c r="C107">
        <v>41.3</v>
      </c>
      <c r="D107">
        <v>36</v>
      </c>
      <c r="E107">
        <v>17.3</v>
      </c>
      <c r="F107">
        <v>5.4000000000000021</v>
      </c>
      <c r="G107">
        <v>118</v>
      </c>
      <c r="H107">
        <v>105</v>
      </c>
    </row>
    <row r="108" spans="1:8">
      <c r="A108">
        <v>8</v>
      </c>
      <c r="B108" t="s">
        <v>515</v>
      </c>
      <c r="C108">
        <v>40.299999999999997</v>
      </c>
      <c r="D108">
        <v>35</v>
      </c>
      <c r="E108">
        <v>20</v>
      </c>
      <c r="F108">
        <v>4.7000000000000028</v>
      </c>
      <c r="G108">
        <v>123</v>
      </c>
      <c r="H108">
        <v>106</v>
      </c>
    </row>
    <row r="109" spans="1:8">
      <c r="A109">
        <v>8</v>
      </c>
      <c r="B109" t="s">
        <v>892</v>
      </c>
      <c r="C109">
        <v>46.5</v>
      </c>
      <c r="D109">
        <v>37.9</v>
      </c>
      <c r="E109">
        <v>8.1</v>
      </c>
      <c r="F109">
        <v>7.5000000000000018</v>
      </c>
      <c r="G109">
        <v>124</v>
      </c>
      <c r="H109">
        <v>107</v>
      </c>
    </row>
    <row r="110" spans="1:8">
      <c r="A110">
        <v>8</v>
      </c>
      <c r="B110" t="s">
        <v>200</v>
      </c>
      <c r="C110">
        <v>64.7</v>
      </c>
      <c r="D110">
        <v>10.5</v>
      </c>
      <c r="E110">
        <v>20.3</v>
      </c>
      <c r="F110">
        <v>4.4999999999999964</v>
      </c>
      <c r="G110">
        <v>125</v>
      </c>
      <c r="H110">
        <v>108</v>
      </c>
    </row>
    <row r="111" spans="1:8">
      <c r="A111">
        <v>9</v>
      </c>
      <c r="B111" t="s">
        <v>66</v>
      </c>
      <c r="C111">
        <v>42</v>
      </c>
      <c r="D111">
        <v>34.1</v>
      </c>
      <c r="E111">
        <v>17.100000000000001</v>
      </c>
      <c r="F111">
        <v>6.7999999999999972</v>
      </c>
      <c r="G111">
        <v>127</v>
      </c>
      <c r="H111">
        <v>109</v>
      </c>
    </row>
    <row r="112" spans="1:8">
      <c r="A112">
        <v>9</v>
      </c>
      <c r="B112" t="s">
        <v>539</v>
      </c>
      <c r="C112">
        <v>43.9</v>
      </c>
      <c r="D112">
        <v>29.6</v>
      </c>
      <c r="E112">
        <v>18</v>
      </c>
      <c r="F112">
        <v>8.5</v>
      </c>
      <c r="G112">
        <v>128</v>
      </c>
      <c r="H112">
        <v>110</v>
      </c>
    </row>
    <row r="113" spans="1:8">
      <c r="A113">
        <v>9</v>
      </c>
      <c r="B113" t="s">
        <v>893</v>
      </c>
      <c r="C113">
        <v>38.1</v>
      </c>
      <c r="D113">
        <v>45.1</v>
      </c>
      <c r="E113">
        <v>11.5</v>
      </c>
      <c r="F113">
        <v>5.2999999999999972</v>
      </c>
      <c r="G113">
        <v>129</v>
      </c>
      <c r="H113">
        <v>111</v>
      </c>
    </row>
    <row r="114" spans="1:8">
      <c r="A114">
        <v>9</v>
      </c>
      <c r="B114" t="s">
        <v>694</v>
      </c>
      <c r="C114">
        <v>28.7</v>
      </c>
      <c r="D114">
        <v>46.8</v>
      </c>
      <c r="E114">
        <v>14.5</v>
      </c>
      <c r="F114">
        <v>10</v>
      </c>
      <c r="G114">
        <v>130</v>
      </c>
      <c r="H114">
        <v>112</v>
      </c>
    </row>
    <row r="115" spans="1:8">
      <c r="A115">
        <v>9</v>
      </c>
      <c r="B115" t="s">
        <v>703</v>
      </c>
      <c r="C115">
        <v>26.5</v>
      </c>
      <c r="D115">
        <v>37.700000000000003</v>
      </c>
      <c r="E115">
        <v>19.2</v>
      </c>
      <c r="F115">
        <v>16.599999999999998</v>
      </c>
      <c r="G115">
        <v>131</v>
      </c>
      <c r="H115">
        <v>113</v>
      </c>
    </row>
    <row r="116" spans="1:8">
      <c r="A116">
        <v>9</v>
      </c>
      <c r="B116" t="s">
        <v>894</v>
      </c>
      <c r="C116">
        <v>38</v>
      </c>
      <c r="D116">
        <v>36.4</v>
      </c>
      <c r="E116">
        <v>19.100000000000001</v>
      </c>
      <c r="F116">
        <v>6.5</v>
      </c>
      <c r="G116">
        <v>132</v>
      </c>
      <c r="H116">
        <v>114</v>
      </c>
    </row>
    <row r="117" spans="1:8">
      <c r="A117">
        <v>9</v>
      </c>
      <c r="B117" t="s">
        <v>278</v>
      </c>
      <c r="C117">
        <v>37.6</v>
      </c>
      <c r="D117">
        <v>38.5</v>
      </c>
      <c r="E117">
        <v>17.7</v>
      </c>
      <c r="F117">
        <v>6.1999999999999993</v>
      </c>
      <c r="G117">
        <v>133</v>
      </c>
      <c r="H117">
        <v>115</v>
      </c>
    </row>
    <row r="118" spans="1:8">
      <c r="A118">
        <v>9</v>
      </c>
      <c r="B118" t="s">
        <v>849</v>
      </c>
      <c r="C118">
        <v>54.1</v>
      </c>
      <c r="D118">
        <v>27.7</v>
      </c>
      <c r="E118">
        <v>12.5</v>
      </c>
      <c r="F118">
        <v>5.6999999999999993</v>
      </c>
      <c r="G118">
        <v>134</v>
      </c>
      <c r="H118">
        <v>116</v>
      </c>
    </row>
    <row r="119" spans="1:8">
      <c r="A119">
        <v>9</v>
      </c>
      <c r="B119" t="s">
        <v>455</v>
      </c>
      <c r="C119">
        <v>47.5</v>
      </c>
      <c r="D119">
        <v>32</v>
      </c>
      <c r="E119">
        <v>15.7</v>
      </c>
      <c r="F119">
        <v>4.8000000000000007</v>
      </c>
      <c r="G119">
        <v>135</v>
      </c>
      <c r="H119">
        <v>117</v>
      </c>
    </row>
    <row r="120" spans="1:8">
      <c r="A120">
        <v>9</v>
      </c>
      <c r="B120" t="s">
        <v>840</v>
      </c>
      <c r="C120">
        <v>54.3</v>
      </c>
      <c r="D120">
        <v>16.899999999999999</v>
      </c>
      <c r="E120">
        <v>22.2</v>
      </c>
      <c r="F120">
        <v>6.600000000000005</v>
      </c>
      <c r="G120">
        <v>136</v>
      </c>
      <c r="H120">
        <v>118</v>
      </c>
    </row>
    <row r="121" spans="1:8">
      <c r="A121">
        <v>9</v>
      </c>
      <c r="B121" t="s">
        <v>693</v>
      </c>
      <c r="C121">
        <v>25.8</v>
      </c>
      <c r="D121">
        <v>52.5</v>
      </c>
      <c r="E121">
        <v>14.9</v>
      </c>
      <c r="F121">
        <v>6.8000000000000025</v>
      </c>
      <c r="G121">
        <v>137</v>
      </c>
      <c r="H121">
        <v>119</v>
      </c>
    </row>
    <row r="122" spans="1:8">
      <c r="A122">
        <v>9</v>
      </c>
      <c r="B122" t="s">
        <v>756</v>
      </c>
      <c r="C122">
        <v>43.3</v>
      </c>
      <c r="D122">
        <v>37.4</v>
      </c>
      <c r="E122">
        <v>14.5</v>
      </c>
      <c r="F122">
        <v>4.8000000000000043</v>
      </c>
      <c r="G122">
        <v>138</v>
      </c>
      <c r="H122">
        <v>120</v>
      </c>
    </row>
    <row r="123" spans="1:8">
      <c r="A123">
        <v>9</v>
      </c>
      <c r="B123" t="s">
        <v>881</v>
      </c>
      <c r="C123">
        <v>34.700000000000003</v>
      </c>
      <c r="D123">
        <v>35.9</v>
      </c>
      <c r="E123">
        <v>20.8</v>
      </c>
      <c r="F123">
        <v>8.5999999999999979</v>
      </c>
      <c r="G123">
        <v>126</v>
      </c>
      <c r="H123">
        <v>121</v>
      </c>
    </row>
    <row r="124" spans="1:8">
      <c r="A124">
        <v>9</v>
      </c>
      <c r="B124" t="s">
        <v>14</v>
      </c>
      <c r="C124">
        <v>37.5</v>
      </c>
      <c r="D124">
        <v>36.200000000000003</v>
      </c>
      <c r="E124">
        <v>18.600000000000001</v>
      </c>
      <c r="F124">
        <v>7.6999999999999957</v>
      </c>
      <c r="G124">
        <v>139</v>
      </c>
      <c r="H124">
        <v>122</v>
      </c>
    </row>
    <row r="125" spans="1:8">
      <c r="A125">
        <v>9</v>
      </c>
      <c r="B125" t="s">
        <v>469</v>
      </c>
      <c r="C125">
        <v>29.2</v>
      </c>
      <c r="D125">
        <v>40.4</v>
      </c>
      <c r="E125">
        <v>20</v>
      </c>
      <c r="F125">
        <v>10.399999999999999</v>
      </c>
      <c r="G125">
        <v>140</v>
      </c>
      <c r="H125">
        <v>123</v>
      </c>
    </row>
    <row r="126" spans="1:8">
      <c r="A126">
        <v>9</v>
      </c>
      <c r="B126" t="s">
        <v>90</v>
      </c>
      <c r="C126">
        <v>32.700000000000003</v>
      </c>
      <c r="D126">
        <v>35.6</v>
      </c>
      <c r="E126">
        <v>22.6</v>
      </c>
      <c r="F126">
        <v>9.0999999999999943</v>
      </c>
      <c r="G126">
        <v>141</v>
      </c>
      <c r="H126">
        <v>124</v>
      </c>
    </row>
    <row r="127" spans="1:8">
      <c r="A127">
        <v>9</v>
      </c>
      <c r="B127" t="s">
        <v>895</v>
      </c>
      <c r="C127">
        <v>46.6</v>
      </c>
      <c r="D127">
        <v>29.8</v>
      </c>
      <c r="E127">
        <v>18.2</v>
      </c>
      <c r="F127">
        <v>5.3999999999999986</v>
      </c>
      <c r="G127">
        <v>142</v>
      </c>
      <c r="H127">
        <v>125</v>
      </c>
    </row>
    <row r="128" spans="1:8">
      <c r="A128">
        <v>10</v>
      </c>
      <c r="B128" t="s">
        <v>471</v>
      </c>
      <c r="C128">
        <v>27</v>
      </c>
      <c r="D128">
        <v>51.7</v>
      </c>
      <c r="E128">
        <v>15.3</v>
      </c>
      <c r="F128">
        <v>5.9999999999999964</v>
      </c>
      <c r="G128">
        <v>144</v>
      </c>
      <c r="H128">
        <v>126</v>
      </c>
    </row>
    <row r="129" spans="1:8">
      <c r="A129">
        <v>10</v>
      </c>
      <c r="B129" t="s">
        <v>791</v>
      </c>
      <c r="C129">
        <v>43.3</v>
      </c>
      <c r="D129">
        <v>35.700000000000003</v>
      </c>
      <c r="E129">
        <v>13.1</v>
      </c>
      <c r="F129">
        <v>7.9</v>
      </c>
      <c r="G129">
        <v>145</v>
      </c>
      <c r="H129">
        <v>127</v>
      </c>
    </row>
    <row r="130" spans="1:8">
      <c r="A130">
        <v>10</v>
      </c>
      <c r="B130" t="s">
        <v>856</v>
      </c>
      <c r="C130">
        <v>37.4</v>
      </c>
      <c r="D130">
        <v>43.7</v>
      </c>
      <c r="E130">
        <v>13.4</v>
      </c>
      <c r="F130">
        <v>5.4999999999999982</v>
      </c>
      <c r="G130">
        <v>146</v>
      </c>
      <c r="H130">
        <v>128</v>
      </c>
    </row>
    <row r="131" spans="1:8">
      <c r="A131">
        <v>10</v>
      </c>
      <c r="B131" t="s">
        <v>761</v>
      </c>
      <c r="C131">
        <v>53.7</v>
      </c>
      <c r="D131">
        <v>28.1</v>
      </c>
      <c r="E131">
        <v>10.8</v>
      </c>
      <c r="F131">
        <v>7.399999999999995</v>
      </c>
      <c r="G131">
        <v>147</v>
      </c>
      <c r="H131">
        <v>129</v>
      </c>
    </row>
    <row r="132" spans="1:8">
      <c r="A132">
        <v>10</v>
      </c>
      <c r="B132" t="s">
        <v>54</v>
      </c>
      <c r="C132">
        <v>37.6</v>
      </c>
      <c r="D132">
        <v>43.3</v>
      </c>
      <c r="E132">
        <v>12.6</v>
      </c>
      <c r="F132">
        <v>6.5000000000000018</v>
      </c>
      <c r="G132">
        <v>148</v>
      </c>
      <c r="H132">
        <v>130</v>
      </c>
    </row>
    <row r="133" spans="1:8">
      <c r="A133">
        <v>10</v>
      </c>
      <c r="B133" t="s">
        <v>569</v>
      </c>
      <c r="C133">
        <v>75.400000000000006</v>
      </c>
      <c r="D133">
        <v>8.1</v>
      </c>
      <c r="E133">
        <v>7.9</v>
      </c>
      <c r="F133">
        <v>8.5999999999999925</v>
      </c>
      <c r="G133">
        <v>149</v>
      </c>
      <c r="H133">
        <v>131</v>
      </c>
    </row>
    <row r="134" spans="1:8">
      <c r="A134">
        <v>10</v>
      </c>
      <c r="B134" t="s">
        <v>896</v>
      </c>
      <c r="C134">
        <v>34.6</v>
      </c>
      <c r="D134">
        <v>45</v>
      </c>
      <c r="E134">
        <v>14.5</v>
      </c>
      <c r="F134">
        <v>5.9000000000000057</v>
      </c>
      <c r="G134">
        <v>150</v>
      </c>
      <c r="H134">
        <v>132</v>
      </c>
    </row>
    <row r="135" spans="1:8">
      <c r="A135">
        <v>10</v>
      </c>
      <c r="B135" t="s">
        <v>459</v>
      </c>
      <c r="C135">
        <v>33.4</v>
      </c>
      <c r="D135">
        <v>53.8</v>
      </c>
      <c r="E135">
        <v>9.1</v>
      </c>
      <c r="F135">
        <v>3.6999999999999975</v>
      </c>
      <c r="G135">
        <v>151</v>
      </c>
      <c r="H135">
        <v>133</v>
      </c>
    </row>
    <row r="136" spans="1:8">
      <c r="A136">
        <v>10</v>
      </c>
      <c r="B136" t="s">
        <v>546</v>
      </c>
      <c r="C136">
        <v>36.4</v>
      </c>
      <c r="D136">
        <v>41.1</v>
      </c>
      <c r="E136">
        <v>16.8</v>
      </c>
      <c r="F136">
        <v>5.6999999999999993</v>
      </c>
      <c r="G136">
        <v>152</v>
      </c>
      <c r="H136">
        <v>134</v>
      </c>
    </row>
    <row r="137" spans="1:8">
      <c r="A137">
        <v>10</v>
      </c>
      <c r="B137" t="s">
        <v>897</v>
      </c>
      <c r="C137">
        <v>46.2</v>
      </c>
      <c r="D137">
        <v>35.700000000000003</v>
      </c>
      <c r="E137">
        <v>11.8</v>
      </c>
      <c r="F137">
        <v>6.2999999999999936</v>
      </c>
      <c r="G137">
        <v>153</v>
      </c>
      <c r="H137">
        <v>135</v>
      </c>
    </row>
    <row r="138" spans="1:8">
      <c r="A138">
        <v>10</v>
      </c>
      <c r="B138" t="s">
        <v>377</v>
      </c>
      <c r="C138">
        <v>55.4</v>
      </c>
      <c r="D138">
        <v>24</v>
      </c>
      <c r="E138">
        <v>15.5</v>
      </c>
      <c r="F138">
        <v>5.1000000000000014</v>
      </c>
      <c r="G138">
        <v>154</v>
      </c>
      <c r="H138">
        <v>136</v>
      </c>
    </row>
    <row r="139" spans="1:8">
      <c r="A139">
        <v>10</v>
      </c>
      <c r="B139" t="s">
        <v>919</v>
      </c>
      <c r="C139">
        <v>58.7</v>
      </c>
      <c r="D139">
        <v>20.5</v>
      </c>
      <c r="E139">
        <v>14.6</v>
      </c>
      <c r="F139">
        <v>6.1999999999999975</v>
      </c>
      <c r="G139">
        <v>155</v>
      </c>
      <c r="H139">
        <v>137</v>
      </c>
    </row>
    <row r="140" spans="1:8">
      <c r="A140">
        <v>10</v>
      </c>
      <c r="B140" t="s">
        <v>712</v>
      </c>
      <c r="C140">
        <v>65.8</v>
      </c>
      <c r="D140">
        <v>14.4</v>
      </c>
      <c r="E140">
        <v>12.3</v>
      </c>
      <c r="F140">
        <v>7.5000000000000036</v>
      </c>
      <c r="G140">
        <v>156</v>
      </c>
      <c r="H140">
        <v>138</v>
      </c>
    </row>
    <row r="141" spans="1:8">
      <c r="A141">
        <v>10</v>
      </c>
      <c r="B141" t="s">
        <v>702</v>
      </c>
      <c r="C141">
        <v>37.4</v>
      </c>
      <c r="D141">
        <v>46.1</v>
      </c>
      <c r="E141">
        <v>12</v>
      </c>
      <c r="F141">
        <v>4.5</v>
      </c>
      <c r="G141">
        <v>157</v>
      </c>
      <c r="H141">
        <v>139</v>
      </c>
    </row>
    <row r="142" spans="1:8">
      <c r="A142">
        <v>10</v>
      </c>
      <c r="B142" t="s">
        <v>143</v>
      </c>
      <c r="C142">
        <v>46.9</v>
      </c>
      <c r="D142">
        <v>36.5</v>
      </c>
      <c r="E142">
        <v>11.1</v>
      </c>
      <c r="F142">
        <v>5.5000000000000018</v>
      </c>
      <c r="G142">
        <v>158</v>
      </c>
      <c r="H142">
        <v>140</v>
      </c>
    </row>
    <row r="143" spans="1:8">
      <c r="A143">
        <v>10</v>
      </c>
      <c r="B143" t="s">
        <v>881</v>
      </c>
      <c r="C143">
        <v>52.8</v>
      </c>
      <c r="D143">
        <v>25.8</v>
      </c>
      <c r="E143">
        <v>16.5</v>
      </c>
      <c r="F143">
        <v>4.9000000000000021</v>
      </c>
      <c r="G143">
        <v>143</v>
      </c>
      <c r="H143">
        <v>141</v>
      </c>
    </row>
    <row r="144" spans="1:8">
      <c r="A144">
        <v>10</v>
      </c>
      <c r="B144" t="s">
        <v>633</v>
      </c>
      <c r="C144">
        <v>58.9</v>
      </c>
      <c r="D144">
        <v>21.9</v>
      </c>
      <c r="E144">
        <v>13.7</v>
      </c>
      <c r="F144">
        <v>5.5000000000000036</v>
      </c>
      <c r="G144">
        <v>159</v>
      </c>
      <c r="H144">
        <v>142</v>
      </c>
    </row>
    <row r="145" spans="1:8">
      <c r="A145">
        <v>10</v>
      </c>
      <c r="B145" t="s">
        <v>474</v>
      </c>
      <c r="C145">
        <v>51.2</v>
      </c>
      <c r="D145">
        <v>27.8</v>
      </c>
      <c r="E145">
        <v>13.2</v>
      </c>
      <c r="F145">
        <v>7.7999999999999972</v>
      </c>
      <c r="G145">
        <v>160</v>
      </c>
      <c r="H145">
        <v>143</v>
      </c>
    </row>
    <row r="146" spans="1:8">
      <c r="A146">
        <v>10</v>
      </c>
      <c r="B146" t="s">
        <v>20</v>
      </c>
      <c r="C146">
        <v>41.4</v>
      </c>
      <c r="D146">
        <v>40</v>
      </c>
      <c r="E146">
        <v>12.8</v>
      </c>
      <c r="F146">
        <v>5.8000000000000007</v>
      </c>
      <c r="G146">
        <v>161</v>
      </c>
      <c r="H146">
        <v>144</v>
      </c>
    </row>
    <row r="147" spans="1:8">
      <c r="A147">
        <v>11</v>
      </c>
      <c r="B147" t="s">
        <v>46</v>
      </c>
      <c r="C147">
        <v>39</v>
      </c>
      <c r="D147">
        <v>25</v>
      </c>
      <c r="E147">
        <v>32.6</v>
      </c>
      <c r="F147">
        <v>3.3999999999999986</v>
      </c>
      <c r="G147">
        <v>176</v>
      </c>
      <c r="H147">
        <v>145</v>
      </c>
    </row>
    <row r="148" spans="1:8">
      <c r="A148">
        <v>11</v>
      </c>
      <c r="B148" t="s">
        <v>743</v>
      </c>
      <c r="C148">
        <v>41.8</v>
      </c>
      <c r="D148">
        <v>29.3</v>
      </c>
      <c r="E148">
        <v>23.9</v>
      </c>
      <c r="F148">
        <v>5.0000000000000036</v>
      </c>
      <c r="G148">
        <v>177</v>
      </c>
      <c r="H148">
        <v>146</v>
      </c>
    </row>
    <row r="149" spans="1:8">
      <c r="A149">
        <v>11</v>
      </c>
      <c r="B149" t="s">
        <v>920</v>
      </c>
      <c r="C149">
        <v>48.3</v>
      </c>
      <c r="D149">
        <v>25.1</v>
      </c>
      <c r="E149">
        <v>20.8</v>
      </c>
      <c r="F149">
        <v>5.8000000000000007</v>
      </c>
      <c r="G149">
        <v>178</v>
      </c>
      <c r="H149">
        <v>147</v>
      </c>
    </row>
    <row r="150" spans="1:8">
      <c r="A150">
        <v>11</v>
      </c>
      <c r="B150" t="s">
        <v>881</v>
      </c>
      <c r="C150">
        <v>42.2</v>
      </c>
      <c r="D150">
        <v>30.1</v>
      </c>
      <c r="E150">
        <v>22.4</v>
      </c>
      <c r="F150">
        <v>5.2999999999999972</v>
      </c>
      <c r="G150">
        <v>175</v>
      </c>
      <c r="H150">
        <v>148</v>
      </c>
    </row>
    <row r="151" spans="1:8">
      <c r="A151">
        <v>11</v>
      </c>
      <c r="B151" t="s">
        <v>356</v>
      </c>
      <c r="C151">
        <v>51.2</v>
      </c>
      <c r="D151">
        <v>20.5</v>
      </c>
      <c r="E151">
        <v>23.7</v>
      </c>
      <c r="F151">
        <v>4.5999999999999979</v>
      </c>
      <c r="G151">
        <v>179</v>
      </c>
      <c r="H151">
        <v>149</v>
      </c>
    </row>
    <row r="152" spans="1:8">
      <c r="A152">
        <v>11</v>
      </c>
      <c r="B152" t="s">
        <v>237</v>
      </c>
      <c r="C152">
        <v>44.7</v>
      </c>
      <c r="D152">
        <v>16.600000000000001</v>
      </c>
      <c r="E152">
        <v>34.6</v>
      </c>
      <c r="F152">
        <v>4.0999999999999943</v>
      </c>
      <c r="G152">
        <v>180</v>
      </c>
      <c r="H152">
        <v>150</v>
      </c>
    </row>
    <row r="153" spans="1:8">
      <c r="A153">
        <v>11</v>
      </c>
      <c r="B153" t="s">
        <v>115</v>
      </c>
      <c r="C153">
        <v>43.3</v>
      </c>
      <c r="D153">
        <v>21.1</v>
      </c>
      <c r="E153">
        <v>27.3</v>
      </c>
      <c r="F153">
        <v>8.3000000000000007</v>
      </c>
      <c r="G153">
        <v>181</v>
      </c>
      <c r="H153">
        <v>151</v>
      </c>
    </row>
    <row r="154" spans="1:8">
      <c r="A154">
        <v>11</v>
      </c>
      <c r="B154" t="s">
        <v>895</v>
      </c>
      <c r="C154">
        <v>48.3</v>
      </c>
      <c r="D154">
        <v>25.1</v>
      </c>
      <c r="E154">
        <v>22.3</v>
      </c>
      <c r="F154">
        <v>4.3000000000000007</v>
      </c>
      <c r="G154">
        <v>182</v>
      </c>
      <c r="H154">
        <v>152</v>
      </c>
    </row>
    <row r="155" spans="1:8">
      <c r="A155">
        <v>12</v>
      </c>
      <c r="B155" t="s">
        <v>549</v>
      </c>
      <c r="C155">
        <v>73.3</v>
      </c>
      <c r="D155">
        <v>9.4</v>
      </c>
      <c r="E155">
        <v>1</v>
      </c>
      <c r="F155">
        <v>16.300000000000004</v>
      </c>
      <c r="G155">
        <v>184</v>
      </c>
      <c r="H155">
        <v>153</v>
      </c>
    </row>
    <row r="156" spans="1:8">
      <c r="A156">
        <v>12</v>
      </c>
      <c r="B156" t="s">
        <v>285</v>
      </c>
      <c r="C156">
        <v>81.5</v>
      </c>
      <c r="D156">
        <v>0.4</v>
      </c>
      <c r="E156">
        <v>1.2</v>
      </c>
      <c r="F156">
        <v>16.900000000000002</v>
      </c>
      <c r="G156">
        <v>185</v>
      </c>
      <c r="H156">
        <v>154</v>
      </c>
    </row>
    <row r="157" spans="1:8">
      <c r="A157">
        <v>12</v>
      </c>
      <c r="B157" t="s">
        <v>617</v>
      </c>
      <c r="C157">
        <v>51</v>
      </c>
      <c r="D157">
        <v>2</v>
      </c>
      <c r="E157">
        <v>0.6</v>
      </c>
      <c r="F157">
        <v>46.4</v>
      </c>
      <c r="G157">
        <v>186</v>
      </c>
      <c r="H157">
        <v>155</v>
      </c>
    </row>
    <row r="158" spans="1:8">
      <c r="A158">
        <v>12</v>
      </c>
      <c r="B158" t="s">
        <v>659</v>
      </c>
      <c r="C158">
        <v>45.6</v>
      </c>
      <c r="D158">
        <v>26.3</v>
      </c>
      <c r="E158">
        <v>7</v>
      </c>
      <c r="F158">
        <v>21.099999999999998</v>
      </c>
      <c r="G158">
        <v>187</v>
      </c>
      <c r="H158">
        <v>156</v>
      </c>
    </row>
    <row r="159" spans="1:8">
      <c r="A159">
        <v>12</v>
      </c>
      <c r="B159" t="s">
        <v>881</v>
      </c>
      <c r="C159">
        <v>65.5</v>
      </c>
      <c r="D159">
        <v>1.6</v>
      </c>
      <c r="E159">
        <v>1.3</v>
      </c>
      <c r="F159">
        <v>31.599999999999998</v>
      </c>
      <c r="G159">
        <v>183</v>
      </c>
      <c r="H159">
        <v>157</v>
      </c>
    </row>
    <row r="160" spans="1:8">
      <c r="A160">
        <v>12</v>
      </c>
      <c r="B160" t="s">
        <v>650</v>
      </c>
      <c r="C160">
        <v>79</v>
      </c>
      <c r="D160">
        <v>0.8</v>
      </c>
      <c r="E160">
        <v>1.4</v>
      </c>
      <c r="F160">
        <v>18.8</v>
      </c>
      <c r="G160">
        <v>188</v>
      </c>
      <c r="H160">
        <v>158</v>
      </c>
    </row>
    <row r="161" spans="1:8">
      <c r="A161">
        <v>12</v>
      </c>
      <c r="B161" t="s">
        <v>655</v>
      </c>
      <c r="C161">
        <v>37.4</v>
      </c>
      <c r="D161">
        <v>25.1</v>
      </c>
      <c r="E161">
        <v>3.1</v>
      </c>
      <c r="F161">
        <v>34.4</v>
      </c>
      <c r="G161">
        <v>189</v>
      </c>
      <c r="H161">
        <v>159</v>
      </c>
    </row>
    <row r="162" spans="1:8">
      <c r="A162">
        <v>12</v>
      </c>
      <c r="B162" t="s">
        <v>614</v>
      </c>
      <c r="C162">
        <v>32.700000000000003</v>
      </c>
      <c r="D162">
        <v>53.6</v>
      </c>
      <c r="E162">
        <v>0.9</v>
      </c>
      <c r="F162">
        <v>12.799999999999995</v>
      </c>
      <c r="G162">
        <v>190</v>
      </c>
      <c r="H162">
        <v>160</v>
      </c>
    </row>
    <row r="163" spans="1:8">
      <c r="A163">
        <v>13</v>
      </c>
      <c r="B163" t="s">
        <v>538</v>
      </c>
      <c r="C163">
        <v>41.5</v>
      </c>
      <c r="D163">
        <v>1.7</v>
      </c>
      <c r="E163">
        <v>15.3</v>
      </c>
      <c r="F163">
        <v>41.5</v>
      </c>
      <c r="G163">
        <v>192</v>
      </c>
      <c r="H163">
        <v>161</v>
      </c>
    </row>
    <row r="164" spans="1:8">
      <c r="A164">
        <v>13</v>
      </c>
      <c r="B164" t="s">
        <v>234</v>
      </c>
      <c r="C164">
        <v>53.7</v>
      </c>
      <c r="D164">
        <v>2.6</v>
      </c>
      <c r="E164">
        <v>6.3</v>
      </c>
      <c r="F164">
        <v>37.4</v>
      </c>
      <c r="G164">
        <v>193</v>
      </c>
      <c r="H164">
        <v>162</v>
      </c>
    </row>
    <row r="165" spans="1:8">
      <c r="A165">
        <v>13</v>
      </c>
      <c r="B165" t="s">
        <v>839</v>
      </c>
      <c r="C165">
        <v>55.9</v>
      </c>
      <c r="D165">
        <v>1.2</v>
      </c>
      <c r="E165">
        <v>0.6</v>
      </c>
      <c r="F165">
        <v>42.3</v>
      </c>
      <c r="G165">
        <v>194</v>
      </c>
      <c r="H165">
        <v>163</v>
      </c>
    </row>
    <row r="166" spans="1:8">
      <c r="A166">
        <v>13</v>
      </c>
      <c r="B166" t="s">
        <v>857</v>
      </c>
      <c r="C166">
        <v>24.4</v>
      </c>
      <c r="D166">
        <v>0.6</v>
      </c>
      <c r="E166">
        <v>0.4</v>
      </c>
      <c r="F166">
        <v>74.599999999999994</v>
      </c>
      <c r="G166">
        <v>195</v>
      </c>
      <c r="H166">
        <v>164</v>
      </c>
    </row>
    <row r="167" spans="1:8">
      <c r="A167">
        <v>13</v>
      </c>
      <c r="B167" t="s">
        <v>881</v>
      </c>
      <c r="C167">
        <v>50.1</v>
      </c>
      <c r="D167">
        <v>2.9</v>
      </c>
      <c r="E167">
        <v>1.8</v>
      </c>
      <c r="F167">
        <v>45.2</v>
      </c>
      <c r="G167">
        <v>191</v>
      </c>
      <c r="H167">
        <v>165</v>
      </c>
    </row>
    <row r="168" spans="1:8">
      <c r="A168">
        <v>13</v>
      </c>
      <c r="B168" t="s">
        <v>252</v>
      </c>
      <c r="C168">
        <v>77.900000000000006</v>
      </c>
      <c r="D168">
        <v>1.4</v>
      </c>
      <c r="E168">
        <v>2.2000000000000002</v>
      </c>
      <c r="F168">
        <v>18.499999999999996</v>
      </c>
      <c r="G168">
        <v>196</v>
      </c>
      <c r="H168">
        <v>166</v>
      </c>
    </row>
    <row r="169" spans="1:8">
      <c r="A169">
        <v>13</v>
      </c>
      <c r="B169" t="s">
        <v>441</v>
      </c>
      <c r="C169">
        <v>51</v>
      </c>
      <c r="D169">
        <v>1.3</v>
      </c>
      <c r="E169">
        <v>1.4</v>
      </c>
      <c r="F169">
        <v>46.300000000000004</v>
      </c>
      <c r="G169">
        <v>197</v>
      </c>
      <c r="H169">
        <v>167</v>
      </c>
    </row>
    <row r="170" spans="1:8">
      <c r="A170">
        <v>14</v>
      </c>
      <c r="B170" t="s">
        <v>89</v>
      </c>
      <c r="C170">
        <v>82.3</v>
      </c>
      <c r="D170">
        <v>4</v>
      </c>
      <c r="E170">
        <v>8.3000000000000007</v>
      </c>
      <c r="F170">
        <v>5.4000000000000021</v>
      </c>
      <c r="G170">
        <v>199</v>
      </c>
      <c r="H170">
        <v>168</v>
      </c>
    </row>
    <row r="171" spans="1:8">
      <c r="A171">
        <v>14</v>
      </c>
      <c r="B171" t="s">
        <v>606</v>
      </c>
      <c r="C171">
        <v>82.5</v>
      </c>
      <c r="D171">
        <v>3.3</v>
      </c>
      <c r="E171">
        <v>9</v>
      </c>
      <c r="F171">
        <v>5.1999999999999993</v>
      </c>
      <c r="G171">
        <v>200</v>
      </c>
      <c r="H171">
        <v>169</v>
      </c>
    </row>
    <row r="172" spans="1:8">
      <c r="A172">
        <v>14</v>
      </c>
      <c r="B172" t="s">
        <v>517</v>
      </c>
      <c r="C172">
        <v>70.400000000000006</v>
      </c>
      <c r="D172">
        <v>13.4</v>
      </c>
      <c r="E172">
        <v>8.9</v>
      </c>
      <c r="F172">
        <v>7.2999999999999954</v>
      </c>
      <c r="G172">
        <v>201</v>
      </c>
      <c r="H172">
        <v>170</v>
      </c>
    </row>
    <row r="173" spans="1:8">
      <c r="A173">
        <v>14</v>
      </c>
      <c r="B173" t="s">
        <v>170</v>
      </c>
      <c r="C173">
        <v>49.7</v>
      </c>
      <c r="D173">
        <v>35.5</v>
      </c>
      <c r="E173">
        <v>9.6</v>
      </c>
      <c r="F173">
        <v>5.1999999999999975</v>
      </c>
      <c r="G173">
        <v>202</v>
      </c>
      <c r="H173">
        <v>171</v>
      </c>
    </row>
    <row r="174" spans="1:8">
      <c r="A174">
        <v>14</v>
      </c>
      <c r="B174" t="s">
        <v>397</v>
      </c>
      <c r="C174">
        <v>53.3</v>
      </c>
      <c r="D174">
        <v>30.4</v>
      </c>
      <c r="E174">
        <v>11.2</v>
      </c>
      <c r="F174">
        <v>5.100000000000005</v>
      </c>
      <c r="G174">
        <v>203</v>
      </c>
      <c r="H174">
        <v>172</v>
      </c>
    </row>
    <row r="175" spans="1:8">
      <c r="A175">
        <v>14</v>
      </c>
      <c r="B175" t="s">
        <v>881</v>
      </c>
      <c r="C175">
        <v>51.3</v>
      </c>
      <c r="D175">
        <v>24.3</v>
      </c>
      <c r="E175">
        <v>19.899999999999999</v>
      </c>
      <c r="F175">
        <v>4.5000000000000036</v>
      </c>
      <c r="G175">
        <v>198</v>
      </c>
      <c r="H175">
        <v>173</v>
      </c>
    </row>
    <row r="176" spans="1:8">
      <c r="A176">
        <v>14</v>
      </c>
      <c r="B176" t="s">
        <v>42</v>
      </c>
      <c r="C176">
        <v>55</v>
      </c>
      <c r="D176">
        <v>20.7</v>
      </c>
      <c r="E176">
        <v>14.8</v>
      </c>
      <c r="F176">
        <v>9.5</v>
      </c>
      <c r="G176">
        <v>204</v>
      </c>
      <c r="H176">
        <v>174</v>
      </c>
    </row>
    <row r="177" spans="1:8">
      <c r="A177">
        <v>14</v>
      </c>
      <c r="B177" t="s">
        <v>556</v>
      </c>
      <c r="C177">
        <v>55.4</v>
      </c>
      <c r="D177">
        <v>21.1</v>
      </c>
      <c r="E177">
        <v>19.2</v>
      </c>
      <c r="F177">
        <v>4.3000000000000007</v>
      </c>
      <c r="G177">
        <v>205</v>
      </c>
      <c r="H177">
        <v>175</v>
      </c>
    </row>
    <row r="178" spans="1:8">
      <c r="A178">
        <v>14</v>
      </c>
      <c r="B178" t="s">
        <v>845</v>
      </c>
      <c r="C178">
        <v>75.2</v>
      </c>
      <c r="D178">
        <v>8.1</v>
      </c>
      <c r="E178">
        <v>8.1</v>
      </c>
      <c r="F178">
        <v>8.5999999999999961</v>
      </c>
      <c r="G178">
        <v>206</v>
      </c>
      <c r="H178">
        <v>176</v>
      </c>
    </row>
    <row r="179" spans="1:8">
      <c r="A179">
        <v>15</v>
      </c>
      <c r="B179" t="s">
        <v>245</v>
      </c>
      <c r="C179">
        <v>56.3</v>
      </c>
      <c r="D179">
        <v>14.8</v>
      </c>
      <c r="E179">
        <v>20</v>
      </c>
      <c r="F179">
        <v>8.9000000000000021</v>
      </c>
      <c r="G179">
        <v>208</v>
      </c>
      <c r="H179">
        <v>177</v>
      </c>
    </row>
    <row r="180" spans="1:8">
      <c r="A180">
        <v>15</v>
      </c>
      <c r="B180" t="s">
        <v>898</v>
      </c>
      <c r="C180">
        <v>68.400000000000006</v>
      </c>
      <c r="D180">
        <v>9.9</v>
      </c>
      <c r="E180">
        <v>15.9</v>
      </c>
      <c r="F180">
        <v>5.7999999999999954</v>
      </c>
      <c r="G180">
        <v>209</v>
      </c>
      <c r="H180">
        <v>178</v>
      </c>
    </row>
    <row r="181" spans="1:8">
      <c r="A181">
        <v>15</v>
      </c>
      <c r="B181" t="s">
        <v>811</v>
      </c>
      <c r="C181">
        <v>58.9</v>
      </c>
      <c r="D181">
        <v>14.9</v>
      </c>
      <c r="E181">
        <v>19.899999999999999</v>
      </c>
      <c r="F181">
        <v>6.3000000000000043</v>
      </c>
      <c r="G181">
        <v>210</v>
      </c>
      <c r="H181">
        <v>179</v>
      </c>
    </row>
    <row r="182" spans="1:8">
      <c r="A182">
        <v>15</v>
      </c>
      <c r="B182" t="s">
        <v>899</v>
      </c>
      <c r="C182">
        <v>45.7</v>
      </c>
      <c r="D182">
        <v>27.4</v>
      </c>
      <c r="E182">
        <v>21</v>
      </c>
      <c r="F182">
        <v>5.8999999999999986</v>
      </c>
      <c r="G182">
        <v>211</v>
      </c>
      <c r="H182">
        <v>180</v>
      </c>
    </row>
    <row r="183" spans="1:8">
      <c r="A183">
        <v>15</v>
      </c>
      <c r="B183" t="s">
        <v>900</v>
      </c>
      <c r="C183">
        <v>57.8</v>
      </c>
      <c r="D183">
        <v>17.3</v>
      </c>
      <c r="E183">
        <v>16.8</v>
      </c>
      <c r="F183">
        <v>8.1000000000000014</v>
      </c>
      <c r="G183">
        <v>212</v>
      </c>
      <c r="H183">
        <v>181</v>
      </c>
    </row>
    <row r="184" spans="1:8">
      <c r="A184">
        <v>15</v>
      </c>
      <c r="B184" t="s">
        <v>837</v>
      </c>
      <c r="C184">
        <v>63.4</v>
      </c>
      <c r="D184">
        <v>15.7</v>
      </c>
      <c r="E184">
        <v>12.7</v>
      </c>
      <c r="F184">
        <v>8.2000000000000028</v>
      </c>
      <c r="G184">
        <v>213</v>
      </c>
      <c r="H184">
        <v>182</v>
      </c>
    </row>
    <row r="185" spans="1:8">
      <c r="A185">
        <v>15</v>
      </c>
      <c r="B185" t="s">
        <v>608</v>
      </c>
      <c r="C185">
        <v>35.5</v>
      </c>
      <c r="D185">
        <v>38.5</v>
      </c>
      <c r="E185">
        <v>19.600000000000001</v>
      </c>
      <c r="F185">
        <v>6.3999999999999986</v>
      </c>
      <c r="G185">
        <v>214</v>
      </c>
      <c r="H185">
        <v>183</v>
      </c>
    </row>
    <row r="186" spans="1:8">
      <c r="A186">
        <v>15</v>
      </c>
      <c r="B186" t="s">
        <v>890</v>
      </c>
      <c r="C186">
        <v>59.7</v>
      </c>
      <c r="D186">
        <v>15.3</v>
      </c>
      <c r="E186">
        <v>15.8</v>
      </c>
      <c r="F186">
        <v>9.1999999999999957</v>
      </c>
      <c r="G186">
        <v>215</v>
      </c>
      <c r="H186">
        <v>184</v>
      </c>
    </row>
    <row r="187" spans="1:8">
      <c r="A187">
        <v>15</v>
      </c>
      <c r="B187" t="s">
        <v>881</v>
      </c>
      <c r="C187">
        <v>41.5</v>
      </c>
      <c r="D187">
        <v>32.6</v>
      </c>
      <c r="E187">
        <v>18.7</v>
      </c>
      <c r="F187">
        <v>7.1999999999999993</v>
      </c>
      <c r="G187">
        <v>207</v>
      </c>
      <c r="H187">
        <v>185</v>
      </c>
    </row>
    <row r="188" spans="1:8">
      <c r="A188">
        <v>15</v>
      </c>
      <c r="B188" t="s">
        <v>491</v>
      </c>
      <c r="C188">
        <v>41.1</v>
      </c>
      <c r="D188">
        <v>23.9</v>
      </c>
      <c r="E188">
        <v>29.1</v>
      </c>
      <c r="F188">
        <v>5.8999999999999986</v>
      </c>
      <c r="G188">
        <v>216</v>
      </c>
      <c r="H188">
        <v>186</v>
      </c>
    </row>
    <row r="189" spans="1:8">
      <c r="A189">
        <v>15</v>
      </c>
      <c r="B189" t="s">
        <v>98</v>
      </c>
      <c r="C189">
        <v>36.4</v>
      </c>
      <c r="D189">
        <v>42.1</v>
      </c>
      <c r="E189">
        <v>14.7</v>
      </c>
      <c r="F189">
        <v>6.8000000000000007</v>
      </c>
      <c r="G189">
        <v>217</v>
      </c>
      <c r="H189">
        <v>187</v>
      </c>
    </row>
    <row r="190" spans="1:8">
      <c r="A190">
        <v>16</v>
      </c>
      <c r="B190" t="s">
        <v>715</v>
      </c>
      <c r="C190">
        <v>67.2</v>
      </c>
      <c r="D190">
        <v>12.2</v>
      </c>
      <c r="E190">
        <v>9.1</v>
      </c>
      <c r="F190">
        <v>11.499999999999998</v>
      </c>
      <c r="G190">
        <v>219</v>
      </c>
      <c r="H190">
        <v>188</v>
      </c>
    </row>
    <row r="191" spans="1:8">
      <c r="A191">
        <v>16</v>
      </c>
      <c r="B191" t="s">
        <v>209</v>
      </c>
      <c r="C191">
        <v>48.3</v>
      </c>
      <c r="D191">
        <v>30.2</v>
      </c>
      <c r="E191">
        <v>14.3</v>
      </c>
      <c r="F191">
        <v>7.2000000000000028</v>
      </c>
      <c r="G191">
        <v>220</v>
      </c>
      <c r="H191">
        <v>189</v>
      </c>
    </row>
    <row r="192" spans="1:8">
      <c r="A192">
        <v>16</v>
      </c>
      <c r="B192" t="s">
        <v>366</v>
      </c>
      <c r="C192">
        <v>63.5</v>
      </c>
      <c r="D192">
        <v>14.8</v>
      </c>
      <c r="E192">
        <v>13.9</v>
      </c>
      <c r="F192">
        <v>7.7999999999999989</v>
      </c>
      <c r="G192">
        <v>221</v>
      </c>
      <c r="H192">
        <v>190</v>
      </c>
    </row>
    <row r="193" spans="1:8">
      <c r="A193">
        <v>16</v>
      </c>
      <c r="B193" t="s">
        <v>91</v>
      </c>
      <c r="C193">
        <v>55.5</v>
      </c>
      <c r="D193">
        <v>17.3</v>
      </c>
      <c r="E193">
        <v>17.8</v>
      </c>
      <c r="F193">
        <v>9.3999999999999986</v>
      </c>
      <c r="G193">
        <v>222</v>
      </c>
      <c r="H193">
        <v>191</v>
      </c>
    </row>
    <row r="194" spans="1:8">
      <c r="A194">
        <v>16</v>
      </c>
      <c r="B194" t="s">
        <v>901</v>
      </c>
      <c r="C194">
        <v>66.2</v>
      </c>
      <c r="D194">
        <v>13.5</v>
      </c>
      <c r="E194">
        <v>10.3</v>
      </c>
      <c r="F194">
        <v>9.9999999999999964</v>
      </c>
      <c r="G194">
        <v>223</v>
      </c>
      <c r="H194">
        <v>192</v>
      </c>
    </row>
    <row r="195" spans="1:8">
      <c r="A195">
        <v>16</v>
      </c>
      <c r="B195" t="s">
        <v>902</v>
      </c>
      <c r="C195">
        <v>47.8</v>
      </c>
      <c r="D195">
        <v>27.1</v>
      </c>
      <c r="E195">
        <v>16.100000000000001</v>
      </c>
      <c r="F195">
        <v>9</v>
      </c>
      <c r="G195">
        <v>224</v>
      </c>
      <c r="H195">
        <v>193</v>
      </c>
    </row>
    <row r="196" spans="1:8">
      <c r="A196">
        <v>16</v>
      </c>
      <c r="B196" t="s">
        <v>164</v>
      </c>
      <c r="C196">
        <v>44.5</v>
      </c>
      <c r="D196">
        <v>29.7</v>
      </c>
      <c r="E196">
        <v>16.899999999999999</v>
      </c>
      <c r="F196">
        <v>8.9000000000000021</v>
      </c>
      <c r="G196">
        <v>225</v>
      </c>
      <c r="H196">
        <v>194</v>
      </c>
    </row>
    <row r="197" spans="1:8">
      <c r="A197">
        <v>16</v>
      </c>
      <c r="B197" t="s">
        <v>524</v>
      </c>
      <c r="C197">
        <v>63.5</v>
      </c>
      <c r="D197">
        <v>13.4</v>
      </c>
      <c r="E197">
        <v>13.5</v>
      </c>
      <c r="F197">
        <v>9.6000000000000014</v>
      </c>
      <c r="G197">
        <v>226</v>
      </c>
      <c r="H197">
        <v>195</v>
      </c>
    </row>
    <row r="198" spans="1:8">
      <c r="A198">
        <v>16</v>
      </c>
      <c r="B198" t="s">
        <v>180</v>
      </c>
      <c r="C198">
        <v>52</v>
      </c>
      <c r="D198">
        <v>25.3</v>
      </c>
      <c r="E198">
        <v>15.7</v>
      </c>
      <c r="F198">
        <v>7</v>
      </c>
      <c r="G198">
        <v>227</v>
      </c>
      <c r="H198">
        <v>196</v>
      </c>
    </row>
    <row r="199" spans="1:8">
      <c r="A199">
        <v>16</v>
      </c>
      <c r="B199" t="s">
        <v>903</v>
      </c>
      <c r="C199">
        <v>48.8</v>
      </c>
      <c r="D199">
        <v>26.6</v>
      </c>
      <c r="E199">
        <v>18.3</v>
      </c>
      <c r="F199">
        <v>6.3000000000000007</v>
      </c>
      <c r="G199">
        <v>229</v>
      </c>
      <c r="H199">
        <v>197</v>
      </c>
    </row>
    <row r="200" spans="1:8">
      <c r="A200">
        <v>16</v>
      </c>
      <c r="B200" t="s">
        <v>629</v>
      </c>
      <c r="C200">
        <v>37.5</v>
      </c>
      <c r="D200">
        <v>42.4</v>
      </c>
      <c r="E200">
        <v>14.7</v>
      </c>
      <c r="F200">
        <v>5.4000000000000021</v>
      </c>
      <c r="G200">
        <v>228</v>
      </c>
      <c r="H200">
        <v>198</v>
      </c>
    </row>
    <row r="201" spans="1:8">
      <c r="A201">
        <v>16</v>
      </c>
      <c r="B201" t="s">
        <v>801</v>
      </c>
      <c r="C201">
        <v>40.1</v>
      </c>
      <c r="D201">
        <v>39</v>
      </c>
      <c r="E201">
        <v>15.8</v>
      </c>
      <c r="F201">
        <v>5.0999999999999979</v>
      </c>
      <c r="G201">
        <v>230</v>
      </c>
      <c r="H201">
        <v>199</v>
      </c>
    </row>
    <row r="202" spans="1:8">
      <c r="A202">
        <v>16</v>
      </c>
      <c r="B202" t="s">
        <v>868</v>
      </c>
      <c r="C202">
        <v>56</v>
      </c>
      <c r="D202">
        <v>18</v>
      </c>
      <c r="E202">
        <v>16.399999999999999</v>
      </c>
      <c r="F202">
        <v>9.6000000000000014</v>
      </c>
      <c r="G202">
        <v>231</v>
      </c>
      <c r="H202">
        <v>200</v>
      </c>
    </row>
    <row r="203" spans="1:8">
      <c r="A203">
        <v>16</v>
      </c>
      <c r="B203" t="s">
        <v>596</v>
      </c>
      <c r="C203">
        <v>49</v>
      </c>
      <c r="D203">
        <v>28.1</v>
      </c>
      <c r="E203">
        <v>15.6</v>
      </c>
      <c r="F203">
        <v>7.2999999999999989</v>
      </c>
      <c r="G203">
        <v>232</v>
      </c>
      <c r="H203">
        <v>201</v>
      </c>
    </row>
    <row r="204" spans="1:8">
      <c r="A204">
        <v>16</v>
      </c>
      <c r="B204" t="s">
        <v>290</v>
      </c>
      <c r="C204">
        <v>53.9</v>
      </c>
      <c r="D204">
        <v>24.9</v>
      </c>
      <c r="E204">
        <v>14</v>
      </c>
      <c r="F204">
        <v>7.2000000000000028</v>
      </c>
      <c r="G204">
        <v>233</v>
      </c>
      <c r="H204">
        <v>202</v>
      </c>
    </row>
    <row r="205" spans="1:8">
      <c r="A205">
        <v>16</v>
      </c>
      <c r="B205" t="s">
        <v>155</v>
      </c>
      <c r="C205">
        <v>45</v>
      </c>
      <c r="D205">
        <v>24.6</v>
      </c>
      <c r="E205">
        <v>20.100000000000001</v>
      </c>
      <c r="F205">
        <v>10.299999999999997</v>
      </c>
      <c r="G205">
        <v>234</v>
      </c>
      <c r="H205">
        <v>203</v>
      </c>
    </row>
    <row r="206" spans="1:8">
      <c r="A206">
        <v>16</v>
      </c>
      <c r="B206" t="s">
        <v>38</v>
      </c>
      <c r="C206">
        <v>58.4</v>
      </c>
      <c r="D206">
        <v>19.2</v>
      </c>
      <c r="E206">
        <v>13.9</v>
      </c>
      <c r="F206">
        <v>8.5000000000000018</v>
      </c>
      <c r="G206">
        <v>235</v>
      </c>
      <c r="H206">
        <v>204</v>
      </c>
    </row>
    <row r="207" spans="1:8">
      <c r="A207">
        <v>17</v>
      </c>
      <c r="B207" t="s">
        <v>992</v>
      </c>
      <c r="C207">
        <v>39.700000000000003</v>
      </c>
      <c r="D207">
        <v>41.9</v>
      </c>
      <c r="E207">
        <v>13.6</v>
      </c>
      <c r="F207">
        <v>4.7999999999999989</v>
      </c>
      <c r="G207">
        <v>237</v>
      </c>
      <c r="H207">
        <v>205</v>
      </c>
    </row>
    <row r="208" spans="1:8">
      <c r="A208">
        <v>17</v>
      </c>
      <c r="B208" t="s">
        <v>776</v>
      </c>
      <c r="C208">
        <v>39.6</v>
      </c>
      <c r="D208">
        <v>42.1</v>
      </c>
      <c r="E208">
        <v>13</v>
      </c>
      <c r="F208">
        <v>5.2999999999999972</v>
      </c>
      <c r="G208">
        <v>238</v>
      </c>
      <c r="H208">
        <v>206</v>
      </c>
    </row>
    <row r="209" spans="1:8">
      <c r="A209">
        <v>17</v>
      </c>
      <c r="B209" t="s">
        <v>870</v>
      </c>
      <c r="C209">
        <v>50.1</v>
      </c>
      <c r="D209">
        <v>31</v>
      </c>
      <c r="E209">
        <v>14.2</v>
      </c>
      <c r="F209">
        <v>4.6999999999999993</v>
      </c>
      <c r="G209">
        <v>239</v>
      </c>
      <c r="H209">
        <v>207</v>
      </c>
    </row>
    <row r="210" spans="1:8">
      <c r="A210">
        <v>17</v>
      </c>
      <c r="B210" t="s">
        <v>192</v>
      </c>
      <c r="C210">
        <v>26</v>
      </c>
      <c r="D210">
        <v>58.2</v>
      </c>
      <c r="E210">
        <v>12.5</v>
      </c>
      <c r="F210">
        <v>3.2999999999999972</v>
      </c>
      <c r="G210">
        <v>240</v>
      </c>
      <c r="H210">
        <v>208</v>
      </c>
    </row>
    <row r="211" spans="1:8">
      <c r="A211">
        <v>17</v>
      </c>
      <c r="B211" t="s">
        <v>904</v>
      </c>
      <c r="C211">
        <v>46.3</v>
      </c>
      <c r="D211">
        <v>33.700000000000003</v>
      </c>
      <c r="E211">
        <v>15.9</v>
      </c>
      <c r="F211">
        <v>4.0999999999999996</v>
      </c>
      <c r="G211">
        <v>241</v>
      </c>
      <c r="H211">
        <v>209</v>
      </c>
    </row>
    <row r="212" spans="1:8">
      <c r="A212">
        <v>17</v>
      </c>
      <c r="B212" t="s">
        <v>701</v>
      </c>
      <c r="C212">
        <v>25</v>
      </c>
      <c r="D212">
        <v>59.3</v>
      </c>
      <c r="E212">
        <v>12.2</v>
      </c>
      <c r="F212">
        <v>3.5000000000000036</v>
      </c>
      <c r="G212">
        <v>242</v>
      </c>
      <c r="H212">
        <v>210</v>
      </c>
    </row>
    <row r="213" spans="1:8">
      <c r="A213">
        <v>17</v>
      </c>
      <c r="B213" t="s">
        <v>541</v>
      </c>
      <c r="C213">
        <v>39.5</v>
      </c>
      <c r="D213">
        <v>43</v>
      </c>
      <c r="E213">
        <v>11.8</v>
      </c>
      <c r="F213">
        <v>5.6999999999999993</v>
      </c>
      <c r="G213">
        <v>243</v>
      </c>
      <c r="H213">
        <v>211</v>
      </c>
    </row>
    <row r="214" spans="1:8">
      <c r="A214">
        <v>17</v>
      </c>
      <c r="B214" t="s">
        <v>552</v>
      </c>
      <c r="C214">
        <v>32.1</v>
      </c>
      <c r="D214">
        <v>48.8</v>
      </c>
      <c r="E214">
        <v>15.4</v>
      </c>
      <c r="F214">
        <v>3.7000000000000082</v>
      </c>
      <c r="G214">
        <v>244</v>
      </c>
      <c r="H214">
        <v>212</v>
      </c>
    </row>
    <row r="215" spans="1:8">
      <c r="A215">
        <v>17</v>
      </c>
      <c r="B215" t="s">
        <v>792</v>
      </c>
      <c r="C215">
        <v>45.6</v>
      </c>
      <c r="D215">
        <v>30.9</v>
      </c>
      <c r="E215">
        <v>16.5</v>
      </c>
      <c r="F215">
        <v>7</v>
      </c>
      <c r="G215">
        <v>245</v>
      </c>
      <c r="H215">
        <v>213</v>
      </c>
    </row>
    <row r="216" spans="1:8">
      <c r="A216">
        <v>17</v>
      </c>
      <c r="B216" t="s">
        <v>520</v>
      </c>
      <c r="C216">
        <v>45.4</v>
      </c>
      <c r="D216">
        <v>31.7</v>
      </c>
      <c r="E216">
        <v>18.600000000000001</v>
      </c>
      <c r="F216">
        <v>4.3000000000000007</v>
      </c>
      <c r="G216">
        <v>246</v>
      </c>
      <c r="H216">
        <v>214</v>
      </c>
    </row>
    <row r="217" spans="1:8">
      <c r="A217">
        <v>17</v>
      </c>
      <c r="B217" t="s">
        <v>881</v>
      </c>
      <c r="C217">
        <v>33.799999999999997</v>
      </c>
      <c r="D217">
        <v>47.3</v>
      </c>
      <c r="E217">
        <v>15.2</v>
      </c>
      <c r="F217">
        <v>3.7000000000000064</v>
      </c>
      <c r="G217">
        <v>236</v>
      </c>
      <c r="H217">
        <v>215</v>
      </c>
    </row>
    <row r="218" spans="1:8">
      <c r="A218">
        <v>17</v>
      </c>
      <c r="B218" t="s">
        <v>905</v>
      </c>
      <c r="C218">
        <v>57.5</v>
      </c>
      <c r="D218">
        <v>24.6</v>
      </c>
      <c r="E218">
        <v>13.4</v>
      </c>
      <c r="F218">
        <v>4.4999999999999982</v>
      </c>
      <c r="G218">
        <v>247</v>
      </c>
      <c r="H218">
        <v>216</v>
      </c>
    </row>
    <row r="219" spans="1:8">
      <c r="A219">
        <v>18</v>
      </c>
      <c r="B219" t="s">
        <v>473</v>
      </c>
      <c r="C219">
        <v>70.099999999999994</v>
      </c>
      <c r="D219">
        <v>4.3</v>
      </c>
      <c r="E219">
        <v>19.100000000000001</v>
      </c>
      <c r="F219">
        <v>6.5000000000000036</v>
      </c>
      <c r="G219">
        <v>249</v>
      </c>
      <c r="H219">
        <v>217</v>
      </c>
    </row>
    <row r="220" spans="1:8">
      <c r="A220">
        <v>18</v>
      </c>
      <c r="B220" t="s">
        <v>777</v>
      </c>
      <c r="C220">
        <v>75.5</v>
      </c>
      <c r="D220">
        <v>6.3</v>
      </c>
      <c r="E220">
        <v>12.6</v>
      </c>
      <c r="F220">
        <v>5.6</v>
      </c>
      <c r="G220">
        <v>250</v>
      </c>
      <c r="H220">
        <v>218</v>
      </c>
    </row>
    <row r="221" spans="1:8">
      <c r="A221">
        <v>18</v>
      </c>
      <c r="B221" t="s">
        <v>906</v>
      </c>
      <c r="C221">
        <v>62.4</v>
      </c>
      <c r="D221">
        <v>14.3</v>
      </c>
      <c r="E221">
        <v>15.5</v>
      </c>
      <c r="F221">
        <v>7.8000000000000007</v>
      </c>
      <c r="G221">
        <v>251</v>
      </c>
      <c r="H221">
        <v>219</v>
      </c>
    </row>
    <row r="222" spans="1:8">
      <c r="A222">
        <v>18</v>
      </c>
      <c r="B222" t="s">
        <v>656</v>
      </c>
      <c r="C222">
        <v>62.3</v>
      </c>
      <c r="D222">
        <v>6.9</v>
      </c>
      <c r="E222">
        <v>25</v>
      </c>
      <c r="F222">
        <v>5.8000000000000043</v>
      </c>
      <c r="G222">
        <v>252</v>
      </c>
      <c r="H222">
        <v>220</v>
      </c>
    </row>
    <row r="223" spans="1:8">
      <c r="A223">
        <v>18</v>
      </c>
      <c r="B223" t="s">
        <v>462</v>
      </c>
      <c r="C223">
        <v>68.099999999999994</v>
      </c>
      <c r="D223">
        <v>5.5</v>
      </c>
      <c r="E223">
        <v>19.600000000000001</v>
      </c>
      <c r="F223">
        <v>6.8000000000000043</v>
      </c>
      <c r="G223">
        <v>253</v>
      </c>
      <c r="H223">
        <v>221</v>
      </c>
    </row>
    <row r="224" spans="1:8">
      <c r="A224">
        <v>18</v>
      </c>
      <c r="B224" t="s">
        <v>705</v>
      </c>
      <c r="C224">
        <v>70.2</v>
      </c>
      <c r="D224">
        <v>4.2</v>
      </c>
      <c r="E224">
        <v>21.7</v>
      </c>
      <c r="F224">
        <v>3.8999999999999986</v>
      </c>
      <c r="G224">
        <v>254</v>
      </c>
      <c r="H224">
        <v>222</v>
      </c>
    </row>
    <row r="225" spans="1:8">
      <c r="A225">
        <v>18</v>
      </c>
      <c r="B225" t="s">
        <v>566</v>
      </c>
      <c r="C225">
        <v>75</v>
      </c>
      <c r="D225">
        <v>1.9</v>
      </c>
      <c r="E225">
        <v>17.3</v>
      </c>
      <c r="F225">
        <v>5.8000000000000007</v>
      </c>
      <c r="G225">
        <v>255</v>
      </c>
      <c r="H225">
        <v>223</v>
      </c>
    </row>
    <row r="226" spans="1:8">
      <c r="A226">
        <v>18</v>
      </c>
      <c r="B226" t="s">
        <v>265</v>
      </c>
      <c r="C226">
        <v>66.3</v>
      </c>
      <c r="D226">
        <v>9.1</v>
      </c>
      <c r="E226">
        <v>18.3</v>
      </c>
      <c r="F226">
        <v>6.3000000000000007</v>
      </c>
      <c r="G226">
        <v>256</v>
      </c>
      <c r="H226">
        <v>224</v>
      </c>
    </row>
    <row r="227" spans="1:8">
      <c r="A227">
        <v>18</v>
      </c>
      <c r="B227" t="s">
        <v>881</v>
      </c>
      <c r="C227">
        <v>60.5</v>
      </c>
      <c r="D227">
        <v>4.7</v>
      </c>
      <c r="E227">
        <v>30.5</v>
      </c>
      <c r="F227">
        <v>4.2999999999999972</v>
      </c>
      <c r="G227">
        <v>248</v>
      </c>
      <c r="H227">
        <v>225</v>
      </c>
    </row>
    <row r="228" spans="1:8">
      <c r="A228">
        <v>18</v>
      </c>
      <c r="B228" t="s">
        <v>188</v>
      </c>
      <c r="C228">
        <v>82.3</v>
      </c>
      <c r="D228">
        <v>1.9</v>
      </c>
      <c r="E228">
        <v>9.5</v>
      </c>
      <c r="F228">
        <v>6.3000000000000025</v>
      </c>
      <c r="G228">
        <v>257</v>
      </c>
      <c r="H228">
        <v>226</v>
      </c>
    </row>
    <row r="229" spans="1:8">
      <c r="A229">
        <v>18</v>
      </c>
      <c r="B229" t="s">
        <v>921</v>
      </c>
      <c r="C229">
        <v>58.6</v>
      </c>
      <c r="D229">
        <v>16.5</v>
      </c>
      <c r="E229">
        <v>19.7</v>
      </c>
      <c r="F229">
        <v>5.1999999999999993</v>
      </c>
      <c r="G229">
        <v>258</v>
      </c>
      <c r="H229">
        <v>227</v>
      </c>
    </row>
    <row r="230" spans="1:8">
      <c r="A230">
        <v>18</v>
      </c>
      <c r="B230" t="s">
        <v>586</v>
      </c>
      <c r="C230">
        <v>81</v>
      </c>
      <c r="D230">
        <v>1.1000000000000001</v>
      </c>
      <c r="E230">
        <v>13.5</v>
      </c>
      <c r="F230">
        <v>4.3999999999999986</v>
      </c>
      <c r="G230">
        <v>259</v>
      </c>
      <c r="H230">
        <v>228</v>
      </c>
    </row>
    <row r="231" spans="1:8">
      <c r="A231">
        <v>19</v>
      </c>
      <c r="B231" t="s">
        <v>799</v>
      </c>
      <c r="C231">
        <v>63.3</v>
      </c>
      <c r="D231">
        <v>20.399999999999999</v>
      </c>
      <c r="E231">
        <v>12.3</v>
      </c>
      <c r="F231">
        <v>4.0000000000000036</v>
      </c>
      <c r="G231">
        <v>261</v>
      </c>
      <c r="H231">
        <v>229</v>
      </c>
    </row>
    <row r="232" spans="1:8">
      <c r="A232">
        <v>19</v>
      </c>
      <c r="B232" t="s">
        <v>884</v>
      </c>
      <c r="C232">
        <v>70.900000000000006</v>
      </c>
      <c r="D232">
        <v>9</v>
      </c>
      <c r="E232">
        <v>14.7</v>
      </c>
      <c r="F232">
        <v>5.399999999999995</v>
      </c>
      <c r="G232">
        <v>262</v>
      </c>
      <c r="H232">
        <v>230</v>
      </c>
    </row>
    <row r="233" spans="1:8">
      <c r="A233">
        <v>19</v>
      </c>
      <c r="B233" t="s">
        <v>565</v>
      </c>
      <c r="C233">
        <v>74.7</v>
      </c>
      <c r="D233">
        <v>8.6999999999999993</v>
      </c>
      <c r="E233">
        <v>11.8</v>
      </c>
      <c r="F233">
        <v>4.7999999999999972</v>
      </c>
      <c r="G233">
        <v>263</v>
      </c>
      <c r="H233">
        <v>231</v>
      </c>
    </row>
    <row r="234" spans="1:8">
      <c r="A234">
        <v>19</v>
      </c>
      <c r="B234" t="s">
        <v>611</v>
      </c>
      <c r="C234">
        <v>52.9</v>
      </c>
      <c r="D234">
        <v>27</v>
      </c>
      <c r="E234">
        <v>13.2</v>
      </c>
      <c r="F234">
        <v>6.9000000000000021</v>
      </c>
      <c r="G234">
        <v>264</v>
      </c>
      <c r="H234">
        <v>232</v>
      </c>
    </row>
    <row r="235" spans="1:8">
      <c r="A235">
        <v>19</v>
      </c>
      <c r="B235" t="s">
        <v>922</v>
      </c>
      <c r="C235">
        <v>73.099999999999994</v>
      </c>
      <c r="D235">
        <v>6.9</v>
      </c>
      <c r="E235">
        <v>15.6</v>
      </c>
      <c r="F235">
        <v>4.4000000000000075</v>
      </c>
      <c r="G235">
        <v>265</v>
      </c>
      <c r="H235">
        <v>233</v>
      </c>
    </row>
    <row r="236" spans="1:8">
      <c r="A236">
        <v>19</v>
      </c>
      <c r="B236" t="s">
        <v>695</v>
      </c>
      <c r="C236">
        <v>67.099999999999994</v>
      </c>
      <c r="D236">
        <v>17.5</v>
      </c>
      <c r="E236">
        <v>10.3</v>
      </c>
      <c r="F236">
        <v>5.100000000000005</v>
      </c>
      <c r="G236">
        <v>266</v>
      </c>
      <c r="H236">
        <v>234</v>
      </c>
    </row>
    <row r="237" spans="1:8">
      <c r="A237">
        <v>19</v>
      </c>
      <c r="B237" t="s">
        <v>843</v>
      </c>
      <c r="C237">
        <v>60.1</v>
      </c>
      <c r="D237">
        <v>22</v>
      </c>
      <c r="E237">
        <v>13.3</v>
      </c>
      <c r="F237">
        <v>4.5999999999999979</v>
      </c>
      <c r="G237">
        <v>267</v>
      </c>
      <c r="H237">
        <v>235</v>
      </c>
    </row>
    <row r="238" spans="1:8">
      <c r="A238">
        <v>19</v>
      </c>
      <c r="B238" t="s">
        <v>376</v>
      </c>
      <c r="C238">
        <v>52.4</v>
      </c>
      <c r="D238">
        <v>37.5</v>
      </c>
      <c r="E238">
        <v>7.4</v>
      </c>
      <c r="F238">
        <v>2.7000000000000011</v>
      </c>
      <c r="G238">
        <v>268</v>
      </c>
      <c r="H238">
        <v>236</v>
      </c>
    </row>
    <row r="239" spans="1:8">
      <c r="A239">
        <v>19</v>
      </c>
      <c r="B239" t="s">
        <v>881</v>
      </c>
      <c r="C239">
        <v>56.7</v>
      </c>
      <c r="D239">
        <v>31.2</v>
      </c>
      <c r="E239">
        <v>8.6999999999999993</v>
      </c>
      <c r="F239">
        <v>3.3999999999999986</v>
      </c>
      <c r="G239">
        <v>260</v>
      </c>
      <c r="H239">
        <v>237</v>
      </c>
    </row>
    <row r="240" spans="1:8">
      <c r="A240">
        <v>19</v>
      </c>
      <c r="B240" t="s">
        <v>205</v>
      </c>
      <c r="C240">
        <v>68</v>
      </c>
      <c r="D240">
        <v>21.8</v>
      </c>
      <c r="E240">
        <v>5.2</v>
      </c>
      <c r="F240">
        <v>4.9999999999999991</v>
      </c>
      <c r="G240">
        <v>269</v>
      </c>
      <c r="H240">
        <v>238</v>
      </c>
    </row>
    <row r="241" spans="1:8">
      <c r="A241">
        <v>19</v>
      </c>
      <c r="B241" t="s">
        <v>268</v>
      </c>
      <c r="C241">
        <v>50.9</v>
      </c>
      <c r="D241">
        <v>31.4</v>
      </c>
      <c r="E241">
        <v>13.8</v>
      </c>
      <c r="F241">
        <v>3.9000000000000021</v>
      </c>
      <c r="G241">
        <v>270</v>
      </c>
      <c r="H241">
        <v>239</v>
      </c>
    </row>
    <row r="242" spans="1:8">
      <c r="A242">
        <v>19</v>
      </c>
      <c r="B242" t="s">
        <v>600</v>
      </c>
      <c r="C242">
        <v>64.099999999999994</v>
      </c>
      <c r="D242">
        <v>17.3</v>
      </c>
      <c r="E242">
        <v>14.1</v>
      </c>
      <c r="F242">
        <v>4.5000000000000053</v>
      </c>
      <c r="G242">
        <v>271</v>
      </c>
      <c r="H242">
        <v>240</v>
      </c>
    </row>
    <row r="243" spans="1:8">
      <c r="A243">
        <v>19</v>
      </c>
      <c r="B243" t="s">
        <v>182</v>
      </c>
      <c r="C243">
        <v>66.8</v>
      </c>
      <c r="D243">
        <v>15.8</v>
      </c>
      <c r="E243">
        <v>13.5</v>
      </c>
      <c r="F243">
        <v>3.9000000000000021</v>
      </c>
      <c r="G243">
        <v>272</v>
      </c>
      <c r="H243">
        <v>241</v>
      </c>
    </row>
    <row r="244" spans="1:8">
      <c r="A244">
        <v>19</v>
      </c>
      <c r="B244" t="s">
        <v>407</v>
      </c>
      <c r="C244">
        <v>71.400000000000006</v>
      </c>
      <c r="D244">
        <v>12.4</v>
      </c>
      <c r="E244">
        <v>9.6999999999999993</v>
      </c>
      <c r="F244">
        <v>6.4999999999999964</v>
      </c>
      <c r="G244">
        <v>273</v>
      </c>
      <c r="H244">
        <v>242</v>
      </c>
    </row>
    <row r="245" spans="1:8">
      <c r="A245">
        <v>20</v>
      </c>
      <c r="B245" t="s">
        <v>475</v>
      </c>
      <c r="C245">
        <v>53.9</v>
      </c>
      <c r="D245">
        <v>25.6</v>
      </c>
      <c r="E245">
        <v>15</v>
      </c>
      <c r="F245">
        <v>5.5</v>
      </c>
      <c r="G245">
        <v>275</v>
      </c>
      <c r="H245">
        <v>243</v>
      </c>
    </row>
    <row r="246" spans="1:8">
      <c r="A246">
        <v>20</v>
      </c>
      <c r="B246" t="s">
        <v>527</v>
      </c>
      <c r="C246">
        <v>49</v>
      </c>
      <c r="D246">
        <v>32.700000000000003</v>
      </c>
      <c r="E246">
        <v>14.5</v>
      </c>
      <c r="F246">
        <v>3.7999999999999972</v>
      </c>
      <c r="G246">
        <v>276</v>
      </c>
      <c r="H246">
        <v>244</v>
      </c>
    </row>
    <row r="247" spans="1:8">
      <c r="A247">
        <v>20</v>
      </c>
      <c r="B247" t="s">
        <v>535</v>
      </c>
      <c r="C247">
        <v>51</v>
      </c>
      <c r="D247">
        <v>26.1</v>
      </c>
      <c r="E247">
        <v>17.5</v>
      </c>
      <c r="F247">
        <v>5.3999999999999986</v>
      </c>
      <c r="G247">
        <v>277</v>
      </c>
      <c r="H247">
        <v>245</v>
      </c>
    </row>
    <row r="248" spans="1:8">
      <c r="A248">
        <v>20</v>
      </c>
      <c r="B248" t="s">
        <v>337</v>
      </c>
      <c r="C248">
        <v>40.700000000000003</v>
      </c>
      <c r="D248">
        <v>33.5</v>
      </c>
      <c r="E248">
        <v>19.8</v>
      </c>
      <c r="F248">
        <v>5.9999999999999964</v>
      </c>
      <c r="G248">
        <v>278</v>
      </c>
      <c r="H248">
        <v>246</v>
      </c>
    </row>
    <row r="249" spans="1:8">
      <c r="A249">
        <v>20</v>
      </c>
      <c r="B249" t="s">
        <v>228</v>
      </c>
      <c r="C249">
        <v>32</v>
      </c>
      <c r="D249">
        <v>50.7</v>
      </c>
      <c r="E249">
        <v>11.6</v>
      </c>
      <c r="F249">
        <v>5.6999999999999975</v>
      </c>
      <c r="G249">
        <v>279</v>
      </c>
      <c r="H249">
        <v>247</v>
      </c>
    </row>
    <row r="250" spans="1:8">
      <c r="A250">
        <v>20</v>
      </c>
      <c r="B250" t="s">
        <v>147</v>
      </c>
      <c r="C250">
        <v>49.7</v>
      </c>
      <c r="D250">
        <v>29.4</v>
      </c>
      <c r="E250">
        <v>15.4</v>
      </c>
      <c r="F250">
        <v>5.4999999999999982</v>
      </c>
      <c r="G250">
        <v>280</v>
      </c>
      <c r="H250">
        <v>248</v>
      </c>
    </row>
    <row r="251" spans="1:8">
      <c r="A251">
        <v>20</v>
      </c>
      <c r="B251" t="s">
        <v>923</v>
      </c>
      <c r="C251">
        <v>40.6</v>
      </c>
      <c r="D251">
        <v>36.799999999999997</v>
      </c>
      <c r="E251">
        <v>15.2</v>
      </c>
      <c r="F251">
        <v>7.4000000000000021</v>
      </c>
      <c r="G251">
        <v>281</v>
      </c>
      <c r="H251">
        <v>249</v>
      </c>
    </row>
    <row r="252" spans="1:8">
      <c r="A252">
        <v>20</v>
      </c>
      <c r="B252" t="s">
        <v>591</v>
      </c>
      <c r="C252">
        <v>39.4</v>
      </c>
      <c r="D252">
        <v>35.700000000000003</v>
      </c>
      <c r="E252">
        <v>19.600000000000001</v>
      </c>
      <c r="F252">
        <v>5.2999999999999972</v>
      </c>
      <c r="G252">
        <v>282</v>
      </c>
      <c r="H252">
        <v>250</v>
      </c>
    </row>
    <row r="253" spans="1:8">
      <c r="A253">
        <v>20</v>
      </c>
      <c r="B253" t="s">
        <v>924</v>
      </c>
      <c r="C253">
        <v>41.1</v>
      </c>
      <c r="D253">
        <v>36.5</v>
      </c>
      <c r="E253">
        <v>16.5</v>
      </c>
      <c r="F253">
        <v>5.8999999999999986</v>
      </c>
      <c r="G253">
        <v>283</v>
      </c>
      <c r="H253">
        <v>251</v>
      </c>
    </row>
    <row r="254" spans="1:8">
      <c r="A254">
        <v>20</v>
      </c>
      <c r="B254" t="s">
        <v>925</v>
      </c>
      <c r="C254">
        <v>64.8</v>
      </c>
      <c r="D254">
        <v>18.5</v>
      </c>
      <c r="E254">
        <v>9.6999999999999993</v>
      </c>
      <c r="F254">
        <v>7.0000000000000036</v>
      </c>
      <c r="G254">
        <v>284</v>
      </c>
      <c r="H254">
        <v>252</v>
      </c>
    </row>
    <row r="255" spans="1:8">
      <c r="A255">
        <v>20</v>
      </c>
      <c r="B255" t="s">
        <v>926</v>
      </c>
      <c r="C255">
        <v>42.6</v>
      </c>
      <c r="D255">
        <v>37.200000000000003</v>
      </c>
      <c r="E255">
        <v>15.2</v>
      </c>
      <c r="F255">
        <v>4.9999999999999964</v>
      </c>
      <c r="G255">
        <v>285</v>
      </c>
      <c r="H255">
        <v>253</v>
      </c>
    </row>
    <row r="256" spans="1:8">
      <c r="A256">
        <v>20</v>
      </c>
      <c r="B256" t="s">
        <v>927</v>
      </c>
      <c r="C256">
        <v>43.6</v>
      </c>
      <c r="D256">
        <v>37.9</v>
      </c>
      <c r="E256">
        <v>13.5</v>
      </c>
      <c r="F256">
        <v>5</v>
      </c>
      <c r="G256">
        <v>286</v>
      </c>
      <c r="H256">
        <v>254</v>
      </c>
    </row>
    <row r="257" spans="1:8">
      <c r="A257">
        <v>20</v>
      </c>
      <c r="B257" t="s">
        <v>453</v>
      </c>
      <c r="C257">
        <v>38.4</v>
      </c>
      <c r="D257">
        <v>43.7</v>
      </c>
      <c r="E257">
        <v>12.3</v>
      </c>
      <c r="F257">
        <v>5.5999999999999979</v>
      </c>
      <c r="G257">
        <v>287</v>
      </c>
      <c r="H257">
        <v>255</v>
      </c>
    </row>
    <row r="258" spans="1:8">
      <c r="A258">
        <v>20</v>
      </c>
      <c r="B258" t="s">
        <v>774</v>
      </c>
      <c r="C258">
        <v>43.3</v>
      </c>
      <c r="D258">
        <v>35.6</v>
      </c>
      <c r="E258">
        <v>15.9</v>
      </c>
      <c r="F258">
        <v>5.2000000000000011</v>
      </c>
      <c r="G258">
        <v>288</v>
      </c>
      <c r="H258">
        <v>256</v>
      </c>
    </row>
    <row r="259" spans="1:8">
      <c r="A259">
        <v>20</v>
      </c>
      <c r="B259" t="s">
        <v>928</v>
      </c>
      <c r="C259">
        <v>62</v>
      </c>
      <c r="D259">
        <v>18.399999999999999</v>
      </c>
      <c r="E259">
        <v>15</v>
      </c>
      <c r="F259">
        <v>4.6000000000000014</v>
      </c>
      <c r="G259">
        <v>289</v>
      </c>
      <c r="H259">
        <v>257</v>
      </c>
    </row>
    <row r="260" spans="1:8">
      <c r="A260">
        <v>20</v>
      </c>
      <c r="B260" t="s">
        <v>881</v>
      </c>
      <c r="C260">
        <v>46.5</v>
      </c>
      <c r="D260">
        <v>30.6</v>
      </c>
      <c r="E260">
        <v>17.899999999999999</v>
      </c>
      <c r="F260">
        <v>5</v>
      </c>
      <c r="G260">
        <v>274</v>
      </c>
      <c r="H260">
        <v>258</v>
      </c>
    </row>
    <row r="261" spans="1:8">
      <c r="A261">
        <v>20</v>
      </c>
      <c r="B261" t="s">
        <v>689</v>
      </c>
      <c r="C261">
        <v>31</v>
      </c>
      <c r="D261">
        <v>44</v>
      </c>
      <c r="E261">
        <v>18.899999999999999</v>
      </c>
      <c r="F261">
        <v>6.1000000000000014</v>
      </c>
      <c r="G261">
        <v>290</v>
      </c>
      <c r="H261">
        <v>259</v>
      </c>
    </row>
    <row r="262" spans="1:8">
      <c r="A262">
        <v>20</v>
      </c>
      <c r="B262" t="s">
        <v>280</v>
      </c>
      <c r="C262">
        <v>49.1</v>
      </c>
      <c r="D262">
        <v>27.8</v>
      </c>
      <c r="E262">
        <v>19.2</v>
      </c>
      <c r="F262">
        <v>3.8999999999999986</v>
      </c>
      <c r="G262">
        <v>291</v>
      </c>
      <c r="H262">
        <v>260</v>
      </c>
    </row>
    <row r="263" spans="1:8">
      <c r="A263">
        <v>20</v>
      </c>
      <c r="B263" t="s">
        <v>679</v>
      </c>
      <c r="C263">
        <v>51.9</v>
      </c>
      <c r="D263">
        <v>24.6</v>
      </c>
      <c r="E263">
        <v>18</v>
      </c>
      <c r="F263">
        <v>5.5</v>
      </c>
      <c r="G263">
        <v>292</v>
      </c>
      <c r="H263">
        <v>261</v>
      </c>
    </row>
    <row r="264" spans="1:8">
      <c r="A264">
        <v>21</v>
      </c>
      <c r="B264" t="s">
        <v>227</v>
      </c>
      <c r="C264">
        <v>29.5</v>
      </c>
      <c r="D264">
        <v>1.8</v>
      </c>
      <c r="E264">
        <v>0.7</v>
      </c>
      <c r="F264">
        <v>68</v>
      </c>
      <c r="G264">
        <v>294</v>
      </c>
      <c r="H264">
        <v>262</v>
      </c>
    </row>
    <row r="265" spans="1:8">
      <c r="A265">
        <v>21</v>
      </c>
      <c r="B265" t="s">
        <v>375</v>
      </c>
      <c r="C265">
        <v>21</v>
      </c>
      <c r="D265">
        <v>4.2</v>
      </c>
      <c r="E265">
        <v>0.7</v>
      </c>
      <c r="F265">
        <v>74.099999999999994</v>
      </c>
      <c r="G265">
        <v>295</v>
      </c>
      <c r="H265">
        <v>263</v>
      </c>
    </row>
    <row r="266" spans="1:8">
      <c r="A266">
        <v>21</v>
      </c>
      <c r="B266" t="s">
        <v>929</v>
      </c>
      <c r="C266">
        <v>68.3</v>
      </c>
      <c r="D266">
        <v>2.9</v>
      </c>
      <c r="E266">
        <v>0.7</v>
      </c>
      <c r="F266">
        <v>28.100000000000005</v>
      </c>
      <c r="G266">
        <v>296</v>
      </c>
      <c r="H266">
        <v>264</v>
      </c>
    </row>
    <row r="267" spans="1:8">
      <c r="A267">
        <v>21</v>
      </c>
      <c r="B267" t="s">
        <v>930</v>
      </c>
      <c r="C267">
        <v>33.9</v>
      </c>
      <c r="D267">
        <v>1.1000000000000001</v>
      </c>
      <c r="E267">
        <v>0.3</v>
      </c>
      <c r="F267">
        <v>64.7</v>
      </c>
      <c r="G267">
        <v>297</v>
      </c>
      <c r="H267">
        <v>265</v>
      </c>
    </row>
    <row r="268" spans="1:8">
      <c r="A268">
        <v>21</v>
      </c>
      <c r="B268" t="s">
        <v>931</v>
      </c>
      <c r="C268">
        <v>61.4</v>
      </c>
      <c r="D268">
        <v>8.5</v>
      </c>
      <c r="E268">
        <v>4.4000000000000004</v>
      </c>
      <c r="F268">
        <v>25.700000000000003</v>
      </c>
      <c r="G268">
        <v>298</v>
      </c>
      <c r="H268">
        <v>266</v>
      </c>
    </row>
    <row r="269" spans="1:8">
      <c r="A269">
        <v>21</v>
      </c>
      <c r="B269" t="s">
        <v>395</v>
      </c>
      <c r="C269">
        <v>30.5</v>
      </c>
      <c r="D269">
        <v>0.9</v>
      </c>
      <c r="E269">
        <v>0.5</v>
      </c>
      <c r="F269">
        <v>68.099999999999994</v>
      </c>
      <c r="G269">
        <v>299</v>
      </c>
      <c r="H269">
        <v>267</v>
      </c>
    </row>
    <row r="270" spans="1:8">
      <c r="A270">
        <v>21</v>
      </c>
      <c r="B270" t="s">
        <v>826</v>
      </c>
      <c r="C270">
        <v>49.4</v>
      </c>
      <c r="D270">
        <v>1.2</v>
      </c>
      <c r="E270">
        <v>1.1000000000000001</v>
      </c>
      <c r="F270">
        <v>48.3</v>
      </c>
      <c r="G270">
        <v>300</v>
      </c>
      <c r="H270">
        <v>268</v>
      </c>
    </row>
    <row r="271" spans="1:8">
      <c r="A271">
        <v>21</v>
      </c>
      <c r="B271" t="s">
        <v>22</v>
      </c>
      <c r="C271">
        <v>42.5</v>
      </c>
      <c r="D271">
        <v>2.9</v>
      </c>
      <c r="E271">
        <v>1.4</v>
      </c>
      <c r="F271">
        <v>53.2</v>
      </c>
      <c r="G271">
        <v>301</v>
      </c>
      <c r="H271">
        <v>269</v>
      </c>
    </row>
    <row r="272" spans="1:8">
      <c r="A272">
        <v>21</v>
      </c>
      <c r="B272" t="s">
        <v>294</v>
      </c>
      <c r="C272">
        <v>48.5</v>
      </c>
      <c r="D272">
        <v>1.4</v>
      </c>
      <c r="E272">
        <v>0.6</v>
      </c>
      <c r="F272">
        <v>49.5</v>
      </c>
      <c r="G272">
        <v>302</v>
      </c>
      <c r="H272">
        <v>270</v>
      </c>
    </row>
    <row r="273" spans="1:8">
      <c r="A273">
        <v>21</v>
      </c>
      <c r="B273" t="s">
        <v>348</v>
      </c>
      <c r="C273">
        <v>13.7</v>
      </c>
      <c r="D273">
        <v>1.3</v>
      </c>
      <c r="E273">
        <v>1.6</v>
      </c>
      <c r="F273">
        <v>83.4</v>
      </c>
      <c r="G273">
        <v>303</v>
      </c>
      <c r="H273">
        <v>271</v>
      </c>
    </row>
    <row r="274" spans="1:8">
      <c r="A274">
        <v>21</v>
      </c>
      <c r="B274" t="s">
        <v>575</v>
      </c>
      <c r="C274">
        <v>32.6</v>
      </c>
      <c r="D274">
        <v>2.1</v>
      </c>
      <c r="E274">
        <v>0.7</v>
      </c>
      <c r="F274">
        <v>64.600000000000009</v>
      </c>
      <c r="G274">
        <v>304</v>
      </c>
      <c r="H274">
        <v>272</v>
      </c>
    </row>
    <row r="275" spans="1:8">
      <c r="A275">
        <v>21</v>
      </c>
      <c r="B275" t="s">
        <v>279</v>
      </c>
      <c r="C275">
        <v>15.1</v>
      </c>
      <c r="D275">
        <v>1.1000000000000001</v>
      </c>
      <c r="E275">
        <v>0.4</v>
      </c>
      <c r="F275">
        <v>83.4</v>
      </c>
      <c r="G275">
        <v>305</v>
      </c>
      <c r="H275">
        <v>273</v>
      </c>
    </row>
    <row r="276" spans="1:8">
      <c r="A276">
        <v>21</v>
      </c>
      <c r="B276" t="s">
        <v>821</v>
      </c>
      <c r="C276">
        <v>39.6</v>
      </c>
      <c r="D276">
        <v>2.2999999999999998</v>
      </c>
      <c r="E276">
        <v>0.9</v>
      </c>
      <c r="F276">
        <v>57.2</v>
      </c>
      <c r="G276">
        <v>306</v>
      </c>
      <c r="H276">
        <v>274</v>
      </c>
    </row>
    <row r="277" spans="1:8">
      <c r="A277">
        <v>21</v>
      </c>
      <c r="B277" t="s">
        <v>450</v>
      </c>
      <c r="C277">
        <v>7.9</v>
      </c>
      <c r="D277">
        <v>0.8</v>
      </c>
      <c r="E277">
        <v>0.8</v>
      </c>
      <c r="F277">
        <v>90.5</v>
      </c>
      <c r="G277">
        <v>307</v>
      </c>
      <c r="H277">
        <v>275</v>
      </c>
    </row>
    <row r="278" spans="1:8">
      <c r="A278">
        <v>21</v>
      </c>
      <c r="B278" t="s">
        <v>558</v>
      </c>
      <c r="C278">
        <v>15</v>
      </c>
      <c r="D278">
        <v>0.9</v>
      </c>
      <c r="E278">
        <v>0.4</v>
      </c>
      <c r="F278">
        <v>83.699999999999989</v>
      </c>
      <c r="G278">
        <v>308</v>
      </c>
      <c r="H278">
        <v>276</v>
      </c>
    </row>
    <row r="279" spans="1:8">
      <c r="A279">
        <v>21</v>
      </c>
      <c r="B279" t="s">
        <v>332</v>
      </c>
      <c r="C279">
        <v>32.799999999999997</v>
      </c>
      <c r="D279">
        <v>1.1000000000000001</v>
      </c>
      <c r="E279">
        <v>0.5</v>
      </c>
      <c r="F279">
        <v>65.600000000000009</v>
      </c>
      <c r="G279">
        <v>309</v>
      </c>
      <c r="H279">
        <v>277</v>
      </c>
    </row>
    <row r="280" spans="1:8">
      <c r="A280">
        <v>21</v>
      </c>
      <c r="B280" t="s">
        <v>155</v>
      </c>
      <c r="C280">
        <v>33.700000000000003</v>
      </c>
      <c r="D280">
        <v>4.2</v>
      </c>
      <c r="E280">
        <v>1.3</v>
      </c>
      <c r="F280">
        <v>60.8</v>
      </c>
      <c r="G280">
        <v>310</v>
      </c>
      <c r="H280">
        <v>278</v>
      </c>
    </row>
    <row r="281" spans="1:8">
      <c r="A281">
        <v>22</v>
      </c>
      <c r="B281" t="s">
        <v>644</v>
      </c>
      <c r="C281">
        <v>26.8</v>
      </c>
      <c r="D281">
        <v>57.9</v>
      </c>
      <c r="E281">
        <v>11.1</v>
      </c>
      <c r="F281">
        <v>4.2000000000000046</v>
      </c>
      <c r="G281">
        <v>320</v>
      </c>
      <c r="H281">
        <v>279</v>
      </c>
    </row>
    <row r="282" spans="1:8">
      <c r="A282">
        <v>22</v>
      </c>
      <c r="B282" t="s">
        <v>430</v>
      </c>
      <c r="C282">
        <v>27.8</v>
      </c>
      <c r="D282">
        <v>52</v>
      </c>
      <c r="E282">
        <v>12.9</v>
      </c>
      <c r="F282">
        <v>7.3000000000000025</v>
      </c>
      <c r="G282">
        <v>321</v>
      </c>
      <c r="H282">
        <v>280</v>
      </c>
    </row>
    <row r="283" spans="1:8">
      <c r="A283">
        <v>22</v>
      </c>
      <c r="B283" t="s">
        <v>908</v>
      </c>
      <c r="C283">
        <v>32.700000000000003</v>
      </c>
      <c r="D283">
        <v>51.6</v>
      </c>
      <c r="E283">
        <v>11.9</v>
      </c>
      <c r="F283">
        <v>3.7999999999999954</v>
      </c>
      <c r="G283">
        <v>322</v>
      </c>
      <c r="H283">
        <v>281</v>
      </c>
    </row>
    <row r="284" spans="1:8">
      <c r="A284">
        <v>22</v>
      </c>
      <c r="B284" t="s">
        <v>759</v>
      </c>
      <c r="C284">
        <v>31.6</v>
      </c>
      <c r="D284">
        <v>51.5</v>
      </c>
      <c r="E284">
        <v>13.4</v>
      </c>
      <c r="F284">
        <v>3.5000000000000053</v>
      </c>
      <c r="G284">
        <v>323</v>
      </c>
      <c r="H284">
        <v>282</v>
      </c>
    </row>
    <row r="285" spans="1:8">
      <c r="A285">
        <v>22</v>
      </c>
      <c r="B285" t="s">
        <v>109</v>
      </c>
      <c r="C285">
        <v>37.299999999999997</v>
      </c>
      <c r="D285">
        <v>42.1</v>
      </c>
      <c r="E285">
        <v>13</v>
      </c>
      <c r="F285">
        <v>7.6000000000000014</v>
      </c>
      <c r="G285">
        <v>324</v>
      </c>
      <c r="H285">
        <v>283</v>
      </c>
    </row>
    <row r="286" spans="1:8">
      <c r="A286">
        <v>22</v>
      </c>
      <c r="B286" t="s">
        <v>386</v>
      </c>
      <c r="C286">
        <v>33.5</v>
      </c>
      <c r="D286">
        <v>51.6</v>
      </c>
      <c r="E286">
        <v>9.4</v>
      </c>
      <c r="F286">
        <v>5.4999999999999982</v>
      </c>
      <c r="G286">
        <v>325</v>
      </c>
      <c r="H286">
        <v>284</v>
      </c>
    </row>
    <row r="287" spans="1:8">
      <c r="A287">
        <v>22</v>
      </c>
      <c r="B287" t="s">
        <v>881</v>
      </c>
      <c r="C287">
        <v>30.5</v>
      </c>
      <c r="D287">
        <v>50.8</v>
      </c>
      <c r="E287">
        <v>14</v>
      </c>
      <c r="F287">
        <v>4.7000000000000028</v>
      </c>
      <c r="G287">
        <v>319</v>
      </c>
      <c r="H287">
        <v>285</v>
      </c>
    </row>
    <row r="288" spans="1:8">
      <c r="A288">
        <v>22</v>
      </c>
      <c r="B288" t="s">
        <v>84</v>
      </c>
      <c r="C288">
        <v>35.6</v>
      </c>
      <c r="D288">
        <v>45.7</v>
      </c>
      <c r="E288">
        <v>13.6</v>
      </c>
      <c r="F288">
        <v>5.1000000000000032</v>
      </c>
      <c r="G288">
        <v>326</v>
      </c>
      <c r="H288">
        <v>286</v>
      </c>
    </row>
    <row r="289" spans="1:8">
      <c r="A289">
        <v>22</v>
      </c>
      <c r="B289" t="s">
        <v>593</v>
      </c>
      <c r="C289">
        <v>27</v>
      </c>
      <c r="D289">
        <v>54.7</v>
      </c>
      <c r="E289">
        <v>13.9</v>
      </c>
      <c r="F289">
        <v>4.3999999999999968</v>
      </c>
      <c r="G289">
        <v>327</v>
      </c>
      <c r="H289">
        <v>287</v>
      </c>
    </row>
    <row r="290" spans="1:8">
      <c r="A290">
        <v>23</v>
      </c>
      <c r="B290" t="s">
        <v>166</v>
      </c>
      <c r="C290">
        <v>53.8</v>
      </c>
      <c r="D290">
        <v>21.1</v>
      </c>
      <c r="E290">
        <v>19.100000000000001</v>
      </c>
      <c r="F290">
        <v>6</v>
      </c>
      <c r="G290">
        <v>329</v>
      </c>
      <c r="H290">
        <v>288</v>
      </c>
    </row>
    <row r="291" spans="1:8">
      <c r="A291">
        <v>23</v>
      </c>
      <c r="B291" t="s">
        <v>338</v>
      </c>
      <c r="C291">
        <v>79.2</v>
      </c>
      <c r="D291">
        <v>6.5</v>
      </c>
      <c r="E291">
        <v>11.6</v>
      </c>
      <c r="F291">
        <v>2.6999999999999975</v>
      </c>
      <c r="G291">
        <v>330</v>
      </c>
      <c r="H291">
        <v>289</v>
      </c>
    </row>
    <row r="292" spans="1:8">
      <c r="A292">
        <v>23</v>
      </c>
      <c r="B292" t="s">
        <v>582</v>
      </c>
      <c r="C292">
        <v>86.9</v>
      </c>
      <c r="D292">
        <v>3.6</v>
      </c>
      <c r="E292">
        <v>2.2999999999999998</v>
      </c>
      <c r="F292">
        <v>7.1999999999999948</v>
      </c>
      <c r="G292">
        <v>331</v>
      </c>
      <c r="H292">
        <v>290</v>
      </c>
    </row>
    <row r="293" spans="1:8">
      <c r="A293">
        <v>23</v>
      </c>
      <c r="B293" t="s">
        <v>639</v>
      </c>
      <c r="C293">
        <v>82</v>
      </c>
      <c r="D293">
        <v>6.1</v>
      </c>
      <c r="E293">
        <v>8.6</v>
      </c>
      <c r="F293">
        <v>3.3000000000000007</v>
      </c>
      <c r="G293">
        <v>332</v>
      </c>
      <c r="H293">
        <v>291</v>
      </c>
    </row>
    <row r="294" spans="1:8">
      <c r="A294">
        <v>23</v>
      </c>
      <c r="B294" t="s">
        <v>523</v>
      </c>
      <c r="C294">
        <v>64.099999999999994</v>
      </c>
      <c r="D294">
        <v>21.6</v>
      </c>
      <c r="E294">
        <v>2.2000000000000002</v>
      </c>
      <c r="F294">
        <v>12.100000000000005</v>
      </c>
      <c r="G294">
        <v>333</v>
      </c>
      <c r="H294">
        <v>292</v>
      </c>
    </row>
    <row r="295" spans="1:8">
      <c r="A295">
        <v>23</v>
      </c>
      <c r="B295" t="s">
        <v>739</v>
      </c>
      <c r="C295">
        <v>70</v>
      </c>
      <c r="D295">
        <v>13.8</v>
      </c>
      <c r="E295">
        <v>12.5</v>
      </c>
      <c r="F295">
        <v>3.6999999999999993</v>
      </c>
      <c r="G295">
        <v>334</v>
      </c>
      <c r="H295">
        <v>293</v>
      </c>
    </row>
    <row r="296" spans="1:8">
      <c r="A296">
        <v>23</v>
      </c>
      <c r="B296" t="s">
        <v>145</v>
      </c>
      <c r="C296">
        <v>86.1</v>
      </c>
      <c r="D296">
        <v>5.5</v>
      </c>
      <c r="E296">
        <v>3.8</v>
      </c>
      <c r="F296">
        <v>4.6000000000000059</v>
      </c>
      <c r="G296">
        <v>335</v>
      </c>
      <c r="H296">
        <v>294</v>
      </c>
    </row>
    <row r="297" spans="1:8">
      <c r="A297">
        <v>23</v>
      </c>
      <c r="B297" t="s">
        <v>433</v>
      </c>
      <c r="C297">
        <v>56.8</v>
      </c>
      <c r="D297">
        <v>21.6</v>
      </c>
      <c r="E297">
        <v>16.5</v>
      </c>
      <c r="F297">
        <v>5.1000000000000014</v>
      </c>
      <c r="G297">
        <v>336</v>
      </c>
      <c r="H297">
        <v>295</v>
      </c>
    </row>
    <row r="298" spans="1:8">
      <c r="A298">
        <v>23</v>
      </c>
      <c r="B298" t="s">
        <v>881</v>
      </c>
      <c r="C298">
        <v>64</v>
      </c>
      <c r="D298">
        <v>14.3</v>
      </c>
      <c r="E298">
        <v>17.2</v>
      </c>
      <c r="F298">
        <v>4.5</v>
      </c>
      <c r="G298">
        <v>328</v>
      </c>
      <c r="H298">
        <v>296</v>
      </c>
    </row>
    <row r="299" spans="1:8">
      <c r="A299">
        <v>23</v>
      </c>
      <c r="B299" t="s">
        <v>336</v>
      </c>
      <c r="C299">
        <v>86.6</v>
      </c>
      <c r="D299">
        <v>2.1</v>
      </c>
      <c r="E299">
        <v>4.7</v>
      </c>
      <c r="F299">
        <v>6.6000000000000059</v>
      </c>
      <c r="G299">
        <v>337</v>
      </c>
      <c r="H299">
        <v>297</v>
      </c>
    </row>
    <row r="300" spans="1:8">
      <c r="A300">
        <v>23</v>
      </c>
      <c r="B300" t="s">
        <v>207</v>
      </c>
      <c r="C300">
        <v>68.900000000000006</v>
      </c>
      <c r="D300">
        <v>10.1</v>
      </c>
      <c r="E300">
        <v>14.3</v>
      </c>
      <c r="F300">
        <v>6.6999999999999922</v>
      </c>
      <c r="G300">
        <v>338</v>
      </c>
      <c r="H300">
        <v>298</v>
      </c>
    </row>
    <row r="301" spans="1:8">
      <c r="A301">
        <v>24</v>
      </c>
      <c r="B301" t="s">
        <v>909</v>
      </c>
      <c r="C301">
        <v>54.3</v>
      </c>
      <c r="D301">
        <v>37.6</v>
      </c>
      <c r="E301">
        <v>5.5</v>
      </c>
      <c r="F301">
        <v>2.6000000000000014</v>
      </c>
      <c r="G301">
        <v>340</v>
      </c>
      <c r="H301">
        <v>299</v>
      </c>
    </row>
    <row r="302" spans="1:8">
      <c r="A302">
        <v>24</v>
      </c>
      <c r="B302" t="s">
        <v>910</v>
      </c>
      <c r="C302">
        <v>64.599999999999994</v>
      </c>
      <c r="D302">
        <v>24.2</v>
      </c>
      <c r="E302">
        <v>5.7</v>
      </c>
      <c r="F302">
        <v>5.5000000000000062</v>
      </c>
      <c r="G302">
        <v>341</v>
      </c>
      <c r="H302">
        <v>300</v>
      </c>
    </row>
    <row r="303" spans="1:8">
      <c r="A303">
        <v>24</v>
      </c>
      <c r="B303" t="s">
        <v>483</v>
      </c>
      <c r="C303">
        <v>57</v>
      </c>
      <c r="D303">
        <v>33.200000000000003</v>
      </c>
      <c r="E303">
        <v>6.4</v>
      </c>
      <c r="F303">
        <v>3.3999999999999968</v>
      </c>
      <c r="G303">
        <v>342</v>
      </c>
      <c r="H303">
        <v>301</v>
      </c>
    </row>
    <row r="304" spans="1:8">
      <c r="A304">
        <v>24</v>
      </c>
      <c r="B304" t="s">
        <v>676</v>
      </c>
      <c r="C304">
        <v>66.900000000000006</v>
      </c>
      <c r="D304">
        <v>17</v>
      </c>
      <c r="E304">
        <v>11</v>
      </c>
      <c r="F304">
        <v>5.0999999999999943</v>
      </c>
      <c r="G304">
        <v>343</v>
      </c>
      <c r="H304">
        <v>302</v>
      </c>
    </row>
    <row r="305" spans="1:8">
      <c r="A305">
        <v>24</v>
      </c>
      <c r="B305" t="s">
        <v>881</v>
      </c>
      <c r="C305">
        <v>57</v>
      </c>
      <c r="D305">
        <v>30.7</v>
      </c>
      <c r="E305">
        <v>8.9</v>
      </c>
      <c r="F305">
        <v>3.4000000000000004</v>
      </c>
      <c r="G305">
        <v>339</v>
      </c>
      <c r="H305">
        <v>303</v>
      </c>
    </row>
    <row r="306" spans="1:8">
      <c r="A306">
        <v>24</v>
      </c>
      <c r="B306" t="s">
        <v>859</v>
      </c>
      <c r="C306">
        <v>74.2</v>
      </c>
      <c r="D306">
        <v>13</v>
      </c>
      <c r="E306">
        <v>8</v>
      </c>
      <c r="F306">
        <v>4.7999999999999972</v>
      </c>
      <c r="G306">
        <v>344</v>
      </c>
      <c r="H306">
        <v>304</v>
      </c>
    </row>
    <row r="307" spans="1:8">
      <c r="A307">
        <v>24</v>
      </c>
      <c r="B307" t="s">
        <v>408</v>
      </c>
      <c r="C307">
        <v>61.8</v>
      </c>
      <c r="D307">
        <v>24.1</v>
      </c>
      <c r="E307">
        <v>11.9</v>
      </c>
      <c r="F307">
        <v>2.2000000000000011</v>
      </c>
      <c r="G307">
        <v>345</v>
      </c>
      <c r="H307">
        <v>305</v>
      </c>
    </row>
    <row r="308" spans="1:8">
      <c r="A308">
        <v>24</v>
      </c>
      <c r="B308" t="s">
        <v>583</v>
      </c>
      <c r="C308">
        <v>50.1</v>
      </c>
      <c r="D308">
        <v>35.4</v>
      </c>
      <c r="E308">
        <v>12.7</v>
      </c>
      <c r="F308">
        <v>1.8000000000000007</v>
      </c>
      <c r="G308">
        <v>346</v>
      </c>
      <c r="H308">
        <v>306</v>
      </c>
    </row>
    <row r="309" spans="1:8">
      <c r="A309">
        <v>24</v>
      </c>
      <c r="B309" t="s">
        <v>911</v>
      </c>
      <c r="C309">
        <v>54</v>
      </c>
      <c r="D309">
        <v>29.8</v>
      </c>
      <c r="E309">
        <v>13.3</v>
      </c>
      <c r="F309">
        <v>2.8999999999999986</v>
      </c>
      <c r="G309">
        <v>347</v>
      </c>
      <c r="H309">
        <v>307</v>
      </c>
    </row>
    <row r="310" spans="1:8">
      <c r="A310">
        <v>25</v>
      </c>
      <c r="B310" t="s">
        <v>671</v>
      </c>
      <c r="C310">
        <v>73.2</v>
      </c>
      <c r="D310">
        <v>5.5</v>
      </c>
      <c r="E310">
        <v>16.399999999999999</v>
      </c>
      <c r="F310">
        <v>4.8999999999999986</v>
      </c>
      <c r="G310">
        <v>349</v>
      </c>
      <c r="H310">
        <v>308</v>
      </c>
    </row>
    <row r="311" spans="1:8">
      <c r="A311">
        <v>25</v>
      </c>
      <c r="B311" t="s">
        <v>298</v>
      </c>
      <c r="C311">
        <v>77.3</v>
      </c>
      <c r="D311">
        <v>2.1</v>
      </c>
      <c r="E311">
        <v>15.8</v>
      </c>
      <c r="F311">
        <v>4.8000000000000007</v>
      </c>
      <c r="G311">
        <v>350</v>
      </c>
      <c r="H311">
        <v>309</v>
      </c>
    </row>
    <row r="312" spans="1:8">
      <c r="A312">
        <v>25</v>
      </c>
      <c r="B312" t="s">
        <v>912</v>
      </c>
      <c r="C312">
        <v>70</v>
      </c>
      <c r="D312">
        <v>15.8</v>
      </c>
      <c r="E312">
        <v>5.0999999999999996</v>
      </c>
      <c r="F312">
        <v>9.1</v>
      </c>
      <c r="G312">
        <v>351</v>
      </c>
      <c r="H312">
        <v>310</v>
      </c>
    </row>
    <row r="313" spans="1:8">
      <c r="A313">
        <v>25</v>
      </c>
      <c r="B313" t="s">
        <v>710</v>
      </c>
      <c r="C313">
        <v>44.7</v>
      </c>
      <c r="D313">
        <v>15.6</v>
      </c>
      <c r="E313">
        <v>2.1</v>
      </c>
      <c r="F313">
        <v>37.599999999999994</v>
      </c>
      <c r="G313">
        <v>352</v>
      </c>
      <c r="H313">
        <v>311</v>
      </c>
    </row>
    <row r="314" spans="1:8">
      <c r="A314">
        <v>25</v>
      </c>
      <c r="B314" t="s">
        <v>526</v>
      </c>
      <c r="C314">
        <v>78.5</v>
      </c>
      <c r="D314">
        <v>2.4</v>
      </c>
      <c r="E314">
        <v>11.5</v>
      </c>
      <c r="F314">
        <v>7.6000000000000014</v>
      </c>
      <c r="G314">
        <v>353</v>
      </c>
      <c r="H314">
        <v>312</v>
      </c>
    </row>
    <row r="315" spans="1:8">
      <c r="A315">
        <v>25</v>
      </c>
      <c r="B315" t="s">
        <v>913</v>
      </c>
      <c r="C315">
        <v>82.4</v>
      </c>
      <c r="D315">
        <v>4.0999999999999996</v>
      </c>
      <c r="E315">
        <v>8.9</v>
      </c>
      <c r="F315">
        <v>4.5999999999999943</v>
      </c>
      <c r="G315">
        <v>354</v>
      </c>
      <c r="H315">
        <v>313</v>
      </c>
    </row>
    <row r="316" spans="1:8">
      <c r="A316">
        <v>25</v>
      </c>
      <c r="B316" t="s">
        <v>434</v>
      </c>
      <c r="C316">
        <v>30.7</v>
      </c>
      <c r="D316">
        <v>1.1000000000000001</v>
      </c>
      <c r="E316">
        <v>2.8</v>
      </c>
      <c r="F316">
        <v>65.400000000000006</v>
      </c>
      <c r="G316">
        <v>355</v>
      </c>
      <c r="H316">
        <v>314</v>
      </c>
    </row>
    <row r="317" spans="1:8">
      <c r="A317">
        <v>25</v>
      </c>
      <c r="B317" t="s">
        <v>363</v>
      </c>
      <c r="C317">
        <v>21.4</v>
      </c>
      <c r="D317">
        <v>0.9</v>
      </c>
      <c r="E317">
        <v>1</v>
      </c>
      <c r="F317">
        <v>76.699999999999989</v>
      </c>
      <c r="G317">
        <v>356</v>
      </c>
      <c r="H317">
        <v>315</v>
      </c>
    </row>
    <row r="318" spans="1:8">
      <c r="A318">
        <v>25</v>
      </c>
      <c r="B318" t="s">
        <v>324</v>
      </c>
      <c r="C318">
        <v>76.2</v>
      </c>
      <c r="D318">
        <v>1.5</v>
      </c>
      <c r="E318">
        <v>8.8000000000000007</v>
      </c>
      <c r="F318">
        <v>13.499999999999996</v>
      </c>
      <c r="G318">
        <v>357</v>
      </c>
      <c r="H318">
        <v>316</v>
      </c>
    </row>
    <row r="319" spans="1:8">
      <c r="A319">
        <v>25</v>
      </c>
      <c r="B319" t="s">
        <v>56</v>
      </c>
      <c r="C319">
        <v>71.3</v>
      </c>
      <c r="D319">
        <v>5.2</v>
      </c>
      <c r="E319">
        <v>18.2</v>
      </c>
      <c r="F319">
        <v>5.3000000000000043</v>
      </c>
      <c r="G319">
        <v>358</v>
      </c>
      <c r="H319">
        <v>317</v>
      </c>
    </row>
    <row r="320" spans="1:8">
      <c r="A320">
        <v>25</v>
      </c>
      <c r="B320" t="s">
        <v>768</v>
      </c>
      <c r="C320">
        <v>79.3</v>
      </c>
      <c r="D320">
        <v>4</v>
      </c>
      <c r="E320">
        <v>11</v>
      </c>
      <c r="F320">
        <v>5.7000000000000028</v>
      </c>
      <c r="G320">
        <v>359</v>
      </c>
      <c r="H320">
        <v>318</v>
      </c>
    </row>
    <row r="321" spans="1:8">
      <c r="A321">
        <v>25</v>
      </c>
      <c r="B321" t="s">
        <v>495</v>
      </c>
      <c r="C321">
        <v>69.7</v>
      </c>
      <c r="D321">
        <v>5.7</v>
      </c>
      <c r="E321">
        <v>19.3</v>
      </c>
      <c r="F321">
        <v>5.2999999999999972</v>
      </c>
      <c r="G321">
        <v>360</v>
      </c>
      <c r="H321">
        <v>319</v>
      </c>
    </row>
    <row r="322" spans="1:8">
      <c r="A322">
        <v>25</v>
      </c>
      <c r="B322" t="s">
        <v>243</v>
      </c>
      <c r="C322">
        <v>71.099999999999994</v>
      </c>
      <c r="D322">
        <v>3</v>
      </c>
      <c r="E322">
        <v>17.5</v>
      </c>
      <c r="F322">
        <v>8.4000000000000057</v>
      </c>
      <c r="G322">
        <v>361</v>
      </c>
      <c r="H322">
        <v>320</v>
      </c>
    </row>
    <row r="323" spans="1:8">
      <c r="A323">
        <v>25</v>
      </c>
      <c r="B323" t="s">
        <v>241</v>
      </c>
      <c r="C323">
        <v>79.900000000000006</v>
      </c>
      <c r="D323">
        <v>2.2999999999999998</v>
      </c>
      <c r="E323">
        <v>12.8</v>
      </c>
      <c r="F323">
        <v>4.9999999999999929</v>
      </c>
      <c r="G323">
        <v>362</v>
      </c>
      <c r="H323">
        <v>321</v>
      </c>
    </row>
    <row r="324" spans="1:8">
      <c r="A324">
        <v>25</v>
      </c>
      <c r="B324" t="s">
        <v>214</v>
      </c>
      <c r="C324">
        <v>81.8</v>
      </c>
      <c r="D324">
        <v>1.9</v>
      </c>
      <c r="E324">
        <v>10.199999999999999</v>
      </c>
      <c r="F324">
        <v>6.100000000000005</v>
      </c>
      <c r="G324">
        <v>363</v>
      </c>
      <c r="H324">
        <v>322</v>
      </c>
    </row>
    <row r="325" spans="1:8">
      <c r="A325">
        <v>25</v>
      </c>
      <c r="B325" t="s">
        <v>932</v>
      </c>
      <c r="C325">
        <v>53.2</v>
      </c>
      <c r="D325">
        <v>35.4</v>
      </c>
      <c r="E325">
        <v>7.5</v>
      </c>
      <c r="F325">
        <v>3.8999999999999986</v>
      </c>
      <c r="G325">
        <v>364</v>
      </c>
      <c r="H325">
        <v>323</v>
      </c>
    </row>
    <row r="326" spans="1:8">
      <c r="A326">
        <v>25</v>
      </c>
      <c r="B326" t="s">
        <v>447</v>
      </c>
      <c r="C326">
        <v>29.4</v>
      </c>
      <c r="D326">
        <v>7.5</v>
      </c>
      <c r="E326">
        <v>1</v>
      </c>
      <c r="F326">
        <v>62.099999999999994</v>
      </c>
      <c r="G326">
        <v>365</v>
      </c>
      <c r="H326">
        <v>324</v>
      </c>
    </row>
    <row r="327" spans="1:8">
      <c r="A327">
        <v>25</v>
      </c>
      <c r="B327" t="s">
        <v>391</v>
      </c>
      <c r="C327">
        <v>82.2</v>
      </c>
      <c r="D327">
        <v>1.4</v>
      </c>
      <c r="E327">
        <v>10.9</v>
      </c>
      <c r="F327">
        <v>5.4999999999999982</v>
      </c>
      <c r="G327">
        <v>366</v>
      </c>
      <c r="H327">
        <v>325</v>
      </c>
    </row>
    <row r="328" spans="1:8">
      <c r="A328">
        <v>25</v>
      </c>
      <c r="B328" t="s">
        <v>685</v>
      </c>
      <c r="C328">
        <v>80.400000000000006</v>
      </c>
      <c r="D328">
        <v>2.2000000000000002</v>
      </c>
      <c r="E328">
        <v>12.8</v>
      </c>
      <c r="F328">
        <v>4.5999999999999943</v>
      </c>
      <c r="G328">
        <v>367</v>
      </c>
      <c r="H328">
        <v>326</v>
      </c>
    </row>
    <row r="329" spans="1:8">
      <c r="A329">
        <v>25</v>
      </c>
      <c r="B329" t="s">
        <v>487</v>
      </c>
      <c r="C329">
        <v>73.599999999999994</v>
      </c>
      <c r="D329">
        <v>3.4</v>
      </c>
      <c r="E329">
        <v>17</v>
      </c>
      <c r="F329">
        <v>6.0000000000000071</v>
      </c>
      <c r="G329">
        <v>368</v>
      </c>
      <c r="H329">
        <v>327</v>
      </c>
    </row>
    <row r="330" spans="1:8">
      <c r="A330">
        <v>26</v>
      </c>
      <c r="B330" t="s">
        <v>513</v>
      </c>
      <c r="C330">
        <v>51.8</v>
      </c>
      <c r="D330">
        <v>26.4</v>
      </c>
      <c r="E330">
        <v>15.1</v>
      </c>
      <c r="F330">
        <v>6.7000000000000046</v>
      </c>
      <c r="G330">
        <v>370</v>
      </c>
      <c r="H330">
        <v>328</v>
      </c>
    </row>
    <row r="331" spans="1:8">
      <c r="A331">
        <v>26</v>
      </c>
      <c r="B331" t="s">
        <v>412</v>
      </c>
      <c r="C331">
        <v>37.6</v>
      </c>
      <c r="D331">
        <v>36.1</v>
      </c>
      <c r="E331">
        <v>17.3</v>
      </c>
      <c r="F331">
        <v>8.9999999999999964</v>
      </c>
      <c r="G331">
        <v>371</v>
      </c>
      <c r="H331">
        <v>329</v>
      </c>
    </row>
    <row r="332" spans="1:8">
      <c r="A332">
        <v>26</v>
      </c>
      <c r="B332" t="s">
        <v>933</v>
      </c>
      <c r="C332">
        <v>45.4</v>
      </c>
      <c r="D332">
        <v>27.1</v>
      </c>
      <c r="E332">
        <v>21.1</v>
      </c>
      <c r="F332">
        <v>6.3999999999999986</v>
      </c>
      <c r="G332">
        <v>372</v>
      </c>
      <c r="H332">
        <v>330</v>
      </c>
    </row>
    <row r="333" spans="1:8">
      <c r="A333">
        <v>26</v>
      </c>
      <c r="B333" t="s">
        <v>666</v>
      </c>
      <c r="C333">
        <v>67.3</v>
      </c>
      <c r="D333">
        <v>13.3</v>
      </c>
      <c r="E333">
        <v>11</v>
      </c>
      <c r="F333">
        <v>8.4000000000000021</v>
      </c>
      <c r="G333">
        <v>373</v>
      </c>
      <c r="H333">
        <v>331</v>
      </c>
    </row>
    <row r="334" spans="1:8">
      <c r="A334">
        <v>26</v>
      </c>
      <c r="B334" t="s">
        <v>307</v>
      </c>
      <c r="C334">
        <v>44.3</v>
      </c>
      <c r="D334">
        <v>33.200000000000003</v>
      </c>
      <c r="E334">
        <v>15.6</v>
      </c>
      <c r="F334">
        <v>6.9</v>
      </c>
      <c r="G334">
        <v>374</v>
      </c>
      <c r="H334">
        <v>332</v>
      </c>
    </row>
    <row r="335" spans="1:8">
      <c r="A335">
        <v>26</v>
      </c>
      <c r="B335" t="s">
        <v>934</v>
      </c>
      <c r="C335">
        <v>57.1</v>
      </c>
      <c r="D335">
        <v>25</v>
      </c>
      <c r="E335">
        <v>12.6</v>
      </c>
      <c r="F335">
        <v>5.2999999999999989</v>
      </c>
      <c r="G335">
        <v>375</v>
      </c>
      <c r="H335">
        <v>333</v>
      </c>
    </row>
    <row r="336" spans="1:8">
      <c r="A336">
        <v>26</v>
      </c>
      <c r="B336" t="s">
        <v>543</v>
      </c>
      <c r="C336">
        <v>41.3</v>
      </c>
      <c r="D336">
        <v>33.9</v>
      </c>
      <c r="E336">
        <v>17.399999999999999</v>
      </c>
      <c r="F336">
        <v>7.4000000000000057</v>
      </c>
      <c r="G336">
        <v>376</v>
      </c>
      <c r="H336">
        <v>334</v>
      </c>
    </row>
    <row r="337" spans="1:8">
      <c r="A337">
        <v>26</v>
      </c>
      <c r="B337" t="s">
        <v>828</v>
      </c>
      <c r="C337">
        <v>64.7</v>
      </c>
      <c r="D337">
        <v>15.1</v>
      </c>
      <c r="E337">
        <v>12.7</v>
      </c>
      <c r="F337">
        <v>7.4999999999999964</v>
      </c>
      <c r="G337">
        <v>377</v>
      </c>
      <c r="H337">
        <v>335</v>
      </c>
    </row>
    <row r="338" spans="1:8">
      <c r="A338">
        <v>26</v>
      </c>
      <c r="B338" t="s">
        <v>711</v>
      </c>
      <c r="C338">
        <v>50.3</v>
      </c>
      <c r="D338">
        <v>24.2</v>
      </c>
      <c r="E338">
        <v>17.7</v>
      </c>
      <c r="F338">
        <v>7.8000000000000043</v>
      </c>
      <c r="G338">
        <v>378</v>
      </c>
      <c r="H338">
        <v>336</v>
      </c>
    </row>
    <row r="339" spans="1:8">
      <c r="A339">
        <v>26</v>
      </c>
      <c r="B339" t="s">
        <v>225</v>
      </c>
      <c r="C339">
        <v>41.5</v>
      </c>
      <c r="D339">
        <v>39.4</v>
      </c>
      <c r="E339">
        <v>14</v>
      </c>
      <c r="F339">
        <v>5.1000000000000014</v>
      </c>
      <c r="G339">
        <v>379</v>
      </c>
      <c r="H339">
        <v>337</v>
      </c>
    </row>
    <row r="340" spans="1:8">
      <c r="A340">
        <v>26</v>
      </c>
      <c r="B340" t="s">
        <v>782</v>
      </c>
      <c r="C340">
        <v>65.599999999999994</v>
      </c>
      <c r="D340">
        <v>16.100000000000001</v>
      </c>
      <c r="E340">
        <v>13.3</v>
      </c>
      <c r="F340">
        <v>5.0000000000000036</v>
      </c>
      <c r="G340">
        <v>380</v>
      </c>
      <c r="H340">
        <v>338</v>
      </c>
    </row>
    <row r="341" spans="1:8">
      <c r="A341">
        <v>26</v>
      </c>
      <c r="B341" t="s">
        <v>344</v>
      </c>
      <c r="C341">
        <v>43.6</v>
      </c>
      <c r="D341">
        <v>36.9</v>
      </c>
      <c r="E341">
        <v>14.4</v>
      </c>
      <c r="F341">
        <v>5.0999999999999996</v>
      </c>
      <c r="G341">
        <v>381</v>
      </c>
      <c r="H341">
        <v>339</v>
      </c>
    </row>
    <row r="342" spans="1:8">
      <c r="A342">
        <v>26</v>
      </c>
      <c r="B342" t="s">
        <v>435</v>
      </c>
      <c r="C342">
        <v>52.5</v>
      </c>
      <c r="D342">
        <v>21.4</v>
      </c>
      <c r="E342">
        <v>18.399999999999999</v>
      </c>
      <c r="F342">
        <v>7.7000000000000028</v>
      </c>
      <c r="G342">
        <v>382</v>
      </c>
      <c r="H342">
        <v>340</v>
      </c>
    </row>
    <row r="343" spans="1:8">
      <c r="A343">
        <v>26</v>
      </c>
      <c r="B343" t="s">
        <v>367</v>
      </c>
      <c r="C343">
        <v>44.5</v>
      </c>
      <c r="D343">
        <v>34.799999999999997</v>
      </c>
      <c r="E343">
        <v>14.7</v>
      </c>
      <c r="F343">
        <v>6.0000000000000036</v>
      </c>
      <c r="G343">
        <v>383</v>
      </c>
      <c r="H343">
        <v>341</v>
      </c>
    </row>
    <row r="344" spans="1:8">
      <c r="A344">
        <v>27</v>
      </c>
      <c r="B344" t="s">
        <v>446</v>
      </c>
      <c r="C344">
        <v>60.9</v>
      </c>
      <c r="D344">
        <v>17.399999999999999</v>
      </c>
      <c r="E344">
        <v>9.5</v>
      </c>
      <c r="F344">
        <v>12.200000000000003</v>
      </c>
      <c r="G344">
        <v>385</v>
      </c>
      <c r="H344">
        <v>342</v>
      </c>
    </row>
    <row r="345" spans="1:8">
      <c r="A345">
        <v>27</v>
      </c>
      <c r="B345" t="s">
        <v>935</v>
      </c>
      <c r="C345">
        <v>65</v>
      </c>
      <c r="D345">
        <v>17.5</v>
      </c>
      <c r="E345">
        <v>8.9</v>
      </c>
      <c r="F345">
        <v>8.6</v>
      </c>
      <c r="G345">
        <v>386</v>
      </c>
      <c r="H345">
        <v>343</v>
      </c>
    </row>
    <row r="346" spans="1:8">
      <c r="A346">
        <v>27</v>
      </c>
      <c r="B346" t="s">
        <v>197</v>
      </c>
      <c r="C346">
        <v>48.1</v>
      </c>
      <c r="D346">
        <v>24.3</v>
      </c>
      <c r="E346">
        <v>21.6</v>
      </c>
      <c r="F346">
        <v>5.9999999999999964</v>
      </c>
      <c r="G346">
        <v>387</v>
      </c>
      <c r="H346">
        <v>344</v>
      </c>
    </row>
    <row r="347" spans="1:8">
      <c r="A347">
        <v>27</v>
      </c>
      <c r="B347" t="s">
        <v>819</v>
      </c>
      <c r="C347">
        <v>64.3</v>
      </c>
      <c r="D347">
        <v>15.9</v>
      </c>
      <c r="E347">
        <v>10.5</v>
      </c>
      <c r="F347">
        <v>9.3000000000000043</v>
      </c>
      <c r="G347">
        <v>388</v>
      </c>
      <c r="H347">
        <v>345</v>
      </c>
    </row>
    <row r="348" spans="1:8">
      <c r="A348">
        <v>27</v>
      </c>
      <c r="B348" t="s">
        <v>247</v>
      </c>
      <c r="C348">
        <v>68.599999999999994</v>
      </c>
      <c r="D348">
        <v>13.1</v>
      </c>
      <c r="E348">
        <v>14.4</v>
      </c>
      <c r="F348">
        <v>3.9000000000000039</v>
      </c>
      <c r="G348">
        <v>389</v>
      </c>
      <c r="H348">
        <v>346</v>
      </c>
    </row>
    <row r="349" spans="1:8">
      <c r="A349">
        <v>27</v>
      </c>
      <c r="B349" t="s">
        <v>296</v>
      </c>
      <c r="C349">
        <v>54.9</v>
      </c>
      <c r="D349">
        <v>22.2</v>
      </c>
      <c r="E349">
        <v>17.399999999999999</v>
      </c>
      <c r="F349">
        <v>5.5000000000000036</v>
      </c>
      <c r="G349">
        <v>390</v>
      </c>
      <c r="H349">
        <v>347</v>
      </c>
    </row>
    <row r="350" spans="1:8">
      <c r="A350">
        <v>27</v>
      </c>
      <c r="B350" t="s">
        <v>936</v>
      </c>
      <c r="C350">
        <v>61.4</v>
      </c>
      <c r="D350">
        <v>20.8</v>
      </c>
      <c r="E350">
        <v>9</v>
      </c>
      <c r="F350">
        <v>8.8000000000000007</v>
      </c>
      <c r="G350">
        <v>391</v>
      </c>
      <c r="H350">
        <v>348</v>
      </c>
    </row>
    <row r="351" spans="1:8">
      <c r="A351">
        <v>27</v>
      </c>
      <c r="B351" t="s">
        <v>937</v>
      </c>
      <c r="C351">
        <v>61.4</v>
      </c>
      <c r="D351">
        <v>18.399999999999999</v>
      </c>
      <c r="E351">
        <v>8.8000000000000007</v>
      </c>
      <c r="F351">
        <v>11.400000000000002</v>
      </c>
      <c r="G351">
        <v>392</v>
      </c>
      <c r="H351">
        <v>349</v>
      </c>
    </row>
    <row r="352" spans="1:8">
      <c r="A352">
        <v>27</v>
      </c>
      <c r="B352" t="s">
        <v>855</v>
      </c>
      <c r="C352">
        <v>58.5</v>
      </c>
      <c r="D352">
        <v>28.6</v>
      </c>
      <c r="E352">
        <v>6</v>
      </c>
      <c r="F352">
        <v>6.8999999999999986</v>
      </c>
      <c r="G352">
        <v>393</v>
      </c>
      <c r="H352">
        <v>350</v>
      </c>
    </row>
    <row r="353" spans="1:8">
      <c r="A353">
        <v>28</v>
      </c>
      <c r="B353" t="s">
        <v>762</v>
      </c>
      <c r="C353">
        <v>77.099999999999994</v>
      </c>
      <c r="D353">
        <v>5.0999999999999996</v>
      </c>
      <c r="E353">
        <v>12.2</v>
      </c>
      <c r="F353">
        <v>5.600000000000005</v>
      </c>
      <c r="G353">
        <v>395</v>
      </c>
      <c r="H353">
        <v>351</v>
      </c>
    </row>
    <row r="354" spans="1:8">
      <c r="A354">
        <v>28</v>
      </c>
      <c r="B354" t="s">
        <v>485</v>
      </c>
      <c r="C354">
        <v>61.2</v>
      </c>
      <c r="D354">
        <v>24.9</v>
      </c>
      <c r="E354">
        <v>8.8000000000000007</v>
      </c>
      <c r="F354">
        <v>5.0999999999999979</v>
      </c>
      <c r="G354">
        <v>396</v>
      </c>
      <c r="H354">
        <v>352</v>
      </c>
    </row>
    <row r="355" spans="1:8">
      <c r="A355">
        <v>28</v>
      </c>
      <c r="B355" t="s">
        <v>938</v>
      </c>
      <c r="C355">
        <v>80.400000000000006</v>
      </c>
      <c r="D355">
        <v>6.8</v>
      </c>
      <c r="E355">
        <v>4.7</v>
      </c>
      <c r="F355">
        <v>8.0999999999999943</v>
      </c>
      <c r="G355">
        <v>397</v>
      </c>
      <c r="H355">
        <v>353</v>
      </c>
    </row>
    <row r="356" spans="1:8">
      <c r="A356">
        <v>28</v>
      </c>
      <c r="B356" t="s">
        <v>939</v>
      </c>
      <c r="C356">
        <v>67.400000000000006</v>
      </c>
      <c r="D356">
        <v>15.3</v>
      </c>
      <c r="E356">
        <v>11.5</v>
      </c>
      <c r="F356">
        <v>5.7999999999999936</v>
      </c>
      <c r="G356">
        <v>398</v>
      </c>
      <c r="H356">
        <v>354</v>
      </c>
    </row>
    <row r="357" spans="1:8">
      <c r="A357">
        <v>28</v>
      </c>
      <c r="B357" t="s">
        <v>846</v>
      </c>
      <c r="C357">
        <v>77</v>
      </c>
      <c r="D357">
        <v>12</v>
      </c>
      <c r="E357">
        <v>6.2</v>
      </c>
      <c r="F357">
        <v>4.8</v>
      </c>
      <c r="G357">
        <v>399</v>
      </c>
      <c r="H357">
        <v>355</v>
      </c>
    </row>
    <row r="358" spans="1:8">
      <c r="A358">
        <v>28</v>
      </c>
      <c r="B358" t="s">
        <v>159</v>
      </c>
      <c r="C358">
        <v>72.7</v>
      </c>
      <c r="D358">
        <v>9.8000000000000007</v>
      </c>
      <c r="E358">
        <v>13.7</v>
      </c>
      <c r="F358">
        <v>3.7999999999999972</v>
      </c>
      <c r="G358">
        <v>400</v>
      </c>
      <c r="H358">
        <v>356</v>
      </c>
    </row>
    <row r="359" spans="1:8">
      <c r="A359">
        <v>28</v>
      </c>
      <c r="B359" t="s">
        <v>542</v>
      </c>
      <c r="C359">
        <v>61.3</v>
      </c>
      <c r="D359">
        <v>21.5</v>
      </c>
      <c r="E359">
        <v>11.9</v>
      </c>
      <c r="F359">
        <v>5.3000000000000025</v>
      </c>
      <c r="G359">
        <v>401</v>
      </c>
      <c r="H359">
        <v>357</v>
      </c>
    </row>
    <row r="360" spans="1:8">
      <c r="A360">
        <v>28</v>
      </c>
      <c r="B360" t="s">
        <v>299</v>
      </c>
      <c r="C360">
        <v>58.5</v>
      </c>
      <c r="D360">
        <v>24.4</v>
      </c>
      <c r="E360">
        <v>10.199999999999999</v>
      </c>
      <c r="F360">
        <v>6.9000000000000021</v>
      </c>
      <c r="G360">
        <v>402</v>
      </c>
      <c r="H360">
        <v>358</v>
      </c>
    </row>
    <row r="361" spans="1:8">
      <c r="A361">
        <v>28</v>
      </c>
      <c r="B361" t="s">
        <v>400</v>
      </c>
      <c r="C361">
        <v>53.4</v>
      </c>
      <c r="D361">
        <v>32.6</v>
      </c>
      <c r="E361">
        <v>10.3</v>
      </c>
      <c r="F361">
        <v>3.6999999999999993</v>
      </c>
      <c r="G361">
        <v>403</v>
      </c>
      <c r="H361">
        <v>359</v>
      </c>
    </row>
    <row r="362" spans="1:8">
      <c r="A362">
        <v>28</v>
      </c>
      <c r="B362" t="s">
        <v>399</v>
      </c>
      <c r="C362">
        <v>73.5</v>
      </c>
      <c r="D362">
        <v>15.9</v>
      </c>
      <c r="E362">
        <v>5.9</v>
      </c>
      <c r="F362">
        <v>4.6999999999999993</v>
      </c>
      <c r="G362">
        <v>404</v>
      </c>
      <c r="H362">
        <v>360</v>
      </c>
    </row>
    <row r="363" spans="1:8">
      <c r="A363">
        <v>28</v>
      </c>
      <c r="B363" t="s">
        <v>312</v>
      </c>
      <c r="C363">
        <v>56.6</v>
      </c>
      <c r="D363">
        <v>27.1</v>
      </c>
      <c r="E363">
        <v>11.1</v>
      </c>
      <c r="F363">
        <v>5.1999999999999975</v>
      </c>
      <c r="G363">
        <v>405</v>
      </c>
      <c r="H363">
        <v>361</v>
      </c>
    </row>
    <row r="364" spans="1:8">
      <c r="A364">
        <v>28</v>
      </c>
      <c r="B364" t="s">
        <v>881</v>
      </c>
      <c r="C364">
        <v>49.7</v>
      </c>
      <c r="D364">
        <v>30.8</v>
      </c>
      <c r="E364">
        <v>14.6</v>
      </c>
      <c r="F364">
        <v>4.8999999999999968</v>
      </c>
      <c r="G364">
        <v>394</v>
      </c>
      <c r="H364">
        <v>362</v>
      </c>
    </row>
    <row r="365" spans="1:8">
      <c r="A365">
        <v>28</v>
      </c>
      <c r="B365" t="s">
        <v>184</v>
      </c>
      <c r="C365">
        <v>55.8</v>
      </c>
      <c r="D365">
        <v>30</v>
      </c>
      <c r="E365">
        <v>9.9</v>
      </c>
      <c r="F365">
        <v>4.3000000000000025</v>
      </c>
      <c r="G365">
        <v>406</v>
      </c>
      <c r="H365">
        <v>363</v>
      </c>
    </row>
    <row r="366" spans="1:8">
      <c r="A366">
        <v>28</v>
      </c>
      <c r="B366" t="s">
        <v>940</v>
      </c>
      <c r="C366">
        <v>65.900000000000006</v>
      </c>
      <c r="D366">
        <v>14.1</v>
      </c>
      <c r="E366">
        <v>15.2</v>
      </c>
      <c r="F366">
        <v>4.7999999999999936</v>
      </c>
      <c r="G366">
        <v>407</v>
      </c>
      <c r="H366">
        <v>364</v>
      </c>
    </row>
    <row r="367" spans="1:8">
      <c r="A367">
        <v>28</v>
      </c>
      <c r="B367" t="s">
        <v>419</v>
      </c>
      <c r="C367">
        <v>58.8</v>
      </c>
      <c r="D367">
        <v>19.600000000000001</v>
      </c>
      <c r="E367">
        <v>16.5</v>
      </c>
      <c r="F367">
        <v>5.1000000000000014</v>
      </c>
      <c r="G367">
        <v>408</v>
      </c>
      <c r="H367">
        <v>365</v>
      </c>
    </row>
    <row r="368" spans="1:8">
      <c r="A368">
        <v>28</v>
      </c>
      <c r="B368" t="s">
        <v>749</v>
      </c>
      <c r="C368">
        <v>76.099999999999994</v>
      </c>
      <c r="D368">
        <v>8.1999999999999993</v>
      </c>
      <c r="E368">
        <v>11.1</v>
      </c>
      <c r="F368">
        <v>4.6000000000000068</v>
      </c>
      <c r="G368">
        <v>409</v>
      </c>
      <c r="H368">
        <v>366</v>
      </c>
    </row>
    <row r="369" spans="1:8">
      <c r="A369">
        <v>29</v>
      </c>
      <c r="B369" t="s">
        <v>798</v>
      </c>
      <c r="C369">
        <v>73.099999999999994</v>
      </c>
      <c r="D369">
        <v>5.6</v>
      </c>
      <c r="E369">
        <v>15.8</v>
      </c>
      <c r="F369">
        <v>5.5000000000000036</v>
      </c>
      <c r="G369">
        <v>411</v>
      </c>
      <c r="H369">
        <v>367</v>
      </c>
    </row>
    <row r="370" spans="1:8">
      <c r="A370">
        <v>29</v>
      </c>
      <c r="B370" t="s">
        <v>204</v>
      </c>
      <c r="C370">
        <v>68.8</v>
      </c>
      <c r="D370">
        <v>1.2</v>
      </c>
      <c r="E370">
        <v>24.3</v>
      </c>
      <c r="F370">
        <v>5.7000000000000028</v>
      </c>
      <c r="G370">
        <v>412</v>
      </c>
      <c r="H370">
        <v>368</v>
      </c>
    </row>
    <row r="371" spans="1:8">
      <c r="A371">
        <v>29</v>
      </c>
      <c r="B371" t="s">
        <v>832</v>
      </c>
      <c r="C371">
        <v>72.599999999999994</v>
      </c>
      <c r="D371">
        <v>4.4000000000000004</v>
      </c>
      <c r="E371">
        <v>17.899999999999999</v>
      </c>
      <c r="F371">
        <v>5.1000000000000085</v>
      </c>
      <c r="G371">
        <v>413</v>
      </c>
      <c r="H371">
        <v>369</v>
      </c>
    </row>
    <row r="372" spans="1:8">
      <c r="A372">
        <v>29</v>
      </c>
      <c r="B372" t="s">
        <v>881</v>
      </c>
      <c r="C372">
        <v>61.4</v>
      </c>
      <c r="D372">
        <v>9.5</v>
      </c>
      <c r="E372">
        <v>23.3</v>
      </c>
      <c r="F372">
        <v>5.8000000000000007</v>
      </c>
      <c r="G372">
        <v>410</v>
      </c>
      <c r="H372">
        <v>370</v>
      </c>
    </row>
    <row r="373" spans="1:8">
      <c r="A373">
        <v>29</v>
      </c>
      <c r="B373" t="s">
        <v>941</v>
      </c>
      <c r="C373">
        <v>53.1</v>
      </c>
      <c r="D373">
        <v>10.6</v>
      </c>
      <c r="E373">
        <v>29.5</v>
      </c>
      <c r="F373">
        <v>6.7999999999999972</v>
      </c>
      <c r="G373">
        <v>414</v>
      </c>
      <c r="H373">
        <v>371</v>
      </c>
    </row>
    <row r="374" spans="1:8">
      <c r="A374">
        <v>29</v>
      </c>
      <c r="B374" t="s">
        <v>612</v>
      </c>
      <c r="C374">
        <v>61.7</v>
      </c>
      <c r="D374">
        <v>10.8</v>
      </c>
      <c r="E374">
        <v>23</v>
      </c>
      <c r="F374">
        <v>4.4999999999999964</v>
      </c>
      <c r="G374">
        <v>415</v>
      </c>
      <c r="H374">
        <v>372</v>
      </c>
    </row>
    <row r="375" spans="1:8">
      <c r="A375">
        <v>30</v>
      </c>
      <c r="B375" t="s">
        <v>942</v>
      </c>
      <c r="C375">
        <v>10</v>
      </c>
      <c r="D375">
        <v>2.9</v>
      </c>
      <c r="E375">
        <v>3.6</v>
      </c>
      <c r="F375">
        <v>83.5</v>
      </c>
      <c r="G375">
        <v>417</v>
      </c>
      <c r="H375">
        <v>373</v>
      </c>
    </row>
    <row r="376" spans="1:8">
      <c r="A376">
        <v>30</v>
      </c>
      <c r="B376" t="s">
        <v>881</v>
      </c>
      <c r="C376">
        <v>15.8</v>
      </c>
      <c r="D376">
        <v>0.9</v>
      </c>
      <c r="E376">
        <v>1.4</v>
      </c>
      <c r="F376">
        <v>81.899999999999991</v>
      </c>
      <c r="G376">
        <v>416</v>
      </c>
      <c r="H376">
        <v>374</v>
      </c>
    </row>
    <row r="377" spans="1:8">
      <c r="A377">
        <v>30</v>
      </c>
      <c r="B377" t="s">
        <v>943</v>
      </c>
      <c r="C377">
        <v>28.9</v>
      </c>
      <c r="D377">
        <v>1</v>
      </c>
      <c r="E377">
        <v>0.9</v>
      </c>
      <c r="F377">
        <v>69.199999999999989</v>
      </c>
      <c r="G377">
        <v>418</v>
      </c>
      <c r="H377">
        <v>375</v>
      </c>
    </row>
    <row r="378" spans="1:8">
      <c r="A378">
        <v>30</v>
      </c>
      <c r="B378" t="s">
        <v>437</v>
      </c>
      <c r="C378">
        <v>12.2</v>
      </c>
      <c r="D378">
        <v>0.7</v>
      </c>
      <c r="E378">
        <v>0.6</v>
      </c>
      <c r="F378">
        <v>86.5</v>
      </c>
      <c r="G378">
        <v>419</v>
      </c>
      <c r="H378">
        <v>376</v>
      </c>
    </row>
    <row r="379" spans="1:8">
      <c r="A379">
        <v>31</v>
      </c>
      <c r="B379" t="s">
        <v>603</v>
      </c>
      <c r="C379">
        <v>77</v>
      </c>
      <c r="D379">
        <v>13.5</v>
      </c>
      <c r="E379">
        <v>6.9</v>
      </c>
      <c r="F379">
        <v>2.5999999999999996</v>
      </c>
      <c r="G379">
        <v>421</v>
      </c>
      <c r="H379">
        <v>377</v>
      </c>
    </row>
    <row r="380" spans="1:8">
      <c r="A380">
        <v>31</v>
      </c>
      <c r="B380" t="s">
        <v>323</v>
      </c>
      <c r="C380">
        <v>54.2</v>
      </c>
      <c r="D380">
        <v>14</v>
      </c>
      <c r="E380">
        <v>27.9</v>
      </c>
      <c r="F380">
        <v>3.8999999999999986</v>
      </c>
      <c r="G380">
        <v>422</v>
      </c>
      <c r="H380">
        <v>378</v>
      </c>
    </row>
    <row r="381" spans="1:8">
      <c r="A381">
        <v>31</v>
      </c>
      <c r="B381" t="s">
        <v>864</v>
      </c>
      <c r="C381">
        <v>44.2</v>
      </c>
      <c r="D381">
        <v>18.100000000000001</v>
      </c>
      <c r="E381">
        <v>27.4</v>
      </c>
      <c r="F381">
        <v>10.299999999999997</v>
      </c>
      <c r="G381">
        <v>423</v>
      </c>
      <c r="H381">
        <v>379</v>
      </c>
    </row>
    <row r="382" spans="1:8">
      <c r="A382">
        <v>31</v>
      </c>
      <c r="B382" t="s">
        <v>80</v>
      </c>
      <c r="C382">
        <v>36.6</v>
      </c>
      <c r="D382">
        <v>24.4</v>
      </c>
      <c r="E382">
        <v>26.5</v>
      </c>
      <c r="F382">
        <v>12.5</v>
      </c>
      <c r="G382">
        <v>424</v>
      </c>
      <c r="H382">
        <v>380</v>
      </c>
    </row>
    <row r="383" spans="1:8">
      <c r="A383">
        <v>31</v>
      </c>
      <c r="B383" t="s">
        <v>467</v>
      </c>
      <c r="C383">
        <v>68.7</v>
      </c>
      <c r="D383">
        <v>6.8</v>
      </c>
      <c r="E383">
        <v>18.7</v>
      </c>
      <c r="F383">
        <v>5.7999999999999972</v>
      </c>
      <c r="G383">
        <v>425</v>
      </c>
      <c r="H383">
        <v>381</v>
      </c>
    </row>
    <row r="384" spans="1:8">
      <c r="A384">
        <v>31</v>
      </c>
      <c r="B384" t="s">
        <v>944</v>
      </c>
      <c r="C384">
        <v>37.5</v>
      </c>
      <c r="D384">
        <v>42.2</v>
      </c>
      <c r="E384">
        <v>15.3</v>
      </c>
      <c r="F384">
        <v>4.9999999999999964</v>
      </c>
      <c r="G384">
        <v>426</v>
      </c>
      <c r="H384">
        <v>382</v>
      </c>
    </row>
    <row r="385" spans="1:8">
      <c r="A385">
        <v>31</v>
      </c>
      <c r="B385" t="s">
        <v>571</v>
      </c>
      <c r="C385">
        <v>73.7</v>
      </c>
      <c r="D385">
        <v>11.4</v>
      </c>
      <c r="E385">
        <v>12</v>
      </c>
      <c r="F385">
        <v>2.8999999999999968</v>
      </c>
      <c r="G385">
        <v>427</v>
      </c>
      <c r="H385">
        <v>383</v>
      </c>
    </row>
    <row r="386" spans="1:8">
      <c r="A386">
        <v>31</v>
      </c>
      <c r="B386" t="s">
        <v>640</v>
      </c>
      <c r="C386">
        <v>62</v>
      </c>
      <c r="D386">
        <v>16.8</v>
      </c>
      <c r="E386">
        <v>14.8</v>
      </c>
      <c r="F386">
        <v>6.3999999999999986</v>
      </c>
      <c r="G386">
        <v>428</v>
      </c>
      <c r="H386">
        <v>384</v>
      </c>
    </row>
    <row r="387" spans="1:8">
      <c r="A387">
        <v>31</v>
      </c>
      <c r="B387" t="s">
        <v>881</v>
      </c>
      <c r="C387">
        <v>40.200000000000003</v>
      </c>
      <c r="D387">
        <v>50.8</v>
      </c>
      <c r="E387">
        <v>6.7</v>
      </c>
      <c r="F387">
        <v>2.2999999999999998</v>
      </c>
      <c r="G387">
        <v>420</v>
      </c>
      <c r="H387">
        <v>385</v>
      </c>
    </row>
    <row r="388" spans="1:8">
      <c r="A388">
        <v>31</v>
      </c>
      <c r="B388" t="s">
        <v>510</v>
      </c>
      <c r="C388">
        <v>67.5</v>
      </c>
      <c r="D388">
        <v>14.5</v>
      </c>
      <c r="E388">
        <v>12.7</v>
      </c>
      <c r="F388">
        <v>5.3000000000000007</v>
      </c>
      <c r="G388">
        <v>429</v>
      </c>
      <c r="H388">
        <v>386</v>
      </c>
    </row>
    <row r="389" spans="1:8">
      <c r="A389">
        <v>31</v>
      </c>
      <c r="B389" t="s">
        <v>609</v>
      </c>
      <c r="C389">
        <v>9.6</v>
      </c>
      <c r="D389">
        <v>86.3</v>
      </c>
      <c r="E389">
        <v>2.4</v>
      </c>
      <c r="F389">
        <v>1.7000000000000086</v>
      </c>
      <c r="G389">
        <v>430</v>
      </c>
      <c r="H389">
        <v>387</v>
      </c>
    </row>
    <row r="390" spans="1:8">
      <c r="A390">
        <v>31</v>
      </c>
      <c r="B390" t="s">
        <v>222</v>
      </c>
      <c r="C390">
        <v>80.099999999999994</v>
      </c>
      <c r="D390">
        <v>8.1999999999999993</v>
      </c>
      <c r="E390">
        <v>8.9</v>
      </c>
      <c r="F390">
        <v>2.800000000000006</v>
      </c>
      <c r="G390">
        <v>431</v>
      </c>
      <c r="H390">
        <v>388</v>
      </c>
    </row>
    <row r="391" spans="1:8">
      <c r="A391">
        <v>32</v>
      </c>
      <c r="B391" t="s">
        <v>789</v>
      </c>
      <c r="C391">
        <v>49.8</v>
      </c>
      <c r="D391">
        <v>25.2</v>
      </c>
      <c r="E391">
        <v>10.3</v>
      </c>
      <c r="F391">
        <v>14.700000000000003</v>
      </c>
      <c r="G391">
        <v>437</v>
      </c>
      <c r="H391">
        <v>389</v>
      </c>
    </row>
    <row r="392" spans="1:8">
      <c r="A392">
        <v>32</v>
      </c>
      <c r="B392" t="s">
        <v>216</v>
      </c>
      <c r="C392">
        <v>58.3</v>
      </c>
      <c r="D392">
        <v>21.6</v>
      </c>
      <c r="E392">
        <v>12.2</v>
      </c>
      <c r="F392">
        <v>7.9000000000000021</v>
      </c>
      <c r="G392">
        <v>438</v>
      </c>
      <c r="H392">
        <v>390</v>
      </c>
    </row>
    <row r="393" spans="1:8">
      <c r="A393">
        <v>32</v>
      </c>
      <c r="B393" t="s">
        <v>266</v>
      </c>
      <c r="C393">
        <v>55</v>
      </c>
      <c r="D393">
        <v>21.5</v>
      </c>
      <c r="E393">
        <v>16.7</v>
      </c>
      <c r="F393">
        <v>6.8000000000000007</v>
      </c>
      <c r="G393">
        <v>439</v>
      </c>
      <c r="H393">
        <v>391</v>
      </c>
    </row>
    <row r="394" spans="1:8">
      <c r="A394">
        <v>32</v>
      </c>
      <c r="B394" t="s">
        <v>492</v>
      </c>
      <c r="C394">
        <v>37.4</v>
      </c>
      <c r="D394">
        <v>32.5</v>
      </c>
      <c r="E394">
        <v>22.2</v>
      </c>
      <c r="F394">
        <v>7.9000000000000021</v>
      </c>
      <c r="G394">
        <v>440</v>
      </c>
      <c r="H394">
        <v>392</v>
      </c>
    </row>
    <row r="395" spans="1:8">
      <c r="A395">
        <v>32</v>
      </c>
      <c r="B395" t="s">
        <v>897</v>
      </c>
      <c r="C395">
        <v>43.9</v>
      </c>
      <c r="D395">
        <v>35.1</v>
      </c>
      <c r="E395">
        <v>15.6</v>
      </c>
      <c r="F395">
        <v>5.4</v>
      </c>
      <c r="G395">
        <v>441</v>
      </c>
      <c r="H395">
        <v>393</v>
      </c>
    </row>
    <row r="396" spans="1:8">
      <c r="A396">
        <v>32</v>
      </c>
      <c r="B396" t="s">
        <v>871</v>
      </c>
      <c r="C396">
        <v>48.5</v>
      </c>
      <c r="D396">
        <v>25.9</v>
      </c>
      <c r="E396">
        <v>18.5</v>
      </c>
      <c r="F396">
        <v>7.1000000000000014</v>
      </c>
      <c r="G396">
        <v>442</v>
      </c>
      <c r="H396">
        <v>394</v>
      </c>
    </row>
    <row r="397" spans="1:8">
      <c r="A397">
        <v>32</v>
      </c>
      <c r="B397" t="s">
        <v>881</v>
      </c>
      <c r="C397">
        <v>55</v>
      </c>
      <c r="D397">
        <v>21.1</v>
      </c>
      <c r="E397">
        <v>18</v>
      </c>
      <c r="F397">
        <v>5.8999999999999986</v>
      </c>
      <c r="G397">
        <v>436</v>
      </c>
      <c r="H397">
        <v>395</v>
      </c>
    </row>
    <row r="398" spans="1:8">
      <c r="A398">
        <v>32</v>
      </c>
      <c r="B398" t="s">
        <v>945</v>
      </c>
      <c r="C398">
        <v>49.2</v>
      </c>
      <c r="D398">
        <v>17.100000000000001</v>
      </c>
      <c r="E398">
        <v>26.7</v>
      </c>
      <c r="F398">
        <v>6.9999999999999964</v>
      </c>
      <c r="G398">
        <v>445</v>
      </c>
      <c r="H398">
        <v>396</v>
      </c>
    </row>
    <row r="399" spans="1:8">
      <c r="A399">
        <v>32</v>
      </c>
      <c r="B399" t="s">
        <v>599</v>
      </c>
      <c r="C399">
        <v>44.5</v>
      </c>
      <c r="D399">
        <v>23.6</v>
      </c>
      <c r="E399">
        <v>25.1</v>
      </c>
      <c r="F399">
        <v>6.7999999999999972</v>
      </c>
      <c r="G399">
        <v>443</v>
      </c>
      <c r="H399">
        <v>397</v>
      </c>
    </row>
    <row r="400" spans="1:8">
      <c r="A400">
        <v>32</v>
      </c>
      <c r="B400" t="s">
        <v>637</v>
      </c>
      <c r="C400">
        <v>72</v>
      </c>
      <c r="D400">
        <v>9.9</v>
      </c>
      <c r="E400">
        <v>9.6</v>
      </c>
      <c r="F400">
        <v>8.5000000000000018</v>
      </c>
      <c r="G400">
        <v>444</v>
      </c>
      <c r="H400">
        <v>398</v>
      </c>
    </row>
    <row r="401" spans="1:8">
      <c r="A401">
        <v>32</v>
      </c>
      <c r="B401" t="s">
        <v>402</v>
      </c>
      <c r="C401">
        <v>49.5</v>
      </c>
      <c r="D401">
        <v>25</v>
      </c>
      <c r="E401">
        <v>19.5</v>
      </c>
      <c r="F401">
        <v>6</v>
      </c>
      <c r="G401">
        <v>446</v>
      </c>
      <c r="H401">
        <v>399</v>
      </c>
    </row>
    <row r="402" spans="1:8">
      <c r="A402">
        <v>32</v>
      </c>
      <c r="B402" t="s">
        <v>631</v>
      </c>
      <c r="C402">
        <v>50.8</v>
      </c>
      <c r="D402">
        <v>20.7</v>
      </c>
      <c r="E402">
        <v>22.5</v>
      </c>
      <c r="F402">
        <v>6.0000000000000036</v>
      </c>
      <c r="G402">
        <v>447</v>
      </c>
      <c r="H402">
        <v>400</v>
      </c>
    </row>
    <row r="403" spans="1:8">
      <c r="A403">
        <v>32</v>
      </c>
      <c r="B403" t="s">
        <v>748</v>
      </c>
      <c r="C403">
        <v>50</v>
      </c>
      <c r="D403">
        <v>28.5</v>
      </c>
      <c r="E403">
        <v>13.8</v>
      </c>
      <c r="F403">
        <v>7.6999999999999993</v>
      </c>
      <c r="G403">
        <v>448</v>
      </c>
      <c r="H403">
        <v>401</v>
      </c>
    </row>
    <row r="404" spans="1:8">
      <c r="A404">
        <v>33</v>
      </c>
      <c r="B404" t="s">
        <v>442</v>
      </c>
      <c r="C404">
        <v>30.2</v>
      </c>
      <c r="D404">
        <v>30</v>
      </c>
      <c r="E404">
        <v>12.7</v>
      </c>
      <c r="F404">
        <v>27.099999999999998</v>
      </c>
      <c r="G404">
        <v>715</v>
      </c>
      <c r="H404">
        <v>402</v>
      </c>
    </row>
    <row r="405" spans="1:8">
      <c r="A405">
        <v>33</v>
      </c>
      <c r="B405" t="s">
        <v>346</v>
      </c>
      <c r="C405">
        <v>33.200000000000003</v>
      </c>
      <c r="D405">
        <v>34.700000000000003</v>
      </c>
      <c r="E405">
        <v>27.1</v>
      </c>
      <c r="F405">
        <v>4.9999999999999929</v>
      </c>
      <c r="G405">
        <v>716</v>
      </c>
      <c r="H405">
        <v>403</v>
      </c>
    </row>
    <row r="406" spans="1:8">
      <c r="A406">
        <v>33</v>
      </c>
      <c r="B406" t="s">
        <v>976</v>
      </c>
      <c r="C406">
        <v>39.5</v>
      </c>
      <c r="D406">
        <v>29</v>
      </c>
      <c r="E406">
        <v>27.7</v>
      </c>
      <c r="F406">
        <v>3.8000000000000007</v>
      </c>
      <c r="G406">
        <v>717</v>
      </c>
      <c r="H406">
        <v>404</v>
      </c>
    </row>
    <row r="407" spans="1:8">
      <c r="A407">
        <v>33</v>
      </c>
      <c r="B407" t="s">
        <v>736</v>
      </c>
      <c r="C407">
        <v>41</v>
      </c>
      <c r="D407">
        <v>21.3</v>
      </c>
      <c r="E407">
        <v>32.299999999999997</v>
      </c>
      <c r="F407">
        <v>5.4000000000000057</v>
      </c>
      <c r="G407">
        <v>718</v>
      </c>
      <c r="H407">
        <v>405</v>
      </c>
    </row>
    <row r="408" spans="1:8">
      <c r="A408">
        <v>33</v>
      </c>
      <c r="B408" t="s">
        <v>977</v>
      </c>
      <c r="C408">
        <v>36.4</v>
      </c>
      <c r="D408">
        <v>19</v>
      </c>
      <c r="E408">
        <v>40.200000000000003</v>
      </c>
      <c r="F408">
        <v>4.3999999999999986</v>
      </c>
      <c r="G408">
        <v>719</v>
      </c>
      <c r="H408">
        <v>406</v>
      </c>
    </row>
    <row r="409" spans="1:8">
      <c r="A409">
        <v>33</v>
      </c>
      <c r="B409" t="s">
        <v>669</v>
      </c>
      <c r="C409">
        <v>47.7</v>
      </c>
      <c r="D409">
        <v>19.5</v>
      </c>
      <c r="E409">
        <v>27.2</v>
      </c>
      <c r="F409">
        <v>5.5999999999999979</v>
      </c>
      <c r="G409">
        <v>720</v>
      </c>
      <c r="H409">
        <v>407</v>
      </c>
    </row>
    <row r="410" spans="1:8">
      <c r="A410">
        <v>33</v>
      </c>
      <c r="B410" t="s">
        <v>872</v>
      </c>
      <c r="C410">
        <v>36.799999999999997</v>
      </c>
      <c r="D410">
        <v>22.8</v>
      </c>
      <c r="E410">
        <v>35.6</v>
      </c>
      <c r="F410">
        <v>4.8000000000000043</v>
      </c>
      <c r="G410">
        <v>721</v>
      </c>
      <c r="H410">
        <v>408</v>
      </c>
    </row>
    <row r="411" spans="1:8">
      <c r="A411">
        <v>33</v>
      </c>
      <c r="B411" t="s">
        <v>364</v>
      </c>
      <c r="C411">
        <v>27.7</v>
      </c>
      <c r="D411">
        <v>43.4</v>
      </c>
      <c r="E411">
        <v>20.9</v>
      </c>
      <c r="F411">
        <v>8</v>
      </c>
      <c r="G411">
        <v>722</v>
      </c>
      <c r="H411">
        <v>409</v>
      </c>
    </row>
    <row r="412" spans="1:8">
      <c r="A412">
        <v>33</v>
      </c>
      <c r="B412" t="s">
        <v>452</v>
      </c>
      <c r="C412">
        <v>35.799999999999997</v>
      </c>
      <c r="D412">
        <v>29.2</v>
      </c>
      <c r="E412">
        <v>29.5</v>
      </c>
      <c r="F412">
        <v>5.5</v>
      </c>
      <c r="G412">
        <v>723</v>
      </c>
      <c r="H412">
        <v>410</v>
      </c>
    </row>
    <row r="413" spans="1:8">
      <c r="A413">
        <v>33</v>
      </c>
      <c r="B413" t="s">
        <v>559</v>
      </c>
      <c r="C413">
        <v>29.9</v>
      </c>
      <c r="D413">
        <v>37.1</v>
      </c>
      <c r="E413">
        <v>29.2</v>
      </c>
      <c r="F413">
        <v>3.7999999999999936</v>
      </c>
      <c r="G413">
        <v>724</v>
      </c>
      <c r="H413">
        <v>411</v>
      </c>
    </row>
    <row r="414" spans="1:8">
      <c r="A414">
        <v>33</v>
      </c>
      <c r="B414" t="s">
        <v>429</v>
      </c>
      <c r="C414">
        <v>28.2</v>
      </c>
      <c r="D414">
        <v>31.9</v>
      </c>
      <c r="E414">
        <v>27.2</v>
      </c>
      <c r="F414">
        <v>12.7</v>
      </c>
      <c r="G414">
        <v>725</v>
      </c>
      <c r="H414">
        <v>412</v>
      </c>
    </row>
    <row r="415" spans="1:8">
      <c r="A415">
        <v>33</v>
      </c>
      <c r="B415" t="s">
        <v>117</v>
      </c>
      <c r="C415">
        <v>35.299999999999997</v>
      </c>
      <c r="D415">
        <v>23.9</v>
      </c>
      <c r="E415">
        <v>23.4</v>
      </c>
      <c r="F415">
        <v>17.400000000000006</v>
      </c>
      <c r="G415">
        <v>726</v>
      </c>
      <c r="H415">
        <v>413</v>
      </c>
    </row>
    <row r="416" spans="1:8">
      <c r="A416">
        <v>33</v>
      </c>
      <c r="B416" t="s">
        <v>155</v>
      </c>
      <c r="C416">
        <v>25.3</v>
      </c>
      <c r="D416">
        <v>45.5</v>
      </c>
      <c r="E416">
        <v>17.2</v>
      </c>
      <c r="F416">
        <v>12.000000000000004</v>
      </c>
      <c r="G416">
        <v>727</v>
      </c>
      <c r="H416">
        <v>414</v>
      </c>
    </row>
    <row r="417" spans="1:8">
      <c r="A417">
        <v>34</v>
      </c>
      <c r="B417" t="s">
        <v>588</v>
      </c>
      <c r="C417">
        <v>32.1</v>
      </c>
      <c r="D417">
        <v>47.9</v>
      </c>
      <c r="E417">
        <v>9.9</v>
      </c>
      <c r="F417">
        <v>10.100000000000007</v>
      </c>
      <c r="G417">
        <v>450</v>
      </c>
      <c r="H417">
        <v>415</v>
      </c>
    </row>
    <row r="418" spans="1:8">
      <c r="A418">
        <v>34</v>
      </c>
      <c r="B418" t="s">
        <v>512</v>
      </c>
      <c r="C418">
        <v>61.8</v>
      </c>
      <c r="D418">
        <v>14.3</v>
      </c>
      <c r="E418">
        <v>10.199999999999999</v>
      </c>
      <c r="F418">
        <v>13.700000000000003</v>
      </c>
      <c r="G418">
        <v>451</v>
      </c>
      <c r="H418">
        <v>416</v>
      </c>
    </row>
    <row r="419" spans="1:8">
      <c r="A419">
        <v>34</v>
      </c>
      <c r="B419" t="s">
        <v>291</v>
      </c>
      <c r="C419">
        <v>45.6</v>
      </c>
      <c r="D419">
        <v>37.5</v>
      </c>
      <c r="E419">
        <v>8.6</v>
      </c>
      <c r="F419">
        <v>8.2999999999999989</v>
      </c>
      <c r="G419">
        <v>452</v>
      </c>
      <c r="H419">
        <v>417</v>
      </c>
    </row>
    <row r="420" spans="1:8">
      <c r="A420">
        <v>34</v>
      </c>
      <c r="B420" t="s">
        <v>533</v>
      </c>
      <c r="C420">
        <v>42.1</v>
      </c>
      <c r="D420">
        <v>40.1</v>
      </c>
      <c r="E420">
        <v>9.6999999999999993</v>
      </c>
      <c r="F420">
        <v>8.0999999999999979</v>
      </c>
      <c r="G420">
        <v>453</v>
      </c>
      <c r="H420">
        <v>418</v>
      </c>
    </row>
    <row r="421" spans="1:8">
      <c r="A421">
        <v>34</v>
      </c>
      <c r="B421" t="s">
        <v>630</v>
      </c>
      <c r="C421">
        <v>60.2</v>
      </c>
      <c r="D421">
        <v>18</v>
      </c>
      <c r="E421">
        <v>8.6</v>
      </c>
      <c r="F421">
        <v>13.199999999999998</v>
      </c>
      <c r="G421">
        <v>454</v>
      </c>
      <c r="H421">
        <v>419</v>
      </c>
    </row>
    <row r="422" spans="1:8">
      <c r="A422">
        <v>34</v>
      </c>
      <c r="B422" t="s">
        <v>360</v>
      </c>
      <c r="C422">
        <v>51.7</v>
      </c>
      <c r="D422">
        <v>28.7</v>
      </c>
      <c r="E422">
        <v>9.4</v>
      </c>
      <c r="F422">
        <v>10.199999999999998</v>
      </c>
      <c r="G422">
        <v>455</v>
      </c>
      <c r="H422">
        <v>420</v>
      </c>
    </row>
    <row r="423" spans="1:8">
      <c r="A423">
        <v>34</v>
      </c>
      <c r="B423" t="s">
        <v>385</v>
      </c>
      <c r="C423">
        <v>26.2</v>
      </c>
      <c r="D423">
        <v>57.4</v>
      </c>
      <c r="E423">
        <v>11.4</v>
      </c>
      <c r="F423">
        <v>4.9999999999999982</v>
      </c>
      <c r="G423">
        <v>456</v>
      </c>
      <c r="H423">
        <v>421</v>
      </c>
    </row>
    <row r="424" spans="1:8">
      <c r="A424">
        <v>34</v>
      </c>
      <c r="B424" t="s">
        <v>201</v>
      </c>
      <c r="C424">
        <v>51.9</v>
      </c>
      <c r="D424">
        <v>26.7</v>
      </c>
      <c r="E424">
        <v>8.3000000000000007</v>
      </c>
      <c r="F424">
        <v>13.100000000000001</v>
      </c>
      <c r="G424">
        <v>457</v>
      </c>
      <c r="H424">
        <v>422</v>
      </c>
    </row>
    <row r="425" spans="1:8">
      <c r="A425">
        <v>34</v>
      </c>
      <c r="B425" t="s">
        <v>534</v>
      </c>
      <c r="C425">
        <v>54.3</v>
      </c>
      <c r="D425">
        <v>27.8</v>
      </c>
      <c r="E425">
        <v>10.199999999999999</v>
      </c>
      <c r="F425">
        <v>7.7000000000000028</v>
      </c>
      <c r="G425">
        <v>458</v>
      </c>
      <c r="H425">
        <v>423</v>
      </c>
    </row>
    <row r="426" spans="1:8">
      <c r="A426">
        <v>34</v>
      </c>
      <c r="B426" t="s">
        <v>253</v>
      </c>
      <c r="C426">
        <v>20.3</v>
      </c>
      <c r="D426">
        <v>64.2</v>
      </c>
      <c r="E426">
        <v>9</v>
      </c>
      <c r="F426">
        <v>6.5</v>
      </c>
      <c r="G426">
        <v>459</v>
      </c>
      <c r="H426">
        <v>424</v>
      </c>
    </row>
    <row r="427" spans="1:8">
      <c r="A427">
        <v>34</v>
      </c>
      <c r="B427" t="s">
        <v>405</v>
      </c>
      <c r="C427">
        <v>52.3</v>
      </c>
      <c r="D427">
        <v>27.8</v>
      </c>
      <c r="E427">
        <v>10.1</v>
      </c>
      <c r="F427">
        <v>9.8000000000000025</v>
      </c>
      <c r="G427">
        <v>460</v>
      </c>
      <c r="H427">
        <v>425</v>
      </c>
    </row>
    <row r="428" spans="1:8">
      <c r="A428">
        <v>34</v>
      </c>
      <c r="B428" t="s">
        <v>287</v>
      </c>
      <c r="C428">
        <v>43.4</v>
      </c>
      <c r="D428">
        <v>38.799999999999997</v>
      </c>
      <c r="E428">
        <v>11.3</v>
      </c>
      <c r="F428">
        <v>6.5000000000000036</v>
      </c>
      <c r="G428">
        <v>461</v>
      </c>
      <c r="H428">
        <v>426</v>
      </c>
    </row>
    <row r="429" spans="1:8">
      <c r="A429">
        <v>34</v>
      </c>
      <c r="B429" t="s">
        <v>334</v>
      </c>
      <c r="C429">
        <v>50.6</v>
      </c>
      <c r="D429">
        <v>27.5</v>
      </c>
      <c r="E429">
        <v>7.9</v>
      </c>
      <c r="F429">
        <v>13.999999999999998</v>
      </c>
      <c r="G429">
        <v>462</v>
      </c>
      <c r="H429">
        <v>427</v>
      </c>
    </row>
    <row r="430" spans="1:8">
      <c r="A430">
        <v>34</v>
      </c>
      <c r="B430" t="s">
        <v>388</v>
      </c>
      <c r="C430">
        <v>45</v>
      </c>
      <c r="D430">
        <v>37.700000000000003</v>
      </c>
      <c r="E430">
        <v>11.5</v>
      </c>
      <c r="F430">
        <v>5.7999999999999972</v>
      </c>
      <c r="G430">
        <v>463</v>
      </c>
      <c r="H430">
        <v>428</v>
      </c>
    </row>
    <row r="431" spans="1:8">
      <c r="A431">
        <v>34</v>
      </c>
      <c r="B431" t="s">
        <v>946</v>
      </c>
      <c r="C431">
        <v>38.299999999999997</v>
      </c>
      <c r="D431">
        <v>41.5</v>
      </c>
      <c r="E431">
        <v>15.3</v>
      </c>
      <c r="F431">
        <v>4.9000000000000021</v>
      </c>
      <c r="G431">
        <v>464</v>
      </c>
      <c r="H431">
        <v>429</v>
      </c>
    </row>
    <row r="432" spans="1:8">
      <c r="A432">
        <v>34</v>
      </c>
      <c r="B432" t="s">
        <v>947</v>
      </c>
      <c r="C432">
        <v>53</v>
      </c>
      <c r="D432">
        <v>29</v>
      </c>
      <c r="E432">
        <v>8.9</v>
      </c>
      <c r="F432">
        <v>9.1</v>
      </c>
      <c r="G432">
        <v>465</v>
      </c>
      <c r="H432">
        <v>430</v>
      </c>
    </row>
    <row r="433" spans="1:8">
      <c r="A433">
        <v>34</v>
      </c>
      <c r="B433" t="s">
        <v>3</v>
      </c>
      <c r="C433">
        <v>64.900000000000006</v>
      </c>
      <c r="D433">
        <v>15.3</v>
      </c>
      <c r="E433">
        <v>8.1999999999999993</v>
      </c>
      <c r="F433">
        <v>11.599999999999994</v>
      </c>
      <c r="G433">
        <v>467</v>
      </c>
      <c r="H433">
        <v>431</v>
      </c>
    </row>
    <row r="434" spans="1:8">
      <c r="A434">
        <v>34</v>
      </c>
      <c r="B434" t="s">
        <v>809</v>
      </c>
      <c r="C434">
        <v>48.4</v>
      </c>
      <c r="D434">
        <v>29.9</v>
      </c>
      <c r="E434">
        <v>8.1</v>
      </c>
      <c r="F434">
        <v>13.600000000000003</v>
      </c>
      <c r="G434">
        <v>468</v>
      </c>
      <c r="H434">
        <v>432</v>
      </c>
    </row>
    <row r="435" spans="1:8">
      <c r="A435">
        <v>34</v>
      </c>
      <c r="B435" t="s">
        <v>670</v>
      </c>
      <c r="C435">
        <v>48.7</v>
      </c>
      <c r="D435">
        <v>33.299999999999997</v>
      </c>
      <c r="E435">
        <v>9.5</v>
      </c>
      <c r="F435">
        <v>8.5</v>
      </c>
      <c r="G435">
        <v>469</v>
      </c>
      <c r="H435">
        <v>433</v>
      </c>
    </row>
    <row r="436" spans="1:8">
      <c r="A436">
        <v>34</v>
      </c>
      <c r="B436" t="s">
        <v>178</v>
      </c>
      <c r="C436">
        <v>51.8</v>
      </c>
      <c r="D436">
        <v>27.4</v>
      </c>
      <c r="E436">
        <v>9.4</v>
      </c>
      <c r="F436">
        <v>11.400000000000004</v>
      </c>
      <c r="G436">
        <v>470</v>
      </c>
      <c r="H436">
        <v>434</v>
      </c>
    </row>
    <row r="437" spans="1:8">
      <c r="A437">
        <v>34</v>
      </c>
      <c r="B437" t="s">
        <v>6</v>
      </c>
      <c r="C437">
        <v>57</v>
      </c>
      <c r="D437">
        <v>22.7</v>
      </c>
      <c r="E437">
        <v>9.1999999999999993</v>
      </c>
      <c r="F437">
        <v>11.100000000000001</v>
      </c>
      <c r="G437">
        <v>471</v>
      </c>
      <c r="H437">
        <v>435</v>
      </c>
    </row>
    <row r="438" spans="1:8">
      <c r="A438">
        <v>34</v>
      </c>
      <c r="B438" t="s">
        <v>530</v>
      </c>
      <c r="C438">
        <v>55.4</v>
      </c>
      <c r="D438">
        <v>24.7</v>
      </c>
      <c r="E438">
        <v>9.8000000000000007</v>
      </c>
      <c r="F438">
        <v>10.100000000000001</v>
      </c>
      <c r="G438">
        <v>472</v>
      </c>
      <c r="H438">
        <v>436</v>
      </c>
    </row>
    <row r="439" spans="1:8">
      <c r="A439">
        <v>34</v>
      </c>
      <c r="B439" t="s">
        <v>327</v>
      </c>
      <c r="C439">
        <v>24.5</v>
      </c>
      <c r="D439">
        <v>58.6</v>
      </c>
      <c r="E439">
        <v>8.6999999999999993</v>
      </c>
      <c r="F439">
        <v>8.1999999999999993</v>
      </c>
      <c r="G439">
        <v>473</v>
      </c>
      <c r="H439">
        <v>437</v>
      </c>
    </row>
    <row r="440" spans="1:8">
      <c r="A440">
        <v>34</v>
      </c>
      <c r="B440" t="s">
        <v>766</v>
      </c>
      <c r="C440">
        <v>55.1</v>
      </c>
      <c r="D440">
        <v>23.9</v>
      </c>
      <c r="E440">
        <v>10.7</v>
      </c>
      <c r="F440">
        <v>10.3</v>
      </c>
      <c r="G440">
        <v>474</v>
      </c>
      <c r="H440">
        <v>438</v>
      </c>
    </row>
    <row r="441" spans="1:8">
      <c r="A441">
        <v>34</v>
      </c>
      <c r="B441" t="s">
        <v>616</v>
      </c>
      <c r="C441">
        <v>45.6</v>
      </c>
      <c r="D441">
        <v>36.200000000000003</v>
      </c>
      <c r="E441">
        <v>9.9</v>
      </c>
      <c r="F441">
        <v>8.2999999999999954</v>
      </c>
      <c r="G441">
        <v>475</v>
      </c>
      <c r="H441">
        <v>439</v>
      </c>
    </row>
    <row r="442" spans="1:8">
      <c r="A442">
        <v>34</v>
      </c>
      <c r="B442" t="s">
        <v>862</v>
      </c>
      <c r="C442">
        <v>45.9</v>
      </c>
      <c r="D442">
        <v>31.3</v>
      </c>
      <c r="E442">
        <v>11.7</v>
      </c>
      <c r="F442">
        <v>11.100000000000001</v>
      </c>
      <c r="G442">
        <v>476</v>
      </c>
      <c r="H442">
        <v>440</v>
      </c>
    </row>
    <row r="443" spans="1:8">
      <c r="A443">
        <v>34</v>
      </c>
      <c r="B443" t="s">
        <v>727</v>
      </c>
      <c r="C443">
        <v>42.1</v>
      </c>
      <c r="D443">
        <v>41.6</v>
      </c>
      <c r="E443">
        <v>9</v>
      </c>
      <c r="F443">
        <v>7.2999999999999972</v>
      </c>
      <c r="G443">
        <v>477</v>
      </c>
      <c r="H443">
        <v>441</v>
      </c>
    </row>
    <row r="444" spans="1:8">
      <c r="A444">
        <v>34</v>
      </c>
      <c r="B444" t="s">
        <v>496</v>
      </c>
      <c r="C444">
        <v>56.4</v>
      </c>
      <c r="D444">
        <v>24.3</v>
      </c>
      <c r="E444">
        <v>10.3</v>
      </c>
      <c r="F444">
        <v>9</v>
      </c>
      <c r="G444">
        <v>478</v>
      </c>
      <c r="H444">
        <v>442</v>
      </c>
    </row>
    <row r="445" spans="1:8">
      <c r="A445">
        <v>34</v>
      </c>
      <c r="B445" t="s">
        <v>737</v>
      </c>
      <c r="C445">
        <v>51.9</v>
      </c>
      <c r="D445">
        <v>28.9</v>
      </c>
      <c r="E445">
        <v>6.3</v>
      </c>
      <c r="F445">
        <v>12.900000000000002</v>
      </c>
      <c r="G445">
        <v>479</v>
      </c>
      <c r="H445">
        <v>443</v>
      </c>
    </row>
    <row r="446" spans="1:8">
      <c r="A446">
        <v>34</v>
      </c>
      <c r="B446" t="s">
        <v>626</v>
      </c>
      <c r="C446">
        <v>40.299999999999997</v>
      </c>
      <c r="D446">
        <v>41.9</v>
      </c>
      <c r="E446">
        <v>10.3</v>
      </c>
      <c r="F446">
        <v>7.5000000000000036</v>
      </c>
      <c r="G446">
        <v>480</v>
      </c>
      <c r="H446">
        <v>444</v>
      </c>
    </row>
    <row r="447" spans="1:8">
      <c r="A447">
        <v>34</v>
      </c>
      <c r="B447" t="s">
        <v>948</v>
      </c>
      <c r="C447">
        <v>51.6</v>
      </c>
      <c r="D447">
        <v>26.2</v>
      </c>
      <c r="E447">
        <v>14.5</v>
      </c>
      <c r="F447">
        <v>7.6999999999999993</v>
      </c>
      <c r="G447">
        <v>484</v>
      </c>
      <c r="H447">
        <v>445</v>
      </c>
    </row>
    <row r="448" spans="1:8">
      <c r="A448">
        <v>34</v>
      </c>
      <c r="B448" t="s">
        <v>653</v>
      </c>
      <c r="C448">
        <v>41.1</v>
      </c>
      <c r="D448">
        <v>40.200000000000003</v>
      </c>
      <c r="E448">
        <v>11</v>
      </c>
      <c r="F448">
        <v>7.6999999999999957</v>
      </c>
      <c r="G448">
        <v>481</v>
      </c>
      <c r="H448">
        <v>446</v>
      </c>
    </row>
    <row r="449" spans="1:8">
      <c r="A449">
        <v>34</v>
      </c>
      <c r="B449" t="s">
        <v>949</v>
      </c>
      <c r="C449">
        <v>35.799999999999997</v>
      </c>
      <c r="D449">
        <v>46.7</v>
      </c>
      <c r="E449">
        <v>9.3000000000000007</v>
      </c>
      <c r="F449">
        <v>8.1999999999999993</v>
      </c>
      <c r="G449">
        <v>485</v>
      </c>
      <c r="H449">
        <v>447</v>
      </c>
    </row>
    <row r="450" spans="1:8">
      <c r="A450">
        <v>34</v>
      </c>
      <c r="B450" t="s">
        <v>235</v>
      </c>
      <c r="C450">
        <v>68.8</v>
      </c>
      <c r="D450">
        <v>8.6999999999999993</v>
      </c>
      <c r="E450">
        <v>6</v>
      </c>
      <c r="F450">
        <v>16.500000000000004</v>
      </c>
      <c r="G450">
        <v>482</v>
      </c>
      <c r="H450">
        <v>448</v>
      </c>
    </row>
    <row r="451" spans="1:8">
      <c r="A451">
        <v>34</v>
      </c>
      <c r="B451" t="s">
        <v>674</v>
      </c>
      <c r="C451">
        <v>59.6</v>
      </c>
      <c r="D451">
        <v>22.2</v>
      </c>
      <c r="E451">
        <v>6</v>
      </c>
      <c r="F451">
        <v>12.2</v>
      </c>
      <c r="G451">
        <v>483</v>
      </c>
      <c r="H451">
        <v>449</v>
      </c>
    </row>
    <row r="452" spans="1:8">
      <c r="A452">
        <v>34</v>
      </c>
      <c r="B452" t="s">
        <v>44</v>
      </c>
      <c r="C452">
        <v>51.5</v>
      </c>
      <c r="D452">
        <v>28.6</v>
      </c>
      <c r="E452">
        <v>10.6</v>
      </c>
      <c r="F452">
        <v>9.2999999999999989</v>
      </c>
      <c r="G452">
        <v>486</v>
      </c>
      <c r="H452">
        <v>450</v>
      </c>
    </row>
    <row r="453" spans="1:8">
      <c r="A453">
        <v>34</v>
      </c>
      <c r="B453" t="s">
        <v>950</v>
      </c>
      <c r="C453">
        <v>57.8</v>
      </c>
      <c r="D453">
        <v>24.8</v>
      </c>
      <c r="E453">
        <v>8.6</v>
      </c>
      <c r="F453">
        <v>8.8000000000000025</v>
      </c>
      <c r="G453">
        <v>487</v>
      </c>
      <c r="H453">
        <v>451</v>
      </c>
    </row>
    <row r="454" spans="1:8">
      <c r="A454">
        <v>34</v>
      </c>
      <c r="B454" t="s">
        <v>951</v>
      </c>
      <c r="C454">
        <v>49.9</v>
      </c>
      <c r="D454">
        <v>32.6</v>
      </c>
      <c r="E454">
        <v>9.8000000000000007</v>
      </c>
      <c r="F454">
        <v>7.6999999999999993</v>
      </c>
      <c r="G454">
        <v>488</v>
      </c>
      <c r="H454">
        <v>452</v>
      </c>
    </row>
    <row r="455" spans="1:8">
      <c r="A455">
        <v>34</v>
      </c>
      <c r="B455" t="s">
        <v>281</v>
      </c>
      <c r="C455">
        <v>51.4</v>
      </c>
      <c r="D455">
        <v>23.4</v>
      </c>
      <c r="E455">
        <v>11.8</v>
      </c>
      <c r="F455">
        <v>13.400000000000002</v>
      </c>
      <c r="G455">
        <v>489</v>
      </c>
      <c r="H455">
        <v>453</v>
      </c>
    </row>
    <row r="456" spans="1:8">
      <c r="A456">
        <v>35</v>
      </c>
      <c r="B456" t="s">
        <v>619</v>
      </c>
      <c r="C456">
        <v>38</v>
      </c>
      <c r="D456">
        <v>39.299999999999997</v>
      </c>
      <c r="E456">
        <v>14.2</v>
      </c>
      <c r="F456">
        <v>8.5000000000000036</v>
      </c>
      <c r="G456">
        <v>491</v>
      </c>
      <c r="H456">
        <v>454</v>
      </c>
    </row>
    <row r="457" spans="1:8">
      <c r="A457">
        <v>35</v>
      </c>
      <c r="B457" t="s">
        <v>722</v>
      </c>
      <c r="C457">
        <v>27.9</v>
      </c>
      <c r="D457">
        <v>55.5</v>
      </c>
      <c r="E457">
        <v>10.7</v>
      </c>
      <c r="F457">
        <v>5.899999999999995</v>
      </c>
      <c r="G457">
        <v>492</v>
      </c>
      <c r="H457">
        <v>455</v>
      </c>
    </row>
    <row r="458" spans="1:8">
      <c r="A458">
        <v>35</v>
      </c>
      <c r="B458" t="s">
        <v>165</v>
      </c>
      <c r="C458">
        <v>37.5</v>
      </c>
      <c r="D458">
        <v>42.6</v>
      </c>
      <c r="E458">
        <v>11.7</v>
      </c>
      <c r="F458">
        <v>8.1999999999999993</v>
      </c>
      <c r="G458">
        <v>493</v>
      </c>
      <c r="H458">
        <v>456</v>
      </c>
    </row>
    <row r="459" spans="1:8">
      <c r="A459">
        <v>35</v>
      </c>
      <c r="B459" t="s">
        <v>319</v>
      </c>
      <c r="C459">
        <v>41.4</v>
      </c>
      <c r="D459">
        <v>39.200000000000003</v>
      </c>
      <c r="E459">
        <v>10.199999999999999</v>
      </c>
      <c r="F459">
        <v>9.1999999999999993</v>
      </c>
      <c r="G459">
        <v>494</v>
      </c>
      <c r="H459">
        <v>457</v>
      </c>
    </row>
    <row r="460" spans="1:8">
      <c r="A460">
        <v>35</v>
      </c>
      <c r="B460" t="s">
        <v>422</v>
      </c>
      <c r="C460">
        <v>41.7</v>
      </c>
      <c r="D460">
        <v>39.1</v>
      </c>
      <c r="E460">
        <v>12.8</v>
      </c>
      <c r="F460">
        <v>6.399999999999995</v>
      </c>
      <c r="G460">
        <v>495</v>
      </c>
      <c r="H460">
        <v>458</v>
      </c>
    </row>
    <row r="461" spans="1:8">
      <c r="A461">
        <v>35</v>
      </c>
      <c r="B461" t="s">
        <v>403</v>
      </c>
      <c r="C461">
        <v>31</v>
      </c>
      <c r="D461">
        <v>48.9</v>
      </c>
      <c r="E461">
        <v>11.6</v>
      </c>
      <c r="F461">
        <v>8.5000000000000018</v>
      </c>
      <c r="G461">
        <v>496</v>
      </c>
      <c r="H461">
        <v>459</v>
      </c>
    </row>
    <row r="462" spans="1:8">
      <c r="A462">
        <v>35</v>
      </c>
      <c r="B462" t="s">
        <v>507</v>
      </c>
      <c r="C462">
        <v>39.5</v>
      </c>
      <c r="D462">
        <v>41.4</v>
      </c>
      <c r="E462">
        <v>11.4</v>
      </c>
      <c r="F462">
        <v>7.7000000000000011</v>
      </c>
      <c r="G462">
        <v>497</v>
      </c>
      <c r="H462">
        <v>460</v>
      </c>
    </row>
    <row r="463" spans="1:8">
      <c r="A463">
        <v>35</v>
      </c>
      <c r="B463" t="s">
        <v>605</v>
      </c>
      <c r="C463">
        <v>41.4</v>
      </c>
      <c r="D463">
        <v>38.200000000000003</v>
      </c>
      <c r="E463">
        <v>11.8</v>
      </c>
      <c r="F463">
        <v>8.5999999999999979</v>
      </c>
      <c r="G463">
        <v>498</v>
      </c>
      <c r="H463">
        <v>461</v>
      </c>
    </row>
    <row r="464" spans="1:8">
      <c r="A464">
        <v>35</v>
      </c>
      <c r="B464" t="s">
        <v>952</v>
      </c>
      <c r="C464">
        <v>27.5</v>
      </c>
      <c r="D464">
        <v>54.3</v>
      </c>
      <c r="E464">
        <v>12.3</v>
      </c>
      <c r="F464">
        <v>5.9000000000000021</v>
      </c>
      <c r="G464">
        <v>499</v>
      </c>
      <c r="H464">
        <v>462</v>
      </c>
    </row>
    <row r="465" spans="1:8">
      <c r="A465">
        <v>35</v>
      </c>
      <c r="B465" t="s">
        <v>953</v>
      </c>
      <c r="C465">
        <v>30.8</v>
      </c>
      <c r="D465">
        <v>51</v>
      </c>
      <c r="E465">
        <v>11.9</v>
      </c>
      <c r="F465">
        <v>6.3000000000000025</v>
      </c>
      <c r="G465">
        <v>500</v>
      </c>
      <c r="H465">
        <v>463</v>
      </c>
    </row>
    <row r="466" spans="1:8">
      <c r="A466">
        <v>35</v>
      </c>
      <c r="B466" t="s">
        <v>531</v>
      </c>
      <c r="C466">
        <v>26.4</v>
      </c>
      <c r="D466">
        <v>55.5</v>
      </c>
      <c r="E466">
        <v>12.2</v>
      </c>
      <c r="F466">
        <v>5.899999999999995</v>
      </c>
      <c r="G466">
        <v>501</v>
      </c>
      <c r="H466">
        <v>464</v>
      </c>
    </row>
    <row r="467" spans="1:8">
      <c r="A467">
        <v>35</v>
      </c>
      <c r="B467" t="s">
        <v>747</v>
      </c>
      <c r="C467">
        <v>26.5</v>
      </c>
      <c r="D467">
        <v>53.1</v>
      </c>
      <c r="E467">
        <v>12.9</v>
      </c>
      <c r="F467">
        <v>7.4999999999999982</v>
      </c>
      <c r="G467">
        <v>502</v>
      </c>
      <c r="H467">
        <v>465</v>
      </c>
    </row>
    <row r="468" spans="1:8">
      <c r="A468">
        <v>35</v>
      </c>
      <c r="B468" t="s">
        <v>68</v>
      </c>
      <c r="C468">
        <v>38.6</v>
      </c>
      <c r="D468">
        <v>37.5</v>
      </c>
      <c r="E468">
        <v>14.3</v>
      </c>
      <c r="F468">
        <v>9.5999999999999979</v>
      </c>
      <c r="G468">
        <v>503</v>
      </c>
      <c r="H468">
        <v>466</v>
      </c>
    </row>
    <row r="469" spans="1:8">
      <c r="A469">
        <v>35</v>
      </c>
      <c r="B469" t="s">
        <v>853</v>
      </c>
      <c r="C469">
        <v>24</v>
      </c>
      <c r="D469">
        <v>57.8</v>
      </c>
      <c r="E469">
        <v>13</v>
      </c>
      <c r="F469">
        <v>5.2000000000000028</v>
      </c>
      <c r="G469">
        <v>504</v>
      </c>
      <c r="H469">
        <v>467</v>
      </c>
    </row>
    <row r="470" spans="1:8">
      <c r="A470">
        <v>35</v>
      </c>
      <c r="B470" t="s">
        <v>808</v>
      </c>
      <c r="C470">
        <v>42.4</v>
      </c>
      <c r="D470">
        <v>38.9</v>
      </c>
      <c r="E470">
        <v>10.1</v>
      </c>
      <c r="F470">
        <v>8.6000000000000032</v>
      </c>
      <c r="G470">
        <v>505</v>
      </c>
      <c r="H470">
        <v>468</v>
      </c>
    </row>
    <row r="471" spans="1:8">
      <c r="A471">
        <v>35</v>
      </c>
      <c r="B471" t="s">
        <v>793</v>
      </c>
      <c r="C471">
        <v>31.7</v>
      </c>
      <c r="D471">
        <v>52.4</v>
      </c>
      <c r="E471">
        <v>9.6999999999999993</v>
      </c>
      <c r="F471">
        <v>6.1999999999999993</v>
      </c>
      <c r="G471">
        <v>506</v>
      </c>
      <c r="H471">
        <v>469</v>
      </c>
    </row>
    <row r="472" spans="1:8">
      <c r="A472">
        <v>35</v>
      </c>
      <c r="B472" t="s">
        <v>211</v>
      </c>
      <c r="C472">
        <v>21.3</v>
      </c>
      <c r="D472">
        <v>62.6</v>
      </c>
      <c r="E472">
        <v>9.5</v>
      </c>
      <c r="F472">
        <v>6.6000000000000014</v>
      </c>
      <c r="G472">
        <v>507</v>
      </c>
      <c r="H472">
        <v>470</v>
      </c>
    </row>
    <row r="473" spans="1:8">
      <c r="A473">
        <v>35</v>
      </c>
      <c r="B473" t="s">
        <v>648</v>
      </c>
      <c r="C473">
        <v>49.4</v>
      </c>
      <c r="D473">
        <v>31.4</v>
      </c>
      <c r="E473">
        <v>12.9</v>
      </c>
      <c r="F473">
        <v>6.3000000000000025</v>
      </c>
      <c r="G473">
        <v>508</v>
      </c>
      <c r="H473">
        <v>471</v>
      </c>
    </row>
    <row r="474" spans="1:8">
      <c r="A474">
        <v>35</v>
      </c>
      <c r="B474" t="s">
        <v>696</v>
      </c>
      <c r="C474">
        <v>45.3</v>
      </c>
      <c r="D474">
        <v>33.9</v>
      </c>
      <c r="E474">
        <v>12</v>
      </c>
      <c r="F474">
        <v>8.8000000000000043</v>
      </c>
      <c r="G474">
        <v>510</v>
      </c>
      <c r="H474">
        <v>472</v>
      </c>
    </row>
    <row r="475" spans="1:8">
      <c r="A475">
        <v>35</v>
      </c>
      <c r="B475" t="s">
        <v>418</v>
      </c>
      <c r="C475">
        <v>38.299999999999997</v>
      </c>
      <c r="D475">
        <v>43.7</v>
      </c>
      <c r="E475">
        <v>10.1</v>
      </c>
      <c r="F475">
        <v>7.9</v>
      </c>
      <c r="G475">
        <v>509</v>
      </c>
      <c r="H475">
        <v>473</v>
      </c>
    </row>
    <row r="476" spans="1:8">
      <c r="A476">
        <v>35</v>
      </c>
      <c r="B476" t="s">
        <v>416</v>
      </c>
      <c r="C476">
        <v>33.6</v>
      </c>
      <c r="D476">
        <v>47</v>
      </c>
      <c r="E476">
        <v>8.6999999999999993</v>
      </c>
      <c r="F476">
        <v>10.700000000000006</v>
      </c>
      <c r="G476">
        <v>511</v>
      </c>
      <c r="H476">
        <v>474</v>
      </c>
    </row>
    <row r="477" spans="1:8">
      <c r="A477">
        <v>35</v>
      </c>
      <c r="B477" t="s">
        <v>451</v>
      </c>
      <c r="C477">
        <v>40.299999999999997</v>
      </c>
      <c r="D477">
        <v>40.4</v>
      </c>
      <c r="E477">
        <v>13.1</v>
      </c>
      <c r="F477">
        <v>6.2000000000000046</v>
      </c>
      <c r="G477">
        <v>512</v>
      </c>
      <c r="H477">
        <v>475</v>
      </c>
    </row>
    <row r="478" spans="1:8">
      <c r="A478">
        <v>35</v>
      </c>
      <c r="B478" t="s">
        <v>677</v>
      </c>
      <c r="C478">
        <v>36.799999999999997</v>
      </c>
      <c r="D478">
        <v>35.700000000000003</v>
      </c>
      <c r="E478">
        <v>14.4</v>
      </c>
      <c r="F478">
        <v>13.1</v>
      </c>
      <c r="G478">
        <v>513</v>
      </c>
      <c r="H478">
        <v>476</v>
      </c>
    </row>
    <row r="479" spans="1:8">
      <c r="A479">
        <v>35</v>
      </c>
      <c r="B479" t="s">
        <v>573</v>
      </c>
      <c r="C479">
        <v>18.8</v>
      </c>
      <c r="D479">
        <v>65.099999999999994</v>
      </c>
      <c r="E479">
        <v>8.4</v>
      </c>
      <c r="F479">
        <v>7.7000000000000082</v>
      </c>
      <c r="G479">
        <v>514</v>
      </c>
      <c r="H479">
        <v>477</v>
      </c>
    </row>
    <row r="480" spans="1:8">
      <c r="A480">
        <v>35</v>
      </c>
      <c r="B480" t="s">
        <v>954</v>
      </c>
      <c r="C480">
        <v>45.9</v>
      </c>
      <c r="D480">
        <v>37.5</v>
      </c>
      <c r="E480">
        <v>11</v>
      </c>
      <c r="F480">
        <v>5.6000000000000014</v>
      </c>
      <c r="G480">
        <v>515</v>
      </c>
      <c r="H480">
        <v>478</v>
      </c>
    </row>
    <row r="481" spans="1:8">
      <c r="A481">
        <v>35</v>
      </c>
      <c r="B481" t="s">
        <v>548</v>
      </c>
      <c r="C481">
        <v>36.200000000000003</v>
      </c>
      <c r="D481">
        <v>43.2</v>
      </c>
      <c r="E481">
        <v>15.1</v>
      </c>
      <c r="F481">
        <v>5.4999999999999947</v>
      </c>
      <c r="G481">
        <v>516</v>
      </c>
      <c r="H481">
        <v>479</v>
      </c>
    </row>
    <row r="482" spans="1:8">
      <c r="A482">
        <v>35</v>
      </c>
      <c r="B482" t="s">
        <v>351</v>
      </c>
      <c r="C482">
        <v>29.4</v>
      </c>
      <c r="D482">
        <v>44.4</v>
      </c>
      <c r="E482">
        <v>17.600000000000001</v>
      </c>
      <c r="F482">
        <v>8.5999999999999943</v>
      </c>
      <c r="G482">
        <v>517</v>
      </c>
      <c r="H482">
        <v>480</v>
      </c>
    </row>
    <row r="483" spans="1:8">
      <c r="A483">
        <v>35</v>
      </c>
      <c r="B483" t="s">
        <v>426</v>
      </c>
      <c r="C483">
        <v>39.799999999999997</v>
      </c>
      <c r="D483">
        <v>36.1</v>
      </c>
      <c r="E483">
        <v>16.8</v>
      </c>
      <c r="F483">
        <v>7.3000000000000007</v>
      </c>
      <c r="G483">
        <v>518</v>
      </c>
      <c r="H483">
        <v>481</v>
      </c>
    </row>
    <row r="484" spans="1:8">
      <c r="A484">
        <v>35</v>
      </c>
      <c r="B484" t="s">
        <v>738</v>
      </c>
      <c r="C484">
        <v>38.6</v>
      </c>
      <c r="D484">
        <v>36.799999999999997</v>
      </c>
      <c r="E484">
        <v>12.3</v>
      </c>
      <c r="F484">
        <v>12.3</v>
      </c>
      <c r="G484">
        <v>519</v>
      </c>
      <c r="H484">
        <v>482</v>
      </c>
    </row>
    <row r="485" spans="1:8">
      <c r="A485">
        <v>35</v>
      </c>
      <c r="B485" t="s">
        <v>709</v>
      </c>
      <c r="C485">
        <v>26.4</v>
      </c>
      <c r="D485">
        <v>56.9</v>
      </c>
      <c r="E485">
        <v>11.3</v>
      </c>
      <c r="F485">
        <v>5.399999999999995</v>
      </c>
      <c r="G485">
        <v>520</v>
      </c>
      <c r="H485">
        <v>483</v>
      </c>
    </row>
    <row r="486" spans="1:8">
      <c r="A486">
        <v>36</v>
      </c>
      <c r="B486" t="s">
        <v>52</v>
      </c>
      <c r="C486">
        <v>36</v>
      </c>
      <c r="D486">
        <v>36.799999999999997</v>
      </c>
      <c r="E486">
        <v>21</v>
      </c>
      <c r="F486">
        <v>6.2000000000000028</v>
      </c>
      <c r="G486">
        <v>544</v>
      </c>
      <c r="H486">
        <v>484</v>
      </c>
    </row>
    <row r="487" spans="1:8">
      <c r="A487">
        <v>36</v>
      </c>
      <c r="B487" t="s">
        <v>803</v>
      </c>
      <c r="C487">
        <v>36</v>
      </c>
      <c r="D487">
        <v>27.6</v>
      </c>
      <c r="E487">
        <v>29.1</v>
      </c>
      <c r="F487">
        <v>7.2999999999999972</v>
      </c>
      <c r="G487">
        <v>545</v>
      </c>
      <c r="H487">
        <v>485</v>
      </c>
    </row>
    <row r="488" spans="1:8">
      <c r="A488">
        <v>36</v>
      </c>
      <c r="B488" t="s">
        <v>341</v>
      </c>
      <c r="C488">
        <v>19.2</v>
      </c>
      <c r="D488">
        <v>2.2000000000000002</v>
      </c>
      <c r="E488">
        <v>1.9</v>
      </c>
      <c r="F488">
        <v>76.699999999999989</v>
      </c>
      <c r="G488">
        <v>546</v>
      </c>
      <c r="H488">
        <v>486</v>
      </c>
    </row>
    <row r="489" spans="1:8">
      <c r="A489">
        <v>36</v>
      </c>
      <c r="B489" t="s">
        <v>509</v>
      </c>
      <c r="C489">
        <v>56.2</v>
      </c>
      <c r="D489">
        <v>3.9</v>
      </c>
      <c r="E489">
        <v>9.1999999999999993</v>
      </c>
      <c r="F489">
        <v>30.7</v>
      </c>
      <c r="G489">
        <v>547</v>
      </c>
      <c r="H489">
        <v>487</v>
      </c>
    </row>
    <row r="490" spans="1:8">
      <c r="A490">
        <v>36</v>
      </c>
      <c r="B490" t="s">
        <v>881</v>
      </c>
      <c r="C490">
        <v>33.5</v>
      </c>
      <c r="D490">
        <v>22.7</v>
      </c>
      <c r="E490">
        <v>24.1</v>
      </c>
      <c r="F490">
        <v>19.699999999999996</v>
      </c>
      <c r="G490">
        <v>543</v>
      </c>
      <c r="H490">
        <v>488</v>
      </c>
    </row>
    <row r="491" spans="1:8">
      <c r="A491">
        <v>36</v>
      </c>
      <c r="B491" t="s">
        <v>126</v>
      </c>
      <c r="C491">
        <v>63.4</v>
      </c>
      <c r="D491">
        <v>9.9</v>
      </c>
      <c r="E491">
        <v>12.7</v>
      </c>
      <c r="F491">
        <v>14.000000000000004</v>
      </c>
      <c r="G491">
        <v>548</v>
      </c>
      <c r="H491">
        <v>489</v>
      </c>
    </row>
    <row r="492" spans="1:8">
      <c r="A492">
        <v>36</v>
      </c>
      <c r="B492" t="s">
        <v>152</v>
      </c>
      <c r="C492">
        <v>56.5</v>
      </c>
      <c r="D492">
        <v>14</v>
      </c>
      <c r="E492">
        <v>11.1</v>
      </c>
      <c r="F492">
        <v>18.399999999999999</v>
      </c>
      <c r="G492">
        <v>549</v>
      </c>
      <c r="H492">
        <v>490</v>
      </c>
    </row>
    <row r="493" spans="1:8">
      <c r="A493">
        <v>36</v>
      </c>
      <c r="B493" t="s">
        <v>627</v>
      </c>
      <c r="C493">
        <v>36.5</v>
      </c>
      <c r="D493">
        <v>21.6</v>
      </c>
      <c r="E493">
        <v>13.5</v>
      </c>
      <c r="F493">
        <v>28.4</v>
      </c>
      <c r="G493">
        <v>550</v>
      </c>
      <c r="H493">
        <v>491</v>
      </c>
    </row>
    <row r="494" spans="1:8">
      <c r="A494">
        <v>37</v>
      </c>
      <c r="B494" t="s">
        <v>668</v>
      </c>
      <c r="C494">
        <v>57.9</v>
      </c>
      <c r="D494">
        <v>27.7</v>
      </c>
      <c r="E494">
        <v>9.3000000000000007</v>
      </c>
      <c r="F494">
        <v>5.1000000000000014</v>
      </c>
      <c r="G494">
        <v>552</v>
      </c>
      <c r="H494">
        <v>492</v>
      </c>
    </row>
    <row r="495" spans="1:8">
      <c r="A495">
        <v>37</v>
      </c>
      <c r="B495" t="s">
        <v>392</v>
      </c>
      <c r="C495">
        <v>50.8</v>
      </c>
      <c r="D495">
        <v>10.1</v>
      </c>
      <c r="E495">
        <v>28.1</v>
      </c>
      <c r="F495">
        <v>11</v>
      </c>
      <c r="G495">
        <v>553</v>
      </c>
      <c r="H495">
        <v>493</v>
      </c>
    </row>
    <row r="496" spans="1:8">
      <c r="A496">
        <v>37</v>
      </c>
      <c r="B496" t="s">
        <v>329</v>
      </c>
      <c r="C496">
        <v>56.2</v>
      </c>
      <c r="D496">
        <v>19.5</v>
      </c>
      <c r="E496">
        <v>16</v>
      </c>
      <c r="F496">
        <v>8.2999999999999972</v>
      </c>
      <c r="G496">
        <v>554</v>
      </c>
      <c r="H496">
        <v>494</v>
      </c>
    </row>
    <row r="497" spans="1:8">
      <c r="A497">
        <v>37</v>
      </c>
      <c r="B497" t="s">
        <v>851</v>
      </c>
      <c r="C497">
        <v>45.3</v>
      </c>
      <c r="D497">
        <v>27.3</v>
      </c>
      <c r="E497">
        <v>18.5</v>
      </c>
      <c r="F497">
        <v>8.9000000000000021</v>
      </c>
      <c r="G497">
        <v>555</v>
      </c>
      <c r="H497">
        <v>495</v>
      </c>
    </row>
    <row r="498" spans="1:8">
      <c r="A498">
        <v>37</v>
      </c>
      <c r="B498" t="s">
        <v>923</v>
      </c>
      <c r="C498">
        <v>66.5</v>
      </c>
      <c r="D498">
        <v>8.6</v>
      </c>
      <c r="E498">
        <v>16.8</v>
      </c>
      <c r="F498">
        <v>8.0999999999999979</v>
      </c>
      <c r="G498">
        <v>556</v>
      </c>
      <c r="H498">
        <v>496</v>
      </c>
    </row>
    <row r="499" spans="1:8">
      <c r="A499">
        <v>37</v>
      </c>
      <c r="B499" t="s">
        <v>957</v>
      </c>
      <c r="C499">
        <v>62.2</v>
      </c>
      <c r="D499">
        <v>12.8</v>
      </c>
      <c r="E499">
        <v>17.2</v>
      </c>
      <c r="F499">
        <v>7.7999999999999972</v>
      </c>
      <c r="G499">
        <v>558</v>
      </c>
      <c r="H499">
        <v>497</v>
      </c>
    </row>
    <row r="500" spans="1:8">
      <c r="A500">
        <v>37</v>
      </c>
      <c r="B500" t="s">
        <v>12</v>
      </c>
      <c r="C500">
        <v>56</v>
      </c>
      <c r="D500">
        <v>22.7</v>
      </c>
      <c r="E500">
        <v>15.4</v>
      </c>
      <c r="F500">
        <v>5.9</v>
      </c>
      <c r="G500">
        <v>557</v>
      </c>
      <c r="H500">
        <v>498</v>
      </c>
    </row>
    <row r="501" spans="1:8">
      <c r="A501">
        <v>37</v>
      </c>
      <c r="B501" t="s">
        <v>48</v>
      </c>
      <c r="C501">
        <v>44.5</v>
      </c>
      <c r="D501">
        <v>27.8</v>
      </c>
      <c r="E501">
        <v>19.3</v>
      </c>
      <c r="F501">
        <v>8.3999999999999986</v>
      </c>
      <c r="G501">
        <v>559</v>
      </c>
      <c r="H501">
        <v>499</v>
      </c>
    </row>
    <row r="502" spans="1:8">
      <c r="A502">
        <v>37</v>
      </c>
      <c r="B502" t="s">
        <v>519</v>
      </c>
      <c r="C502">
        <v>56.7</v>
      </c>
      <c r="D502">
        <v>12.9</v>
      </c>
      <c r="E502">
        <v>23.2</v>
      </c>
      <c r="F502">
        <v>7.1999999999999993</v>
      </c>
      <c r="G502">
        <v>560</v>
      </c>
      <c r="H502">
        <v>500</v>
      </c>
    </row>
    <row r="503" spans="1:8">
      <c r="A503">
        <v>37</v>
      </c>
      <c r="B503" t="s">
        <v>833</v>
      </c>
      <c r="C503">
        <v>56.9</v>
      </c>
      <c r="D503">
        <v>4.4000000000000004</v>
      </c>
      <c r="E503">
        <v>29.9</v>
      </c>
      <c r="F503">
        <v>8.8000000000000043</v>
      </c>
      <c r="G503">
        <v>561</v>
      </c>
      <c r="H503">
        <v>501</v>
      </c>
    </row>
    <row r="504" spans="1:8">
      <c r="A504">
        <v>37</v>
      </c>
      <c r="B504" t="s">
        <v>635</v>
      </c>
      <c r="C504">
        <v>42.9</v>
      </c>
      <c r="D504">
        <v>31.1</v>
      </c>
      <c r="E504">
        <v>20</v>
      </c>
      <c r="F504">
        <v>6</v>
      </c>
      <c r="G504">
        <v>562</v>
      </c>
      <c r="H504">
        <v>502</v>
      </c>
    </row>
    <row r="505" spans="1:8">
      <c r="A505">
        <v>37</v>
      </c>
      <c r="B505" t="s">
        <v>958</v>
      </c>
      <c r="C505">
        <v>64.7</v>
      </c>
      <c r="D505">
        <v>7.9</v>
      </c>
      <c r="E505">
        <v>20.100000000000001</v>
      </c>
      <c r="F505">
        <v>7.2999999999999972</v>
      </c>
      <c r="G505">
        <v>563</v>
      </c>
      <c r="H505">
        <v>503</v>
      </c>
    </row>
    <row r="506" spans="1:8">
      <c r="A506">
        <v>37</v>
      </c>
      <c r="B506" t="s">
        <v>959</v>
      </c>
      <c r="C506">
        <v>61.9</v>
      </c>
      <c r="D506">
        <v>11.4</v>
      </c>
      <c r="E506">
        <v>19.3</v>
      </c>
      <c r="F506">
        <v>7.4000000000000021</v>
      </c>
      <c r="G506">
        <v>564</v>
      </c>
      <c r="H506">
        <v>504</v>
      </c>
    </row>
    <row r="507" spans="1:8">
      <c r="A507">
        <v>37</v>
      </c>
      <c r="B507" t="s">
        <v>740</v>
      </c>
      <c r="C507">
        <v>59.6</v>
      </c>
      <c r="D507">
        <v>13.5</v>
      </c>
      <c r="E507">
        <v>19.600000000000001</v>
      </c>
      <c r="F507">
        <v>7.2999999999999972</v>
      </c>
      <c r="G507">
        <v>565</v>
      </c>
      <c r="H507">
        <v>505</v>
      </c>
    </row>
    <row r="508" spans="1:8">
      <c r="A508">
        <v>37</v>
      </c>
      <c r="B508" t="s">
        <v>881</v>
      </c>
      <c r="C508">
        <v>49.9</v>
      </c>
      <c r="D508">
        <v>15.8</v>
      </c>
      <c r="E508">
        <v>28.4</v>
      </c>
      <c r="F508">
        <v>5.8999999999999986</v>
      </c>
      <c r="G508">
        <v>551</v>
      </c>
      <c r="H508">
        <v>506</v>
      </c>
    </row>
    <row r="509" spans="1:8">
      <c r="A509">
        <v>37</v>
      </c>
      <c r="B509" t="s">
        <v>960</v>
      </c>
      <c r="C509">
        <v>54.3</v>
      </c>
      <c r="D509">
        <v>18.5</v>
      </c>
      <c r="E509">
        <v>16.7</v>
      </c>
      <c r="F509">
        <v>10.500000000000004</v>
      </c>
      <c r="G509">
        <v>566</v>
      </c>
      <c r="H509">
        <v>507</v>
      </c>
    </row>
    <row r="510" spans="1:8">
      <c r="A510">
        <v>37</v>
      </c>
      <c r="B510" t="s">
        <v>961</v>
      </c>
      <c r="C510">
        <v>60.2</v>
      </c>
      <c r="D510">
        <v>12.4</v>
      </c>
      <c r="E510">
        <v>20.399999999999999</v>
      </c>
      <c r="F510">
        <v>7</v>
      </c>
      <c r="G510">
        <v>568</v>
      </c>
      <c r="H510">
        <v>508</v>
      </c>
    </row>
    <row r="511" spans="1:8">
      <c r="A511">
        <v>37</v>
      </c>
      <c r="B511" t="s">
        <v>835</v>
      </c>
      <c r="C511">
        <v>53</v>
      </c>
      <c r="D511">
        <v>14.7</v>
      </c>
      <c r="E511">
        <v>26.7</v>
      </c>
      <c r="F511">
        <v>5.5999999999999979</v>
      </c>
      <c r="G511">
        <v>567</v>
      </c>
      <c r="H511">
        <v>509</v>
      </c>
    </row>
    <row r="512" spans="1:8">
      <c r="A512">
        <v>37</v>
      </c>
      <c r="B512" t="s">
        <v>47</v>
      </c>
      <c r="C512">
        <v>52.2</v>
      </c>
      <c r="D512">
        <v>13.8</v>
      </c>
      <c r="E512">
        <v>27.7</v>
      </c>
      <c r="F512">
        <v>6.3000000000000007</v>
      </c>
      <c r="G512">
        <v>569</v>
      </c>
      <c r="H512">
        <v>510</v>
      </c>
    </row>
    <row r="513" spans="1:8">
      <c r="A513">
        <v>37</v>
      </c>
      <c r="B513" t="s">
        <v>186</v>
      </c>
      <c r="C513">
        <v>72.5</v>
      </c>
      <c r="D513">
        <v>4.7</v>
      </c>
      <c r="E513">
        <v>18.600000000000001</v>
      </c>
      <c r="F513">
        <v>4.1999999999999993</v>
      </c>
      <c r="G513">
        <v>570</v>
      </c>
      <c r="H513">
        <v>511</v>
      </c>
    </row>
    <row r="514" spans="1:8">
      <c r="A514">
        <v>38</v>
      </c>
      <c r="B514" t="s">
        <v>850</v>
      </c>
      <c r="C514">
        <v>52.3</v>
      </c>
      <c r="D514">
        <v>22</v>
      </c>
      <c r="E514">
        <v>19.7</v>
      </c>
      <c r="F514">
        <v>6.0000000000000036</v>
      </c>
      <c r="G514">
        <v>572</v>
      </c>
      <c r="H514">
        <v>512</v>
      </c>
    </row>
    <row r="515" spans="1:8">
      <c r="A515">
        <v>38</v>
      </c>
      <c r="B515" t="s">
        <v>590</v>
      </c>
      <c r="C515">
        <v>61.8</v>
      </c>
      <c r="D515">
        <v>10.3</v>
      </c>
      <c r="E515">
        <v>23.3</v>
      </c>
      <c r="F515">
        <v>4.6000000000000014</v>
      </c>
      <c r="G515">
        <v>573</v>
      </c>
      <c r="H515">
        <v>513</v>
      </c>
    </row>
    <row r="516" spans="1:8">
      <c r="A516">
        <v>38</v>
      </c>
      <c r="B516" t="s">
        <v>276</v>
      </c>
      <c r="C516">
        <v>66.5</v>
      </c>
      <c r="D516">
        <v>8.3000000000000007</v>
      </c>
      <c r="E516">
        <v>19.600000000000001</v>
      </c>
      <c r="F516">
        <v>5.5999999999999979</v>
      </c>
      <c r="G516">
        <v>574</v>
      </c>
      <c r="H516">
        <v>514</v>
      </c>
    </row>
    <row r="517" spans="1:8">
      <c r="A517">
        <v>38</v>
      </c>
      <c r="B517" t="s">
        <v>607</v>
      </c>
      <c r="C517">
        <v>50.6</v>
      </c>
      <c r="D517">
        <v>21.2</v>
      </c>
      <c r="E517">
        <v>24.1</v>
      </c>
      <c r="F517">
        <v>4.0999999999999979</v>
      </c>
      <c r="G517">
        <v>575</v>
      </c>
      <c r="H517">
        <v>515</v>
      </c>
    </row>
    <row r="518" spans="1:8">
      <c r="A518">
        <v>38</v>
      </c>
      <c r="B518" t="s">
        <v>282</v>
      </c>
      <c r="C518">
        <v>81.599999999999994</v>
      </c>
      <c r="D518">
        <v>4.7</v>
      </c>
      <c r="E518">
        <v>10.7</v>
      </c>
      <c r="F518">
        <v>3.0000000000000071</v>
      </c>
      <c r="G518">
        <v>576</v>
      </c>
      <c r="H518">
        <v>516</v>
      </c>
    </row>
    <row r="519" spans="1:8">
      <c r="A519">
        <v>38</v>
      </c>
      <c r="B519" t="s">
        <v>962</v>
      </c>
      <c r="C519">
        <v>64.7</v>
      </c>
      <c r="D519">
        <v>9.3000000000000007</v>
      </c>
      <c r="E519">
        <v>18.899999999999999</v>
      </c>
      <c r="F519">
        <v>7.0999999999999979</v>
      </c>
      <c r="G519">
        <v>577</v>
      </c>
      <c r="H519">
        <v>517</v>
      </c>
    </row>
    <row r="520" spans="1:8">
      <c r="A520">
        <v>38</v>
      </c>
      <c r="B520" t="s">
        <v>562</v>
      </c>
      <c r="C520">
        <v>65.400000000000006</v>
      </c>
      <c r="D520">
        <v>12.4</v>
      </c>
      <c r="E520">
        <v>17.2</v>
      </c>
      <c r="F520">
        <v>4.9999999999999964</v>
      </c>
      <c r="G520">
        <v>578</v>
      </c>
      <c r="H520">
        <v>518</v>
      </c>
    </row>
    <row r="521" spans="1:8">
      <c r="A521">
        <v>38</v>
      </c>
      <c r="B521" t="s">
        <v>481</v>
      </c>
      <c r="C521">
        <v>66.599999999999994</v>
      </c>
      <c r="D521">
        <v>11.4</v>
      </c>
      <c r="E521">
        <v>17.3</v>
      </c>
      <c r="F521">
        <v>4.7000000000000064</v>
      </c>
      <c r="G521">
        <v>579</v>
      </c>
      <c r="H521">
        <v>519</v>
      </c>
    </row>
    <row r="522" spans="1:8">
      <c r="A522">
        <v>38</v>
      </c>
      <c r="B522" t="s">
        <v>963</v>
      </c>
      <c r="C522">
        <v>59</v>
      </c>
      <c r="D522">
        <v>10.5</v>
      </c>
      <c r="E522">
        <v>26.6</v>
      </c>
      <c r="F522">
        <v>3.8999999999999986</v>
      </c>
      <c r="G522">
        <v>580</v>
      </c>
      <c r="H522">
        <v>520</v>
      </c>
    </row>
    <row r="523" spans="1:8">
      <c r="A523">
        <v>38</v>
      </c>
      <c r="B523" t="s">
        <v>960</v>
      </c>
      <c r="C523">
        <v>48.9</v>
      </c>
      <c r="D523">
        <v>17.2</v>
      </c>
      <c r="E523">
        <v>29.9</v>
      </c>
      <c r="F523">
        <v>4.0000000000000071</v>
      </c>
      <c r="G523">
        <v>581</v>
      </c>
      <c r="H523">
        <v>521</v>
      </c>
    </row>
    <row r="524" spans="1:8">
      <c r="A524">
        <v>38</v>
      </c>
      <c r="B524" t="s">
        <v>592</v>
      </c>
      <c r="C524">
        <v>56.6</v>
      </c>
      <c r="D524">
        <v>20.2</v>
      </c>
      <c r="E524">
        <v>18.2</v>
      </c>
      <c r="F524">
        <v>5</v>
      </c>
      <c r="G524">
        <v>582</v>
      </c>
      <c r="H524">
        <v>522</v>
      </c>
    </row>
    <row r="525" spans="1:8">
      <c r="A525">
        <v>38</v>
      </c>
      <c r="B525" t="s">
        <v>488</v>
      </c>
      <c r="C525">
        <v>41.9</v>
      </c>
      <c r="D525">
        <v>27.5</v>
      </c>
      <c r="E525">
        <v>26.4</v>
      </c>
      <c r="F525">
        <v>4.2000000000000028</v>
      </c>
      <c r="G525">
        <v>583</v>
      </c>
      <c r="H525">
        <v>523</v>
      </c>
    </row>
    <row r="526" spans="1:8">
      <c r="A526">
        <v>38</v>
      </c>
      <c r="B526" t="s">
        <v>636</v>
      </c>
      <c r="C526">
        <v>59.7</v>
      </c>
      <c r="D526">
        <v>14.6</v>
      </c>
      <c r="E526">
        <v>20.8</v>
      </c>
      <c r="F526">
        <v>4.899999999999995</v>
      </c>
      <c r="G526">
        <v>584</v>
      </c>
      <c r="H526">
        <v>524</v>
      </c>
    </row>
    <row r="527" spans="1:8">
      <c r="A527">
        <v>38</v>
      </c>
      <c r="B527" t="s">
        <v>708</v>
      </c>
      <c r="C527">
        <v>62.2</v>
      </c>
      <c r="D527">
        <v>13.2</v>
      </c>
      <c r="E527">
        <v>18.100000000000001</v>
      </c>
      <c r="F527">
        <v>6.4999999999999964</v>
      </c>
      <c r="G527">
        <v>585</v>
      </c>
      <c r="H527">
        <v>525</v>
      </c>
    </row>
    <row r="528" spans="1:8">
      <c r="A528">
        <v>38</v>
      </c>
      <c r="B528" t="s">
        <v>269</v>
      </c>
      <c r="C528">
        <v>77.599999999999994</v>
      </c>
      <c r="D528">
        <v>5.2</v>
      </c>
      <c r="E528">
        <v>12.3</v>
      </c>
      <c r="F528">
        <v>4.9000000000000057</v>
      </c>
      <c r="G528">
        <v>586</v>
      </c>
      <c r="H528">
        <v>526</v>
      </c>
    </row>
    <row r="529" spans="1:8">
      <c r="A529">
        <v>38</v>
      </c>
      <c r="B529" t="s">
        <v>172</v>
      </c>
      <c r="C529">
        <v>62.2</v>
      </c>
      <c r="D529">
        <v>19.5</v>
      </c>
      <c r="E529">
        <v>14.1</v>
      </c>
      <c r="F529">
        <v>4.1999999999999975</v>
      </c>
      <c r="G529">
        <v>587</v>
      </c>
      <c r="H529">
        <v>527</v>
      </c>
    </row>
    <row r="530" spans="1:8">
      <c r="A530">
        <v>39</v>
      </c>
      <c r="B530" t="s">
        <v>869</v>
      </c>
      <c r="C530">
        <v>22.1</v>
      </c>
      <c r="D530">
        <v>60.1</v>
      </c>
      <c r="E530">
        <v>14.2</v>
      </c>
      <c r="F530">
        <v>3.600000000000005</v>
      </c>
      <c r="G530">
        <v>598</v>
      </c>
      <c r="H530">
        <v>528</v>
      </c>
    </row>
    <row r="531" spans="1:8">
      <c r="A531">
        <v>39</v>
      </c>
      <c r="B531" t="s">
        <v>795</v>
      </c>
      <c r="C531">
        <v>41.1</v>
      </c>
      <c r="D531">
        <v>38.200000000000003</v>
      </c>
      <c r="E531">
        <v>16.3</v>
      </c>
      <c r="F531">
        <v>4.399999999999995</v>
      </c>
      <c r="G531">
        <v>599</v>
      </c>
      <c r="H531">
        <v>529</v>
      </c>
    </row>
    <row r="532" spans="1:8">
      <c r="A532">
        <v>39</v>
      </c>
      <c r="B532" t="s">
        <v>361</v>
      </c>
      <c r="C532">
        <v>32.200000000000003</v>
      </c>
      <c r="D532">
        <v>46.8</v>
      </c>
      <c r="E532">
        <v>16.100000000000001</v>
      </c>
      <c r="F532">
        <v>4.8999999999999986</v>
      </c>
      <c r="G532">
        <v>600</v>
      </c>
      <c r="H532">
        <v>530</v>
      </c>
    </row>
    <row r="533" spans="1:8">
      <c r="A533">
        <v>39</v>
      </c>
      <c r="B533" t="s">
        <v>494</v>
      </c>
      <c r="C533">
        <v>25.7</v>
      </c>
      <c r="D533">
        <v>55.3</v>
      </c>
      <c r="E533">
        <v>15.9</v>
      </c>
      <c r="F533">
        <v>3.0999999999999996</v>
      </c>
      <c r="G533">
        <v>601</v>
      </c>
      <c r="H533">
        <v>531</v>
      </c>
    </row>
    <row r="534" spans="1:8">
      <c r="A534">
        <v>39</v>
      </c>
      <c r="B534" t="s">
        <v>881</v>
      </c>
      <c r="C534">
        <v>32.1</v>
      </c>
      <c r="D534">
        <v>45.8</v>
      </c>
      <c r="E534">
        <v>18.5</v>
      </c>
      <c r="F534">
        <v>3.6000000000000085</v>
      </c>
      <c r="G534">
        <v>597</v>
      </c>
      <c r="H534">
        <v>532</v>
      </c>
    </row>
    <row r="535" spans="1:8">
      <c r="A535">
        <v>39</v>
      </c>
      <c r="B535" t="s">
        <v>240</v>
      </c>
      <c r="C535">
        <v>27.3</v>
      </c>
      <c r="D535">
        <v>54.7</v>
      </c>
      <c r="E535">
        <v>14.3</v>
      </c>
      <c r="F535">
        <v>3.6999999999999993</v>
      </c>
      <c r="G535">
        <v>602</v>
      </c>
      <c r="H535">
        <v>533</v>
      </c>
    </row>
    <row r="536" spans="1:8">
      <c r="A536">
        <v>39</v>
      </c>
      <c r="B536" t="s">
        <v>262</v>
      </c>
      <c r="C536">
        <v>28.8</v>
      </c>
      <c r="D536">
        <v>50.2</v>
      </c>
      <c r="E536">
        <v>17</v>
      </c>
      <c r="F536">
        <v>4</v>
      </c>
      <c r="G536">
        <v>603</v>
      </c>
      <c r="H536">
        <v>534</v>
      </c>
    </row>
    <row r="537" spans="1:8">
      <c r="A537">
        <v>39</v>
      </c>
      <c r="B537" t="s">
        <v>63</v>
      </c>
      <c r="C537">
        <v>26</v>
      </c>
      <c r="D537">
        <v>51.1</v>
      </c>
      <c r="E537">
        <v>18.600000000000001</v>
      </c>
      <c r="F537">
        <v>4.2999999999999972</v>
      </c>
      <c r="G537">
        <v>604</v>
      </c>
      <c r="H537">
        <v>535</v>
      </c>
    </row>
    <row r="538" spans="1:8">
      <c r="A538">
        <v>40</v>
      </c>
      <c r="B538" t="s">
        <v>238</v>
      </c>
      <c r="C538">
        <v>66.099999999999994</v>
      </c>
      <c r="D538">
        <v>9</v>
      </c>
      <c r="E538">
        <v>19.600000000000001</v>
      </c>
      <c r="F538">
        <v>5.3000000000000043</v>
      </c>
      <c r="G538">
        <v>606</v>
      </c>
      <c r="H538">
        <v>536</v>
      </c>
    </row>
    <row r="539" spans="1:8">
      <c r="A539">
        <v>40</v>
      </c>
      <c r="B539" t="s">
        <v>634</v>
      </c>
      <c r="C539">
        <v>55.3</v>
      </c>
      <c r="D539">
        <v>23.3</v>
      </c>
      <c r="E539">
        <v>16.399999999999999</v>
      </c>
      <c r="F539">
        <v>5.0000000000000036</v>
      </c>
      <c r="G539">
        <v>607</v>
      </c>
      <c r="H539">
        <v>537</v>
      </c>
    </row>
    <row r="540" spans="1:8">
      <c r="A540">
        <v>40</v>
      </c>
      <c r="B540" t="s">
        <v>610</v>
      </c>
      <c r="C540">
        <v>48.7</v>
      </c>
      <c r="D540">
        <v>27.8</v>
      </c>
      <c r="E540">
        <v>12.2</v>
      </c>
      <c r="F540">
        <v>11.299999999999997</v>
      </c>
      <c r="G540">
        <v>608</v>
      </c>
      <c r="H540">
        <v>538</v>
      </c>
    </row>
    <row r="541" spans="1:8">
      <c r="A541">
        <v>40</v>
      </c>
      <c r="B541" t="s">
        <v>965</v>
      </c>
      <c r="C541">
        <v>62.7</v>
      </c>
      <c r="D541">
        <v>10.9</v>
      </c>
      <c r="E541">
        <v>21</v>
      </c>
      <c r="F541">
        <v>5.3999999999999986</v>
      </c>
      <c r="G541">
        <v>609</v>
      </c>
      <c r="H541">
        <v>539</v>
      </c>
    </row>
    <row r="542" spans="1:8">
      <c r="A542">
        <v>40</v>
      </c>
      <c r="B542" t="s">
        <v>258</v>
      </c>
      <c r="C542">
        <v>48.1</v>
      </c>
      <c r="D542">
        <v>24.4</v>
      </c>
      <c r="E542">
        <v>24.1</v>
      </c>
      <c r="F542">
        <v>3.3999999999999986</v>
      </c>
      <c r="G542">
        <v>610</v>
      </c>
      <c r="H542">
        <v>540</v>
      </c>
    </row>
    <row r="543" spans="1:8">
      <c r="A543">
        <v>40</v>
      </c>
      <c r="B543" t="s">
        <v>881</v>
      </c>
      <c r="C543">
        <v>48.3</v>
      </c>
      <c r="D543">
        <v>24.1</v>
      </c>
      <c r="E543">
        <v>22.1</v>
      </c>
      <c r="F543">
        <v>5.5</v>
      </c>
      <c r="G543">
        <v>605</v>
      </c>
      <c r="H543">
        <v>541</v>
      </c>
    </row>
    <row r="544" spans="1:8">
      <c r="A544">
        <v>40</v>
      </c>
      <c r="B544" t="s">
        <v>741</v>
      </c>
      <c r="C544">
        <v>49.4</v>
      </c>
      <c r="D544">
        <v>21</v>
      </c>
      <c r="E544">
        <v>24.3</v>
      </c>
      <c r="F544">
        <v>5.3000000000000007</v>
      </c>
      <c r="G544">
        <v>611</v>
      </c>
      <c r="H544">
        <v>542</v>
      </c>
    </row>
    <row r="545" spans="1:8">
      <c r="A545">
        <v>41</v>
      </c>
      <c r="B545" t="s">
        <v>732</v>
      </c>
      <c r="C545">
        <v>63.5</v>
      </c>
      <c r="D545">
        <v>14.3</v>
      </c>
      <c r="E545">
        <v>10.3</v>
      </c>
      <c r="F545">
        <v>11.899999999999999</v>
      </c>
      <c r="G545">
        <v>617</v>
      </c>
      <c r="H545">
        <v>543</v>
      </c>
    </row>
    <row r="546" spans="1:8">
      <c r="A546">
        <v>41</v>
      </c>
      <c r="B546" t="s">
        <v>966</v>
      </c>
      <c r="C546">
        <v>55.8</v>
      </c>
      <c r="D546">
        <v>22.8</v>
      </c>
      <c r="E546">
        <v>10.1</v>
      </c>
      <c r="F546">
        <v>11.300000000000002</v>
      </c>
      <c r="G546">
        <v>618</v>
      </c>
      <c r="H546">
        <v>544</v>
      </c>
    </row>
    <row r="547" spans="1:8">
      <c r="A547">
        <v>41</v>
      </c>
      <c r="B547" t="s">
        <v>521</v>
      </c>
      <c r="C547">
        <v>56.2</v>
      </c>
      <c r="D547">
        <v>21</v>
      </c>
      <c r="E547">
        <v>11.4</v>
      </c>
      <c r="F547">
        <v>11.399999999999997</v>
      </c>
      <c r="G547">
        <v>619</v>
      </c>
      <c r="H547">
        <v>545</v>
      </c>
    </row>
    <row r="548" spans="1:8">
      <c r="A548">
        <v>41</v>
      </c>
      <c r="B548" t="s">
        <v>804</v>
      </c>
      <c r="C548">
        <v>48.7</v>
      </c>
      <c r="D548">
        <v>28.6</v>
      </c>
      <c r="E548">
        <v>13.5</v>
      </c>
      <c r="F548">
        <v>9.1999999999999957</v>
      </c>
      <c r="G548">
        <v>620</v>
      </c>
      <c r="H548">
        <v>546</v>
      </c>
    </row>
    <row r="549" spans="1:8">
      <c r="A549">
        <v>41</v>
      </c>
      <c r="B549" t="s">
        <v>672</v>
      </c>
      <c r="C549">
        <v>59</v>
      </c>
      <c r="D549">
        <v>8.9</v>
      </c>
      <c r="E549">
        <v>9</v>
      </c>
      <c r="F549">
        <v>23.1</v>
      </c>
      <c r="G549">
        <v>621</v>
      </c>
      <c r="H549">
        <v>547</v>
      </c>
    </row>
    <row r="550" spans="1:8">
      <c r="A550">
        <v>41</v>
      </c>
      <c r="B550" t="s">
        <v>141</v>
      </c>
      <c r="C550">
        <v>56.8</v>
      </c>
      <c r="D550">
        <v>21.8</v>
      </c>
      <c r="E550">
        <v>11.1</v>
      </c>
      <c r="F550">
        <v>10.300000000000002</v>
      </c>
      <c r="G550">
        <v>622</v>
      </c>
      <c r="H550">
        <v>548</v>
      </c>
    </row>
    <row r="551" spans="1:8">
      <c r="A551">
        <v>41</v>
      </c>
      <c r="B551" t="s">
        <v>680</v>
      </c>
      <c r="C551">
        <v>50</v>
      </c>
      <c r="D551">
        <v>26.3</v>
      </c>
      <c r="E551">
        <v>13.5</v>
      </c>
      <c r="F551">
        <v>10.199999999999999</v>
      </c>
      <c r="G551">
        <v>623</v>
      </c>
      <c r="H551">
        <v>549</v>
      </c>
    </row>
    <row r="552" spans="1:8">
      <c r="A552">
        <v>41</v>
      </c>
      <c r="B552" t="s">
        <v>967</v>
      </c>
      <c r="C552">
        <v>46.3</v>
      </c>
      <c r="D552">
        <v>31.8</v>
      </c>
      <c r="E552">
        <v>12.1</v>
      </c>
      <c r="F552">
        <v>9.8000000000000025</v>
      </c>
      <c r="G552">
        <v>624</v>
      </c>
      <c r="H552">
        <v>550</v>
      </c>
    </row>
    <row r="553" spans="1:8">
      <c r="A553">
        <v>41</v>
      </c>
      <c r="B553" t="s">
        <v>707</v>
      </c>
      <c r="C553">
        <v>55.4</v>
      </c>
      <c r="D553">
        <v>25.4</v>
      </c>
      <c r="E553">
        <v>10.4</v>
      </c>
      <c r="F553">
        <v>8.8000000000000025</v>
      </c>
      <c r="G553">
        <v>625</v>
      </c>
      <c r="H553">
        <v>551</v>
      </c>
    </row>
    <row r="554" spans="1:8">
      <c r="A554">
        <v>41</v>
      </c>
      <c r="B554" t="s">
        <v>111</v>
      </c>
      <c r="C554">
        <v>50.1</v>
      </c>
      <c r="D554">
        <v>26.5</v>
      </c>
      <c r="E554">
        <v>12.2</v>
      </c>
      <c r="F554">
        <v>11.2</v>
      </c>
      <c r="G554">
        <v>626</v>
      </c>
      <c r="H554">
        <v>552</v>
      </c>
    </row>
    <row r="555" spans="1:8">
      <c r="A555">
        <v>41</v>
      </c>
      <c r="B555" t="s">
        <v>484</v>
      </c>
      <c r="C555">
        <v>57.1</v>
      </c>
      <c r="D555">
        <v>21.8</v>
      </c>
      <c r="E555">
        <v>11.4</v>
      </c>
      <c r="F555">
        <v>9.6999999999999975</v>
      </c>
      <c r="G555">
        <v>627</v>
      </c>
      <c r="H555">
        <v>553</v>
      </c>
    </row>
    <row r="556" spans="1:8">
      <c r="A556">
        <v>41</v>
      </c>
      <c r="B556" t="s">
        <v>667</v>
      </c>
      <c r="C556">
        <v>49.2</v>
      </c>
      <c r="D556">
        <v>23.7</v>
      </c>
      <c r="E556">
        <v>14.8</v>
      </c>
      <c r="F556">
        <v>12.299999999999997</v>
      </c>
      <c r="G556">
        <v>628</v>
      </c>
      <c r="H556">
        <v>554</v>
      </c>
    </row>
    <row r="557" spans="1:8">
      <c r="A557">
        <v>42</v>
      </c>
      <c r="B557" t="s">
        <v>700</v>
      </c>
      <c r="C557">
        <v>65.900000000000006</v>
      </c>
      <c r="D557">
        <v>9.4</v>
      </c>
      <c r="E557">
        <v>18.100000000000001</v>
      </c>
      <c r="F557">
        <v>6.5999999999999943</v>
      </c>
      <c r="G557">
        <v>630</v>
      </c>
      <c r="H557">
        <v>555</v>
      </c>
    </row>
    <row r="558" spans="1:8">
      <c r="A558">
        <v>42</v>
      </c>
      <c r="B558" t="s">
        <v>704</v>
      </c>
      <c r="C558">
        <v>66.3</v>
      </c>
      <c r="D558">
        <v>7.9</v>
      </c>
      <c r="E558">
        <v>19.899999999999999</v>
      </c>
      <c r="F558">
        <v>5.9000000000000057</v>
      </c>
      <c r="G558">
        <v>631</v>
      </c>
      <c r="H558">
        <v>556</v>
      </c>
    </row>
    <row r="559" spans="1:8">
      <c r="A559">
        <v>42</v>
      </c>
      <c r="B559" t="s">
        <v>733</v>
      </c>
      <c r="C559">
        <v>57.8</v>
      </c>
      <c r="D559">
        <v>20.5</v>
      </c>
      <c r="E559">
        <v>17.5</v>
      </c>
      <c r="F559">
        <v>4.2000000000000028</v>
      </c>
      <c r="G559">
        <v>632</v>
      </c>
      <c r="H559">
        <v>557</v>
      </c>
    </row>
    <row r="560" spans="1:8">
      <c r="A560">
        <v>42</v>
      </c>
      <c r="B560" t="s">
        <v>261</v>
      </c>
      <c r="C560">
        <v>75.8</v>
      </c>
      <c r="D560">
        <v>6.6</v>
      </c>
      <c r="E560">
        <v>7.8</v>
      </c>
      <c r="F560">
        <v>9.8000000000000007</v>
      </c>
      <c r="G560">
        <v>633</v>
      </c>
      <c r="H560">
        <v>558</v>
      </c>
    </row>
    <row r="561" spans="1:8">
      <c r="A561">
        <v>42</v>
      </c>
      <c r="B561" t="s">
        <v>786</v>
      </c>
      <c r="C561">
        <v>66.099999999999994</v>
      </c>
      <c r="D561">
        <v>8.1999999999999993</v>
      </c>
      <c r="E561">
        <v>19.2</v>
      </c>
      <c r="F561">
        <v>6.5000000000000071</v>
      </c>
      <c r="G561">
        <v>634</v>
      </c>
      <c r="H561">
        <v>559</v>
      </c>
    </row>
    <row r="562" spans="1:8">
      <c r="A562">
        <v>42</v>
      </c>
      <c r="B562" t="s">
        <v>151</v>
      </c>
      <c r="C562">
        <v>66.3</v>
      </c>
      <c r="D562">
        <v>9</v>
      </c>
      <c r="E562">
        <v>17.899999999999999</v>
      </c>
      <c r="F562">
        <v>6.8000000000000043</v>
      </c>
      <c r="G562">
        <v>635</v>
      </c>
      <c r="H562">
        <v>560</v>
      </c>
    </row>
    <row r="563" spans="1:8">
      <c r="A563">
        <v>42</v>
      </c>
      <c r="B563" t="s">
        <v>968</v>
      </c>
      <c r="C563">
        <v>68.7</v>
      </c>
      <c r="D563">
        <v>11.2</v>
      </c>
      <c r="E563">
        <v>16.3</v>
      </c>
      <c r="F563">
        <v>3.7999999999999972</v>
      </c>
      <c r="G563">
        <v>637</v>
      </c>
      <c r="H563">
        <v>561</v>
      </c>
    </row>
    <row r="564" spans="1:8">
      <c r="A564">
        <v>42</v>
      </c>
      <c r="B564" t="s">
        <v>286</v>
      </c>
      <c r="C564">
        <v>61.5</v>
      </c>
      <c r="D564">
        <v>10.199999999999999</v>
      </c>
      <c r="E564">
        <v>7.1</v>
      </c>
      <c r="F564">
        <v>21.200000000000003</v>
      </c>
      <c r="G564">
        <v>636</v>
      </c>
      <c r="H564">
        <v>562</v>
      </c>
    </row>
    <row r="565" spans="1:8">
      <c r="A565">
        <v>42</v>
      </c>
      <c r="B565" t="s">
        <v>969</v>
      </c>
      <c r="C565">
        <v>67.099999999999994</v>
      </c>
      <c r="D565">
        <v>5.7</v>
      </c>
      <c r="E565">
        <v>18.399999999999999</v>
      </c>
      <c r="F565">
        <v>8.8000000000000078</v>
      </c>
      <c r="G565">
        <v>638</v>
      </c>
      <c r="H565">
        <v>563</v>
      </c>
    </row>
    <row r="566" spans="1:8">
      <c r="A566">
        <v>42</v>
      </c>
      <c r="B566" t="s">
        <v>746</v>
      </c>
      <c r="C566">
        <v>55.9</v>
      </c>
      <c r="D566">
        <v>23</v>
      </c>
      <c r="E566">
        <v>14.2</v>
      </c>
      <c r="F566">
        <v>6.9000000000000021</v>
      </c>
      <c r="G566">
        <v>639</v>
      </c>
      <c r="H566">
        <v>564</v>
      </c>
    </row>
    <row r="567" spans="1:8">
      <c r="A567">
        <v>42</v>
      </c>
      <c r="B567" t="s">
        <v>167</v>
      </c>
      <c r="C567">
        <v>68</v>
      </c>
      <c r="D567">
        <v>6.4</v>
      </c>
      <c r="E567">
        <v>21.2</v>
      </c>
      <c r="F567">
        <v>4.4000000000000021</v>
      </c>
      <c r="G567">
        <v>640</v>
      </c>
      <c r="H567">
        <v>565</v>
      </c>
    </row>
    <row r="568" spans="1:8">
      <c r="A568">
        <v>42</v>
      </c>
      <c r="B568" t="s">
        <v>744</v>
      </c>
      <c r="C568">
        <v>56.4</v>
      </c>
      <c r="D568">
        <v>18.2</v>
      </c>
      <c r="E568">
        <v>17.100000000000001</v>
      </c>
      <c r="F568">
        <v>8.3000000000000007</v>
      </c>
      <c r="G568">
        <v>641</v>
      </c>
      <c r="H568">
        <v>566</v>
      </c>
    </row>
    <row r="569" spans="1:8">
      <c r="A569">
        <v>42</v>
      </c>
      <c r="B569" t="s">
        <v>371</v>
      </c>
      <c r="C569">
        <v>56.3</v>
      </c>
      <c r="D569">
        <v>24.6</v>
      </c>
      <c r="E569">
        <v>14.8</v>
      </c>
      <c r="F569">
        <v>4.3000000000000007</v>
      </c>
      <c r="G569">
        <v>642</v>
      </c>
      <c r="H569">
        <v>567</v>
      </c>
    </row>
    <row r="570" spans="1:8">
      <c r="A570">
        <v>42</v>
      </c>
      <c r="B570" t="s">
        <v>970</v>
      </c>
      <c r="C570">
        <v>51.6</v>
      </c>
      <c r="D570">
        <v>27.5</v>
      </c>
      <c r="E570">
        <v>16.5</v>
      </c>
      <c r="F570">
        <v>4.3999999999999986</v>
      </c>
      <c r="G570">
        <v>643</v>
      </c>
      <c r="H570">
        <v>568</v>
      </c>
    </row>
    <row r="571" spans="1:8">
      <c r="A571">
        <v>42</v>
      </c>
      <c r="B571" t="s">
        <v>34</v>
      </c>
      <c r="C571">
        <v>79.900000000000006</v>
      </c>
      <c r="D571">
        <v>2.8</v>
      </c>
      <c r="E571">
        <v>9.6</v>
      </c>
      <c r="F571">
        <v>7.699999999999994</v>
      </c>
      <c r="G571">
        <v>644</v>
      </c>
      <c r="H571">
        <v>569</v>
      </c>
    </row>
    <row r="572" spans="1:8">
      <c r="A572">
        <v>42</v>
      </c>
      <c r="B572" t="s">
        <v>563</v>
      </c>
      <c r="C572">
        <v>65.7</v>
      </c>
      <c r="D572">
        <v>9.5</v>
      </c>
      <c r="E572">
        <v>16</v>
      </c>
      <c r="F572">
        <v>8.7999999999999972</v>
      </c>
      <c r="G572">
        <v>645</v>
      </c>
      <c r="H572">
        <v>570</v>
      </c>
    </row>
    <row r="573" spans="1:8">
      <c r="A573">
        <v>42</v>
      </c>
      <c r="B573" t="s">
        <v>785</v>
      </c>
      <c r="C573">
        <v>64.400000000000006</v>
      </c>
      <c r="D573">
        <v>13.3</v>
      </c>
      <c r="E573">
        <v>17.7</v>
      </c>
      <c r="F573">
        <v>4.5999999999999943</v>
      </c>
      <c r="G573">
        <v>646</v>
      </c>
      <c r="H573">
        <v>571</v>
      </c>
    </row>
    <row r="574" spans="1:8">
      <c r="A574">
        <v>42</v>
      </c>
      <c r="B574" t="s">
        <v>393</v>
      </c>
      <c r="C574">
        <v>57.3</v>
      </c>
      <c r="D574">
        <v>16.100000000000001</v>
      </c>
      <c r="E574">
        <v>21.2</v>
      </c>
      <c r="F574">
        <v>5.4000000000000021</v>
      </c>
      <c r="G574">
        <v>647</v>
      </c>
      <c r="H574">
        <v>572</v>
      </c>
    </row>
    <row r="575" spans="1:8">
      <c r="A575">
        <v>42</v>
      </c>
      <c r="B575" t="s">
        <v>742</v>
      </c>
      <c r="C575">
        <v>59.6</v>
      </c>
      <c r="D575">
        <v>12.5</v>
      </c>
      <c r="E575">
        <v>22.1</v>
      </c>
      <c r="F575">
        <v>5.7999999999999972</v>
      </c>
      <c r="G575">
        <v>648</v>
      </c>
      <c r="H575">
        <v>573</v>
      </c>
    </row>
    <row r="576" spans="1:8">
      <c r="A576">
        <v>42</v>
      </c>
      <c r="B576" t="s">
        <v>315</v>
      </c>
      <c r="C576">
        <v>73.900000000000006</v>
      </c>
      <c r="D576">
        <v>8.5</v>
      </c>
      <c r="E576">
        <v>12.1</v>
      </c>
      <c r="F576">
        <v>5.4999999999999947</v>
      </c>
      <c r="G576">
        <v>649</v>
      </c>
      <c r="H576">
        <v>574</v>
      </c>
    </row>
    <row r="577" spans="1:8">
      <c r="A577">
        <v>42</v>
      </c>
      <c r="B577" t="s">
        <v>681</v>
      </c>
      <c r="C577">
        <v>57.2</v>
      </c>
      <c r="D577">
        <v>20</v>
      </c>
      <c r="E577">
        <v>17.100000000000001</v>
      </c>
      <c r="F577">
        <v>5.6999999999999957</v>
      </c>
      <c r="G577">
        <v>650</v>
      </c>
      <c r="H577">
        <v>575</v>
      </c>
    </row>
    <row r="578" spans="1:8">
      <c r="A578">
        <v>42</v>
      </c>
      <c r="B578" t="s">
        <v>384</v>
      </c>
      <c r="C578">
        <v>81.7</v>
      </c>
      <c r="D578">
        <v>3.7</v>
      </c>
      <c r="E578">
        <v>7.5</v>
      </c>
      <c r="F578">
        <v>7.0999999999999979</v>
      </c>
      <c r="G578">
        <v>651</v>
      </c>
      <c r="H578">
        <v>576</v>
      </c>
    </row>
    <row r="579" spans="1:8">
      <c r="A579">
        <v>42</v>
      </c>
      <c r="B579" t="s">
        <v>730</v>
      </c>
      <c r="C579">
        <v>70.3</v>
      </c>
      <c r="D579">
        <v>5.8</v>
      </c>
      <c r="E579">
        <v>7.2</v>
      </c>
      <c r="F579">
        <v>16.700000000000003</v>
      </c>
      <c r="G579">
        <v>652</v>
      </c>
      <c r="H579">
        <v>577</v>
      </c>
    </row>
    <row r="580" spans="1:8">
      <c r="A580">
        <v>42</v>
      </c>
      <c r="B580" t="s">
        <v>420</v>
      </c>
      <c r="C580">
        <v>77.5</v>
      </c>
      <c r="D580">
        <v>6</v>
      </c>
      <c r="E580">
        <v>10</v>
      </c>
      <c r="F580">
        <v>6.5</v>
      </c>
      <c r="G580">
        <v>653</v>
      </c>
      <c r="H580">
        <v>578</v>
      </c>
    </row>
    <row r="581" spans="1:8">
      <c r="A581">
        <v>42</v>
      </c>
      <c r="B581" t="s">
        <v>372</v>
      </c>
      <c r="C581">
        <v>73.7</v>
      </c>
      <c r="D581">
        <v>7.1</v>
      </c>
      <c r="E581">
        <v>11.4</v>
      </c>
      <c r="F581">
        <v>7.7999999999999954</v>
      </c>
      <c r="G581">
        <v>654</v>
      </c>
      <c r="H581">
        <v>579</v>
      </c>
    </row>
    <row r="582" spans="1:8">
      <c r="A582">
        <v>42</v>
      </c>
      <c r="B582" t="s">
        <v>398</v>
      </c>
      <c r="C582">
        <v>72.7</v>
      </c>
      <c r="D582">
        <v>8</v>
      </c>
      <c r="E582">
        <v>12.7</v>
      </c>
      <c r="F582">
        <v>6.5999999999999979</v>
      </c>
      <c r="G582">
        <v>655</v>
      </c>
      <c r="H582">
        <v>580</v>
      </c>
    </row>
    <row r="583" spans="1:8">
      <c r="A583">
        <v>42</v>
      </c>
      <c r="B583" t="s">
        <v>595</v>
      </c>
      <c r="C583">
        <v>55.3</v>
      </c>
      <c r="D583">
        <v>20.3</v>
      </c>
      <c r="E583">
        <v>17.2</v>
      </c>
      <c r="F583">
        <v>7.2000000000000028</v>
      </c>
      <c r="G583">
        <v>656</v>
      </c>
      <c r="H583">
        <v>581</v>
      </c>
    </row>
    <row r="584" spans="1:8">
      <c r="A584">
        <v>42</v>
      </c>
      <c r="B584" t="s">
        <v>149</v>
      </c>
      <c r="C584">
        <v>66.599999999999994</v>
      </c>
      <c r="D584">
        <v>6.7</v>
      </c>
      <c r="E584">
        <v>16.100000000000001</v>
      </c>
      <c r="F584">
        <v>10.600000000000005</v>
      </c>
      <c r="G584">
        <v>657</v>
      </c>
      <c r="H584">
        <v>582</v>
      </c>
    </row>
    <row r="585" spans="1:8">
      <c r="A585">
        <v>42</v>
      </c>
      <c r="B585" t="s">
        <v>136</v>
      </c>
      <c r="C585">
        <v>54.5</v>
      </c>
      <c r="D585">
        <v>23.8</v>
      </c>
      <c r="E585">
        <v>18</v>
      </c>
      <c r="F585">
        <v>3.6999999999999993</v>
      </c>
      <c r="G585">
        <v>658</v>
      </c>
      <c r="H585">
        <v>583</v>
      </c>
    </row>
    <row r="586" spans="1:8">
      <c r="A586">
        <v>42</v>
      </c>
      <c r="B586" t="s">
        <v>788</v>
      </c>
      <c r="C586">
        <v>68.3</v>
      </c>
      <c r="D586">
        <v>6.1</v>
      </c>
      <c r="E586">
        <v>21.2</v>
      </c>
      <c r="F586">
        <v>4.4000000000000021</v>
      </c>
      <c r="G586">
        <v>659</v>
      </c>
      <c r="H586">
        <v>584</v>
      </c>
    </row>
    <row r="587" spans="1:8">
      <c r="A587">
        <v>42</v>
      </c>
      <c r="B587" t="s">
        <v>448</v>
      </c>
      <c r="C587">
        <v>72.599999999999994</v>
      </c>
      <c r="D587">
        <v>7.9</v>
      </c>
      <c r="E587">
        <v>14.3</v>
      </c>
      <c r="F587">
        <v>5.2000000000000064</v>
      </c>
      <c r="G587">
        <v>660</v>
      </c>
      <c r="H587">
        <v>585</v>
      </c>
    </row>
    <row r="588" spans="1:8">
      <c r="A588">
        <v>43</v>
      </c>
      <c r="B588" t="s">
        <v>589</v>
      </c>
      <c r="C588">
        <v>64.2</v>
      </c>
      <c r="D588">
        <v>12.8</v>
      </c>
      <c r="E588">
        <v>15</v>
      </c>
      <c r="F588">
        <v>7.9999999999999964</v>
      </c>
      <c r="G588">
        <v>662</v>
      </c>
      <c r="H588">
        <v>586</v>
      </c>
    </row>
    <row r="589" spans="1:8">
      <c r="A589">
        <v>43</v>
      </c>
      <c r="B589" t="s">
        <v>579</v>
      </c>
      <c r="C589">
        <v>73.400000000000006</v>
      </c>
      <c r="D589">
        <v>5</v>
      </c>
      <c r="E589">
        <v>16.399999999999999</v>
      </c>
      <c r="F589">
        <v>5.1999999999999957</v>
      </c>
      <c r="G589">
        <v>663</v>
      </c>
      <c r="H589">
        <v>587</v>
      </c>
    </row>
    <row r="590" spans="1:8">
      <c r="A590">
        <v>43</v>
      </c>
      <c r="B590" t="s">
        <v>971</v>
      </c>
      <c r="C590">
        <v>64.2</v>
      </c>
      <c r="D590">
        <v>12.9</v>
      </c>
      <c r="E590">
        <v>14.2</v>
      </c>
      <c r="F590">
        <v>8.6999999999999993</v>
      </c>
      <c r="G590">
        <v>664</v>
      </c>
      <c r="H590">
        <v>588</v>
      </c>
    </row>
    <row r="591" spans="1:8">
      <c r="A591">
        <v>43</v>
      </c>
      <c r="B591" t="s">
        <v>310</v>
      </c>
      <c r="C591">
        <v>61.1</v>
      </c>
      <c r="D591">
        <v>13.8</v>
      </c>
      <c r="E591">
        <v>16.600000000000001</v>
      </c>
      <c r="F591">
        <v>8.4999999999999964</v>
      </c>
      <c r="G591">
        <v>665</v>
      </c>
      <c r="H591">
        <v>589</v>
      </c>
    </row>
    <row r="592" spans="1:8">
      <c r="A592">
        <v>43</v>
      </c>
      <c r="B592" t="s">
        <v>516</v>
      </c>
      <c r="C592">
        <v>56.7</v>
      </c>
      <c r="D592">
        <v>21.2</v>
      </c>
      <c r="E592">
        <v>15.6</v>
      </c>
      <c r="F592">
        <v>6.4999999999999982</v>
      </c>
      <c r="G592">
        <v>666</v>
      </c>
      <c r="H592">
        <v>590</v>
      </c>
    </row>
    <row r="593" spans="1:8">
      <c r="A593">
        <v>43</v>
      </c>
      <c r="B593" t="s">
        <v>678</v>
      </c>
      <c r="C593">
        <v>65.599999999999994</v>
      </c>
      <c r="D593">
        <v>10</v>
      </c>
      <c r="E593">
        <v>15.4</v>
      </c>
      <c r="F593">
        <v>9.0000000000000053</v>
      </c>
      <c r="G593">
        <v>667</v>
      </c>
      <c r="H593">
        <v>591</v>
      </c>
    </row>
    <row r="594" spans="1:8">
      <c r="A594">
        <v>43</v>
      </c>
      <c r="B594" t="s">
        <v>449</v>
      </c>
      <c r="C594">
        <v>59.7</v>
      </c>
      <c r="D594">
        <v>14.5</v>
      </c>
      <c r="E594">
        <v>19.399999999999999</v>
      </c>
      <c r="F594">
        <v>6.3999999999999986</v>
      </c>
      <c r="G594">
        <v>668</v>
      </c>
      <c r="H594">
        <v>592</v>
      </c>
    </row>
    <row r="595" spans="1:8">
      <c r="A595">
        <v>43</v>
      </c>
      <c r="B595" t="s">
        <v>529</v>
      </c>
      <c r="C595">
        <v>62</v>
      </c>
      <c r="D595">
        <v>8.8000000000000007</v>
      </c>
      <c r="E595">
        <v>22.2</v>
      </c>
      <c r="F595">
        <v>7</v>
      </c>
      <c r="G595">
        <v>669</v>
      </c>
      <c r="H595">
        <v>593</v>
      </c>
    </row>
    <row r="596" spans="1:8">
      <c r="A596">
        <v>43</v>
      </c>
      <c r="B596" t="s">
        <v>881</v>
      </c>
      <c r="C596">
        <v>65.400000000000006</v>
      </c>
      <c r="D596">
        <v>13.2</v>
      </c>
      <c r="E596">
        <v>15.1</v>
      </c>
      <c r="F596">
        <v>6.2999999999999954</v>
      </c>
      <c r="G596">
        <v>661</v>
      </c>
      <c r="H596">
        <v>594</v>
      </c>
    </row>
    <row r="597" spans="1:8">
      <c r="A597">
        <v>43</v>
      </c>
      <c r="B597" t="s">
        <v>794</v>
      </c>
      <c r="C597">
        <v>66.2</v>
      </c>
      <c r="D597">
        <v>9.3000000000000007</v>
      </c>
      <c r="E597">
        <v>19.2</v>
      </c>
      <c r="F597">
        <v>5.2999999999999972</v>
      </c>
      <c r="G597">
        <v>670</v>
      </c>
      <c r="H597">
        <v>595</v>
      </c>
    </row>
    <row r="598" spans="1:8">
      <c r="A598">
        <v>43</v>
      </c>
      <c r="B598" t="s">
        <v>972</v>
      </c>
      <c r="C598">
        <v>57.2</v>
      </c>
      <c r="D598">
        <v>16.7</v>
      </c>
      <c r="E598">
        <v>19.2</v>
      </c>
      <c r="F598">
        <v>6.8999999999999986</v>
      </c>
      <c r="G598">
        <v>672</v>
      </c>
      <c r="H598">
        <v>596</v>
      </c>
    </row>
    <row r="599" spans="1:8">
      <c r="A599">
        <v>43</v>
      </c>
      <c r="B599" t="s">
        <v>560</v>
      </c>
      <c r="C599">
        <v>61.4</v>
      </c>
      <c r="D599">
        <v>13</v>
      </c>
      <c r="E599">
        <v>18.5</v>
      </c>
      <c r="F599">
        <v>7.1000000000000014</v>
      </c>
      <c r="G599">
        <v>671</v>
      </c>
      <c r="H599">
        <v>597</v>
      </c>
    </row>
    <row r="600" spans="1:8">
      <c r="A600">
        <v>43</v>
      </c>
      <c r="B600" t="s">
        <v>860</v>
      </c>
      <c r="C600">
        <v>67.8</v>
      </c>
      <c r="D600">
        <v>10.6</v>
      </c>
      <c r="E600">
        <v>12.7</v>
      </c>
      <c r="F600">
        <v>8.9000000000000021</v>
      </c>
      <c r="G600">
        <v>673</v>
      </c>
      <c r="H600">
        <v>598</v>
      </c>
    </row>
    <row r="601" spans="1:8">
      <c r="A601">
        <v>44</v>
      </c>
      <c r="B601" t="s">
        <v>316</v>
      </c>
      <c r="C601">
        <v>53.8</v>
      </c>
      <c r="D601">
        <v>30.1</v>
      </c>
      <c r="E601">
        <v>10.8</v>
      </c>
      <c r="F601">
        <v>5.3000000000000007</v>
      </c>
      <c r="G601">
        <v>675</v>
      </c>
      <c r="H601">
        <v>599</v>
      </c>
    </row>
    <row r="602" spans="1:8">
      <c r="A602">
        <v>44</v>
      </c>
      <c r="B602" t="s">
        <v>771</v>
      </c>
      <c r="C602">
        <v>53.1</v>
      </c>
      <c r="D602">
        <v>32</v>
      </c>
      <c r="E602">
        <v>11.7</v>
      </c>
      <c r="F602">
        <v>3.1999999999999993</v>
      </c>
      <c r="G602">
        <v>676</v>
      </c>
      <c r="H602">
        <v>600</v>
      </c>
    </row>
    <row r="603" spans="1:8">
      <c r="A603">
        <v>44</v>
      </c>
      <c r="B603" t="s">
        <v>112</v>
      </c>
      <c r="C603">
        <v>20.100000000000001</v>
      </c>
      <c r="D603">
        <v>73.5</v>
      </c>
      <c r="E603">
        <v>0.5</v>
      </c>
      <c r="F603">
        <v>5.9000000000000057</v>
      </c>
      <c r="G603">
        <v>677</v>
      </c>
      <c r="H603">
        <v>601</v>
      </c>
    </row>
    <row r="604" spans="1:8">
      <c r="A604">
        <v>44</v>
      </c>
      <c r="B604" t="s">
        <v>673</v>
      </c>
      <c r="C604">
        <v>84.5</v>
      </c>
      <c r="D604">
        <v>9.5</v>
      </c>
      <c r="E604">
        <v>2.2000000000000002</v>
      </c>
      <c r="F604">
        <v>3.8</v>
      </c>
      <c r="G604">
        <v>678</v>
      </c>
      <c r="H604">
        <v>602</v>
      </c>
    </row>
    <row r="605" spans="1:8">
      <c r="A605">
        <v>44</v>
      </c>
      <c r="B605" t="s">
        <v>468</v>
      </c>
      <c r="C605">
        <v>71.900000000000006</v>
      </c>
      <c r="D605">
        <v>9.6</v>
      </c>
      <c r="E605">
        <v>14.5</v>
      </c>
      <c r="F605">
        <v>3.9999999999999929</v>
      </c>
      <c r="G605">
        <v>679</v>
      </c>
      <c r="H605">
        <v>603</v>
      </c>
    </row>
    <row r="606" spans="1:8">
      <c r="A606">
        <v>44</v>
      </c>
      <c r="B606" t="s">
        <v>256</v>
      </c>
      <c r="C606">
        <v>51.5</v>
      </c>
      <c r="D606">
        <v>30.9</v>
      </c>
      <c r="E606">
        <v>12.3</v>
      </c>
      <c r="F606">
        <v>5.3000000000000007</v>
      </c>
      <c r="G606">
        <v>680</v>
      </c>
      <c r="H606">
        <v>604</v>
      </c>
    </row>
    <row r="607" spans="1:8">
      <c r="A607">
        <v>44</v>
      </c>
      <c r="B607" t="s">
        <v>133</v>
      </c>
      <c r="C607">
        <v>80.900000000000006</v>
      </c>
      <c r="D607">
        <v>9.1999999999999993</v>
      </c>
      <c r="E607">
        <v>4.5999999999999996</v>
      </c>
      <c r="F607">
        <v>5.2999999999999954</v>
      </c>
      <c r="G607">
        <v>681</v>
      </c>
      <c r="H607">
        <v>605</v>
      </c>
    </row>
    <row r="608" spans="1:8">
      <c r="A608">
        <v>44</v>
      </c>
      <c r="B608" t="s">
        <v>16</v>
      </c>
      <c r="C608">
        <v>39</v>
      </c>
      <c r="D608">
        <v>44.3</v>
      </c>
      <c r="E608">
        <v>14.1</v>
      </c>
      <c r="F608">
        <v>2.6000000000000032</v>
      </c>
      <c r="G608">
        <v>682</v>
      </c>
      <c r="H608">
        <v>606</v>
      </c>
    </row>
    <row r="609" spans="1:8">
      <c r="A609">
        <v>44</v>
      </c>
      <c r="B609" t="s">
        <v>928</v>
      </c>
      <c r="C609">
        <v>91.1</v>
      </c>
      <c r="D609">
        <v>5.2</v>
      </c>
      <c r="E609">
        <v>1.6</v>
      </c>
      <c r="F609">
        <v>2.1000000000000054</v>
      </c>
      <c r="G609">
        <v>683</v>
      </c>
      <c r="H609">
        <v>607</v>
      </c>
    </row>
    <row r="610" spans="1:8">
      <c r="A610">
        <v>44</v>
      </c>
      <c r="B610" t="s">
        <v>431</v>
      </c>
      <c r="C610">
        <v>60.2</v>
      </c>
      <c r="D610">
        <v>25.2</v>
      </c>
      <c r="E610">
        <v>11.2</v>
      </c>
      <c r="F610">
        <v>3.3999999999999986</v>
      </c>
      <c r="G610">
        <v>684</v>
      </c>
      <c r="H610">
        <v>608</v>
      </c>
    </row>
    <row r="611" spans="1:8">
      <c r="A611">
        <v>44</v>
      </c>
      <c r="B611" t="s">
        <v>881</v>
      </c>
      <c r="C611">
        <v>71.5</v>
      </c>
      <c r="D611">
        <v>16.7</v>
      </c>
      <c r="E611">
        <v>7.8</v>
      </c>
      <c r="F611">
        <v>4.0000000000000009</v>
      </c>
      <c r="G611">
        <v>674</v>
      </c>
      <c r="H611">
        <v>609</v>
      </c>
    </row>
    <row r="612" spans="1:8">
      <c r="A612">
        <v>44</v>
      </c>
      <c r="B612" t="s">
        <v>500</v>
      </c>
      <c r="C612">
        <v>84.1</v>
      </c>
      <c r="D612">
        <v>9.5</v>
      </c>
      <c r="E612">
        <v>2.2999999999999998</v>
      </c>
      <c r="F612">
        <v>4.1000000000000059</v>
      </c>
      <c r="G612">
        <v>685</v>
      </c>
      <c r="H612">
        <v>610</v>
      </c>
    </row>
    <row r="613" spans="1:8">
      <c r="A613">
        <v>44</v>
      </c>
      <c r="B613" t="s">
        <v>374</v>
      </c>
      <c r="C613">
        <v>57.7</v>
      </c>
      <c r="D613">
        <v>30.7</v>
      </c>
      <c r="E613">
        <v>4</v>
      </c>
      <c r="F613">
        <v>7.5999999999999979</v>
      </c>
      <c r="G613">
        <v>686</v>
      </c>
      <c r="H613">
        <v>611</v>
      </c>
    </row>
    <row r="614" spans="1:8">
      <c r="A614">
        <v>44</v>
      </c>
      <c r="B614" t="s">
        <v>973</v>
      </c>
      <c r="C614">
        <v>67.5</v>
      </c>
      <c r="D614">
        <v>20.8</v>
      </c>
      <c r="E614">
        <v>7.4</v>
      </c>
      <c r="F614">
        <v>4.2999999999999989</v>
      </c>
      <c r="G614">
        <v>687</v>
      </c>
      <c r="H614">
        <v>612</v>
      </c>
    </row>
    <row r="615" spans="1:8">
      <c r="A615">
        <v>45</v>
      </c>
      <c r="B615" t="s">
        <v>713</v>
      </c>
      <c r="C615">
        <v>54.3</v>
      </c>
      <c r="D615">
        <v>22.8</v>
      </c>
      <c r="E615">
        <v>16.899999999999999</v>
      </c>
      <c r="F615">
        <v>6.0000000000000036</v>
      </c>
      <c r="G615">
        <v>689</v>
      </c>
      <c r="H615">
        <v>613</v>
      </c>
    </row>
    <row r="616" spans="1:8">
      <c r="A616">
        <v>45</v>
      </c>
      <c r="B616" t="s">
        <v>460</v>
      </c>
      <c r="C616">
        <v>42.3</v>
      </c>
      <c r="D616">
        <v>37.1</v>
      </c>
      <c r="E616">
        <v>15.1</v>
      </c>
      <c r="F616">
        <v>5.5000000000000018</v>
      </c>
      <c r="G616">
        <v>690</v>
      </c>
      <c r="H616">
        <v>614</v>
      </c>
    </row>
    <row r="617" spans="1:8">
      <c r="A617">
        <v>45</v>
      </c>
      <c r="B617" t="s">
        <v>406</v>
      </c>
      <c r="C617">
        <v>41.2</v>
      </c>
      <c r="D617">
        <v>31.3</v>
      </c>
      <c r="E617">
        <v>20</v>
      </c>
      <c r="F617">
        <v>7.4999999999999964</v>
      </c>
      <c r="G617">
        <v>691</v>
      </c>
      <c r="H617">
        <v>615</v>
      </c>
    </row>
    <row r="618" spans="1:8">
      <c r="A618">
        <v>45</v>
      </c>
      <c r="B618" t="s">
        <v>396</v>
      </c>
      <c r="C618">
        <v>66.3</v>
      </c>
      <c r="D618">
        <v>13</v>
      </c>
      <c r="E618">
        <v>13.9</v>
      </c>
      <c r="F618">
        <v>6.8000000000000025</v>
      </c>
      <c r="G618">
        <v>692</v>
      </c>
      <c r="H618">
        <v>616</v>
      </c>
    </row>
    <row r="619" spans="1:8">
      <c r="A619">
        <v>45</v>
      </c>
      <c r="B619" t="s">
        <v>820</v>
      </c>
      <c r="C619">
        <v>40.799999999999997</v>
      </c>
      <c r="D619">
        <v>35</v>
      </c>
      <c r="E619">
        <v>9.6999999999999993</v>
      </c>
      <c r="F619">
        <v>14.500000000000004</v>
      </c>
      <c r="G619">
        <v>693</v>
      </c>
      <c r="H619">
        <v>617</v>
      </c>
    </row>
    <row r="620" spans="1:8">
      <c r="A620">
        <v>45</v>
      </c>
      <c r="B620" t="s">
        <v>342</v>
      </c>
      <c r="C620">
        <v>57</v>
      </c>
      <c r="D620">
        <v>20.3</v>
      </c>
      <c r="E620">
        <v>16.2</v>
      </c>
      <c r="F620">
        <v>6.5</v>
      </c>
      <c r="G620">
        <v>694</v>
      </c>
      <c r="H620">
        <v>618</v>
      </c>
    </row>
    <row r="621" spans="1:8">
      <c r="A621">
        <v>45</v>
      </c>
      <c r="B621" t="s">
        <v>476</v>
      </c>
      <c r="C621">
        <v>63.1</v>
      </c>
      <c r="D621">
        <v>19.2</v>
      </c>
      <c r="E621">
        <v>10.5</v>
      </c>
      <c r="F621">
        <v>7.1999999999999993</v>
      </c>
      <c r="G621">
        <v>695</v>
      </c>
      <c r="H621">
        <v>619</v>
      </c>
    </row>
    <row r="622" spans="1:8">
      <c r="A622">
        <v>45</v>
      </c>
      <c r="B622" t="s">
        <v>974</v>
      </c>
      <c r="C622">
        <v>56.6</v>
      </c>
      <c r="D622">
        <v>23.4</v>
      </c>
      <c r="E622">
        <v>15.1</v>
      </c>
      <c r="F622">
        <v>4.9000000000000004</v>
      </c>
      <c r="G622">
        <v>696</v>
      </c>
      <c r="H622">
        <v>620</v>
      </c>
    </row>
    <row r="623" spans="1:8">
      <c r="A623">
        <v>45</v>
      </c>
      <c r="B623" t="s">
        <v>752</v>
      </c>
      <c r="C623">
        <v>52</v>
      </c>
      <c r="D623">
        <v>24.7</v>
      </c>
      <c r="E623">
        <v>18.3</v>
      </c>
      <c r="F623">
        <v>5</v>
      </c>
      <c r="G623">
        <v>697</v>
      </c>
      <c r="H623">
        <v>621</v>
      </c>
    </row>
    <row r="624" spans="1:8">
      <c r="A624">
        <v>45</v>
      </c>
      <c r="B624" t="s">
        <v>881</v>
      </c>
      <c r="C624">
        <v>49.2</v>
      </c>
      <c r="D624">
        <v>26.1</v>
      </c>
      <c r="E624">
        <v>16.399999999999999</v>
      </c>
      <c r="F624">
        <v>8.2999999999999972</v>
      </c>
      <c r="G624">
        <v>688</v>
      </c>
      <c r="H624">
        <v>622</v>
      </c>
    </row>
    <row r="625" spans="1:8">
      <c r="A625">
        <v>45</v>
      </c>
      <c r="B625" t="s">
        <v>508</v>
      </c>
      <c r="C625">
        <v>36.299999999999997</v>
      </c>
      <c r="D625">
        <v>37.6</v>
      </c>
      <c r="E625">
        <v>19.5</v>
      </c>
      <c r="F625">
        <v>6.6000000000000014</v>
      </c>
      <c r="G625">
        <v>698</v>
      </c>
      <c r="H625">
        <v>623</v>
      </c>
    </row>
    <row r="626" spans="1:8">
      <c r="A626">
        <v>45</v>
      </c>
      <c r="B626" t="s">
        <v>142</v>
      </c>
      <c r="C626">
        <v>37.700000000000003</v>
      </c>
      <c r="D626">
        <v>36.9</v>
      </c>
      <c r="E626">
        <v>18.100000000000001</v>
      </c>
      <c r="F626">
        <v>7.2999999999999972</v>
      </c>
      <c r="G626">
        <v>699</v>
      </c>
      <c r="H626">
        <v>624</v>
      </c>
    </row>
    <row r="627" spans="1:8">
      <c r="A627">
        <v>45</v>
      </c>
      <c r="B627" t="s">
        <v>432</v>
      </c>
      <c r="C627">
        <v>40.799999999999997</v>
      </c>
      <c r="D627">
        <v>35.5</v>
      </c>
      <c r="E627">
        <v>15.5</v>
      </c>
      <c r="F627">
        <v>8.2000000000000028</v>
      </c>
      <c r="G627">
        <v>700</v>
      </c>
      <c r="H627">
        <v>625</v>
      </c>
    </row>
    <row r="628" spans="1:8">
      <c r="A628">
        <v>45</v>
      </c>
      <c r="B628" t="s">
        <v>202</v>
      </c>
      <c r="C628">
        <v>60.6</v>
      </c>
      <c r="D628">
        <v>22.4</v>
      </c>
      <c r="E628">
        <v>11.5</v>
      </c>
      <c r="F628">
        <v>5.5</v>
      </c>
      <c r="G628">
        <v>701</v>
      </c>
      <c r="H628">
        <v>626</v>
      </c>
    </row>
    <row r="629" spans="1:8">
      <c r="A629">
        <v>45</v>
      </c>
      <c r="B629" t="s">
        <v>76</v>
      </c>
      <c r="C629">
        <v>52.8</v>
      </c>
      <c r="D629">
        <v>28.1</v>
      </c>
      <c r="E629">
        <v>13.2</v>
      </c>
      <c r="F629">
        <v>5.9000000000000021</v>
      </c>
      <c r="G629">
        <v>702</v>
      </c>
      <c r="H629">
        <v>627</v>
      </c>
    </row>
    <row r="630" spans="1:8">
      <c r="A630">
        <v>45</v>
      </c>
      <c r="B630" t="s">
        <v>861</v>
      </c>
      <c r="C630">
        <v>44.7</v>
      </c>
      <c r="D630">
        <v>21.9</v>
      </c>
      <c r="E630">
        <v>23</v>
      </c>
      <c r="F630">
        <v>10.399999999999999</v>
      </c>
      <c r="G630">
        <v>703</v>
      </c>
      <c r="H630">
        <v>628</v>
      </c>
    </row>
    <row r="631" spans="1:8">
      <c r="A631">
        <v>46</v>
      </c>
      <c r="B631" t="s">
        <v>557</v>
      </c>
      <c r="C631">
        <v>59.6</v>
      </c>
      <c r="D631">
        <v>12</v>
      </c>
      <c r="E631">
        <v>23.6</v>
      </c>
      <c r="F631">
        <v>4.7999999999999972</v>
      </c>
      <c r="G631">
        <v>522</v>
      </c>
      <c r="H631">
        <v>629</v>
      </c>
    </row>
    <row r="632" spans="1:8">
      <c r="A632">
        <v>46</v>
      </c>
      <c r="B632" t="s">
        <v>497</v>
      </c>
      <c r="C632">
        <v>59.5</v>
      </c>
      <c r="D632">
        <v>16.600000000000001</v>
      </c>
      <c r="E632">
        <v>19.100000000000001</v>
      </c>
      <c r="F632">
        <v>4.7999999999999972</v>
      </c>
      <c r="G632">
        <v>523</v>
      </c>
      <c r="H632">
        <v>630</v>
      </c>
    </row>
    <row r="633" spans="1:8">
      <c r="A633">
        <v>46</v>
      </c>
      <c r="B633" t="s">
        <v>955</v>
      </c>
      <c r="C633">
        <v>57.1</v>
      </c>
      <c r="D633">
        <v>15.9</v>
      </c>
      <c r="E633">
        <v>15.3</v>
      </c>
      <c r="F633">
        <v>11.7</v>
      </c>
      <c r="G633">
        <v>524</v>
      </c>
      <c r="H633">
        <v>631</v>
      </c>
    </row>
    <row r="634" spans="1:8">
      <c r="A634">
        <v>46</v>
      </c>
      <c r="B634" t="s">
        <v>620</v>
      </c>
      <c r="C634">
        <v>60.1</v>
      </c>
      <c r="D634">
        <v>18.3</v>
      </c>
      <c r="E634">
        <v>15.2</v>
      </c>
      <c r="F634">
        <v>6.3999999999999986</v>
      </c>
      <c r="G634">
        <v>525</v>
      </c>
      <c r="H634">
        <v>632</v>
      </c>
    </row>
    <row r="635" spans="1:8">
      <c r="A635">
        <v>46</v>
      </c>
      <c r="B635" t="s">
        <v>410</v>
      </c>
      <c r="C635">
        <v>58.2</v>
      </c>
      <c r="D635">
        <v>17.600000000000001</v>
      </c>
      <c r="E635">
        <v>18.7</v>
      </c>
      <c r="F635">
        <v>5.4999999999999964</v>
      </c>
      <c r="G635">
        <v>526</v>
      </c>
      <c r="H635">
        <v>633</v>
      </c>
    </row>
    <row r="636" spans="1:8">
      <c r="A636">
        <v>46</v>
      </c>
      <c r="B636" t="s">
        <v>119</v>
      </c>
      <c r="C636">
        <v>67.7</v>
      </c>
      <c r="D636">
        <v>8.3000000000000007</v>
      </c>
      <c r="E636">
        <v>16.899999999999999</v>
      </c>
      <c r="F636">
        <v>7.0999999999999979</v>
      </c>
      <c r="G636">
        <v>527</v>
      </c>
      <c r="H636">
        <v>634</v>
      </c>
    </row>
    <row r="637" spans="1:8">
      <c r="A637">
        <v>46</v>
      </c>
      <c r="B637" t="s">
        <v>881</v>
      </c>
      <c r="C637">
        <v>79.7</v>
      </c>
      <c r="D637">
        <v>5.0999999999999996</v>
      </c>
      <c r="E637">
        <v>9.5</v>
      </c>
      <c r="F637">
        <v>5.6999999999999975</v>
      </c>
      <c r="G637">
        <v>521</v>
      </c>
      <c r="H637">
        <v>635</v>
      </c>
    </row>
    <row r="638" spans="1:8">
      <c r="A638">
        <v>46</v>
      </c>
      <c r="B638" t="s">
        <v>251</v>
      </c>
      <c r="C638">
        <v>33.4</v>
      </c>
      <c r="D638">
        <v>50.8</v>
      </c>
      <c r="E638">
        <v>8.6999999999999993</v>
      </c>
      <c r="F638">
        <v>7.0999999999999979</v>
      </c>
      <c r="G638">
        <v>528</v>
      </c>
      <c r="H638">
        <v>636</v>
      </c>
    </row>
    <row r="639" spans="1:8">
      <c r="A639">
        <v>46</v>
      </c>
      <c r="B639" t="s">
        <v>137</v>
      </c>
      <c r="C639">
        <v>43.9</v>
      </c>
      <c r="D639">
        <v>39</v>
      </c>
      <c r="E639">
        <v>10.3</v>
      </c>
      <c r="F639">
        <v>6.8000000000000007</v>
      </c>
      <c r="G639">
        <v>529</v>
      </c>
      <c r="H639">
        <v>637</v>
      </c>
    </row>
    <row r="640" spans="1:8">
      <c r="A640">
        <v>46</v>
      </c>
      <c r="B640" t="s">
        <v>390</v>
      </c>
      <c r="C640">
        <v>71.599999999999994</v>
      </c>
      <c r="D640">
        <v>9.1999999999999993</v>
      </c>
      <c r="E640">
        <v>12.4</v>
      </c>
      <c r="F640">
        <v>6.800000000000006</v>
      </c>
      <c r="G640">
        <v>530</v>
      </c>
      <c r="H640">
        <v>638</v>
      </c>
    </row>
    <row r="641" spans="1:8">
      <c r="A641">
        <v>47</v>
      </c>
      <c r="B641" t="s">
        <v>169</v>
      </c>
      <c r="C641">
        <v>25</v>
      </c>
      <c r="D641">
        <v>2.5</v>
      </c>
      <c r="E641">
        <v>0.9</v>
      </c>
      <c r="F641">
        <v>71.599999999999994</v>
      </c>
      <c r="G641">
        <v>705</v>
      </c>
      <c r="H641">
        <v>639</v>
      </c>
    </row>
    <row r="642" spans="1:8">
      <c r="A642">
        <v>47</v>
      </c>
      <c r="B642" t="s">
        <v>325</v>
      </c>
      <c r="C642">
        <v>18.899999999999999</v>
      </c>
      <c r="D642">
        <v>2.9</v>
      </c>
      <c r="E642">
        <v>0.5</v>
      </c>
      <c r="F642">
        <v>77.699999999999989</v>
      </c>
      <c r="G642">
        <v>706</v>
      </c>
      <c r="H642">
        <v>640</v>
      </c>
    </row>
    <row r="643" spans="1:8">
      <c r="A643">
        <v>47</v>
      </c>
      <c r="B643" t="s">
        <v>445</v>
      </c>
      <c r="C643">
        <v>24</v>
      </c>
      <c r="D643">
        <v>5.7</v>
      </c>
      <c r="E643">
        <v>0.3</v>
      </c>
      <c r="F643">
        <v>70</v>
      </c>
      <c r="G643">
        <v>707</v>
      </c>
      <c r="H643">
        <v>641</v>
      </c>
    </row>
    <row r="644" spans="1:8">
      <c r="A644">
        <v>47</v>
      </c>
      <c r="B644" t="s">
        <v>289</v>
      </c>
      <c r="C644">
        <v>22.6</v>
      </c>
      <c r="D644">
        <v>1.9</v>
      </c>
      <c r="E644">
        <v>0.5</v>
      </c>
      <c r="F644">
        <v>75</v>
      </c>
      <c r="G644">
        <v>708</v>
      </c>
      <c r="H644">
        <v>642</v>
      </c>
    </row>
    <row r="645" spans="1:8">
      <c r="A645">
        <v>47</v>
      </c>
      <c r="B645" t="s">
        <v>881</v>
      </c>
      <c r="C645">
        <v>45.3</v>
      </c>
      <c r="D645">
        <v>4.0999999999999996</v>
      </c>
      <c r="E645">
        <v>1.1000000000000001</v>
      </c>
      <c r="F645">
        <v>49.5</v>
      </c>
      <c r="G645">
        <v>704</v>
      </c>
      <c r="H645">
        <v>643</v>
      </c>
    </row>
    <row r="646" spans="1:8">
      <c r="A646">
        <v>47</v>
      </c>
      <c r="B646" t="s">
        <v>311</v>
      </c>
      <c r="C646">
        <v>57.1</v>
      </c>
      <c r="D646">
        <v>2</v>
      </c>
      <c r="E646">
        <v>0.9</v>
      </c>
      <c r="F646">
        <v>40</v>
      </c>
      <c r="G646">
        <v>709</v>
      </c>
      <c r="H646">
        <v>644</v>
      </c>
    </row>
    <row r="647" spans="1:8">
      <c r="A647">
        <v>47</v>
      </c>
      <c r="B647" t="s">
        <v>802</v>
      </c>
      <c r="C647">
        <v>14.9</v>
      </c>
      <c r="D647">
        <v>1.1000000000000001</v>
      </c>
      <c r="E647">
        <v>0.4</v>
      </c>
      <c r="F647">
        <v>83.6</v>
      </c>
      <c r="G647">
        <v>710</v>
      </c>
      <c r="H647">
        <v>645</v>
      </c>
    </row>
    <row r="648" spans="1:8">
      <c r="A648">
        <v>47</v>
      </c>
      <c r="B648" t="s">
        <v>975</v>
      </c>
      <c r="C648">
        <v>31.7</v>
      </c>
      <c r="D648">
        <v>11.3</v>
      </c>
      <c r="E648">
        <v>1.1000000000000001</v>
      </c>
      <c r="F648">
        <v>55.9</v>
      </c>
      <c r="G648">
        <v>711</v>
      </c>
      <c r="H648">
        <v>646</v>
      </c>
    </row>
    <row r="649" spans="1:8">
      <c r="A649">
        <v>47</v>
      </c>
      <c r="B649" t="s">
        <v>783</v>
      </c>
      <c r="C649">
        <v>36.9</v>
      </c>
      <c r="D649">
        <v>2.7</v>
      </c>
      <c r="E649">
        <v>1</v>
      </c>
      <c r="F649">
        <v>59.4</v>
      </c>
      <c r="G649">
        <v>712</v>
      </c>
      <c r="H649">
        <v>647</v>
      </c>
    </row>
    <row r="650" spans="1:8">
      <c r="A650">
        <v>47</v>
      </c>
      <c r="B650" t="s">
        <v>461</v>
      </c>
      <c r="C650">
        <v>62.3</v>
      </c>
      <c r="D650">
        <v>1.9</v>
      </c>
      <c r="E650">
        <v>0.4</v>
      </c>
      <c r="F650">
        <v>35.400000000000006</v>
      </c>
      <c r="G650">
        <v>713</v>
      </c>
      <c r="H650">
        <v>648</v>
      </c>
    </row>
    <row r="651" spans="1:8">
      <c r="A651">
        <v>48</v>
      </c>
      <c r="B651" t="s">
        <v>107</v>
      </c>
      <c r="C651">
        <v>22.1</v>
      </c>
      <c r="D651">
        <v>56.3</v>
      </c>
      <c r="E651">
        <v>15.6</v>
      </c>
      <c r="F651">
        <v>6.0000000000000089</v>
      </c>
      <c r="G651">
        <v>729</v>
      </c>
      <c r="H651">
        <v>649</v>
      </c>
    </row>
    <row r="652" spans="1:8">
      <c r="A652">
        <v>48</v>
      </c>
      <c r="B652" t="s">
        <v>503</v>
      </c>
      <c r="C652">
        <v>38.6</v>
      </c>
      <c r="D652">
        <v>37.5</v>
      </c>
      <c r="E652">
        <v>19.3</v>
      </c>
      <c r="F652">
        <v>4.5999999999999979</v>
      </c>
      <c r="G652">
        <v>730</v>
      </c>
      <c r="H652">
        <v>650</v>
      </c>
    </row>
    <row r="653" spans="1:8">
      <c r="A653">
        <v>48</v>
      </c>
      <c r="B653" t="s">
        <v>246</v>
      </c>
      <c r="C653">
        <v>21.7</v>
      </c>
      <c r="D653">
        <v>52.7</v>
      </c>
      <c r="E653">
        <v>17.2</v>
      </c>
      <c r="F653">
        <v>8.399999999999995</v>
      </c>
      <c r="G653">
        <v>731</v>
      </c>
      <c r="H653">
        <v>651</v>
      </c>
    </row>
    <row r="654" spans="1:8">
      <c r="A654">
        <v>48</v>
      </c>
      <c r="B654" t="s">
        <v>687</v>
      </c>
      <c r="C654">
        <v>42</v>
      </c>
      <c r="D654">
        <v>36</v>
      </c>
      <c r="E654">
        <v>17.600000000000001</v>
      </c>
      <c r="F654">
        <v>4.3999999999999986</v>
      </c>
      <c r="G654">
        <v>732</v>
      </c>
      <c r="H654">
        <v>652</v>
      </c>
    </row>
    <row r="655" spans="1:8">
      <c r="A655">
        <v>48</v>
      </c>
      <c r="B655" t="s">
        <v>88</v>
      </c>
      <c r="C655">
        <v>52.9</v>
      </c>
      <c r="D655">
        <v>24.6</v>
      </c>
      <c r="E655">
        <v>16.5</v>
      </c>
      <c r="F655">
        <v>6</v>
      </c>
      <c r="G655">
        <v>733</v>
      </c>
      <c r="H655">
        <v>653</v>
      </c>
    </row>
    <row r="656" spans="1:8">
      <c r="A656">
        <v>48</v>
      </c>
      <c r="B656" t="s">
        <v>18</v>
      </c>
      <c r="C656">
        <v>41.7</v>
      </c>
      <c r="D656">
        <v>40.6</v>
      </c>
      <c r="E656">
        <v>13.4</v>
      </c>
      <c r="F656">
        <v>4.2999999999999954</v>
      </c>
      <c r="G656">
        <v>734</v>
      </c>
      <c r="H656">
        <v>654</v>
      </c>
    </row>
    <row r="657" spans="1:8">
      <c r="A657">
        <v>48</v>
      </c>
      <c r="B657" t="s">
        <v>383</v>
      </c>
      <c r="C657">
        <v>28.6</v>
      </c>
      <c r="D657">
        <v>53.3</v>
      </c>
      <c r="E657">
        <v>13.3</v>
      </c>
      <c r="F657">
        <v>4.8000000000000078</v>
      </c>
      <c r="G657">
        <v>735</v>
      </c>
      <c r="H657">
        <v>655</v>
      </c>
    </row>
    <row r="658" spans="1:8">
      <c r="A658">
        <v>48</v>
      </c>
      <c r="B658" t="s">
        <v>881</v>
      </c>
      <c r="C658">
        <v>31.4</v>
      </c>
      <c r="D658">
        <v>46.6</v>
      </c>
      <c r="E658">
        <v>16.7</v>
      </c>
      <c r="F658">
        <v>5.2999999999999936</v>
      </c>
      <c r="G658">
        <v>728</v>
      </c>
      <c r="H658">
        <v>656</v>
      </c>
    </row>
    <row r="659" spans="1:8">
      <c r="A659">
        <v>48</v>
      </c>
      <c r="B659" t="s">
        <v>770</v>
      </c>
      <c r="C659">
        <v>27.9</v>
      </c>
      <c r="D659">
        <v>48.6</v>
      </c>
      <c r="E659">
        <v>16.2</v>
      </c>
      <c r="F659">
        <v>7.2999999999999936</v>
      </c>
      <c r="G659">
        <v>736</v>
      </c>
      <c r="H659">
        <v>657</v>
      </c>
    </row>
    <row r="660" spans="1:8">
      <c r="A660">
        <v>48</v>
      </c>
      <c r="B660" t="s">
        <v>750</v>
      </c>
      <c r="C660">
        <v>32.200000000000003</v>
      </c>
      <c r="D660">
        <v>44.2</v>
      </c>
      <c r="E660">
        <v>19.399999999999999</v>
      </c>
      <c r="F660">
        <v>4.1999999999999957</v>
      </c>
      <c r="G660">
        <v>737</v>
      </c>
      <c r="H660">
        <v>658</v>
      </c>
    </row>
    <row r="661" spans="1:8">
      <c r="A661">
        <v>48</v>
      </c>
      <c r="B661" t="s">
        <v>95</v>
      </c>
      <c r="C661">
        <v>36</v>
      </c>
      <c r="D661">
        <v>45.8</v>
      </c>
      <c r="E661">
        <v>12</v>
      </c>
      <c r="F661">
        <v>6.2000000000000028</v>
      </c>
      <c r="G661">
        <v>738</v>
      </c>
      <c r="H661">
        <v>659</v>
      </c>
    </row>
    <row r="662" spans="1:8">
      <c r="A662">
        <v>48</v>
      </c>
      <c r="B662" t="s">
        <v>836</v>
      </c>
      <c r="C662">
        <v>33.4</v>
      </c>
      <c r="D662">
        <v>44.7</v>
      </c>
      <c r="E662">
        <v>15.1</v>
      </c>
      <c r="F662">
        <v>6.7999999999999918</v>
      </c>
      <c r="G662">
        <v>739</v>
      </c>
      <c r="H662">
        <v>660</v>
      </c>
    </row>
    <row r="663" spans="1:8">
      <c r="A663">
        <v>49</v>
      </c>
      <c r="B663" t="s">
        <v>867</v>
      </c>
      <c r="C663">
        <v>25.1</v>
      </c>
      <c r="D663">
        <v>2.1</v>
      </c>
      <c r="E663">
        <v>2.6</v>
      </c>
      <c r="F663">
        <v>70.200000000000017</v>
      </c>
      <c r="G663">
        <v>741</v>
      </c>
      <c r="H663">
        <v>661</v>
      </c>
    </row>
    <row r="664" spans="1:8">
      <c r="A664">
        <v>49</v>
      </c>
      <c r="B664" t="s">
        <v>602</v>
      </c>
      <c r="C664">
        <v>57.4</v>
      </c>
      <c r="D664">
        <v>1</v>
      </c>
      <c r="E664">
        <v>23.5</v>
      </c>
      <c r="F664">
        <v>18.100000000000001</v>
      </c>
      <c r="G664">
        <v>742</v>
      </c>
      <c r="H664">
        <v>662</v>
      </c>
    </row>
    <row r="665" spans="1:8">
      <c r="A665">
        <v>49</v>
      </c>
      <c r="B665" t="s">
        <v>852</v>
      </c>
      <c r="C665">
        <v>43</v>
      </c>
      <c r="D665">
        <v>1</v>
      </c>
      <c r="E665">
        <v>1.3</v>
      </c>
      <c r="F665">
        <v>54.7</v>
      </c>
      <c r="G665">
        <v>743</v>
      </c>
      <c r="H665">
        <v>663</v>
      </c>
    </row>
    <row r="666" spans="1:8">
      <c r="A666">
        <v>49</v>
      </c>
      <c r="B666" t="s">
        <v>763</v>
      </c>
      <c r="C666">
        <v>23</v>
      </c>
      <c r="D666">
        <v>1</v>
      </c>
      <c r="E666">
        <v>0.7</v>
      </c>
      <c r="F666">
        <v>75.3</v>
      </c>
      <c r="G666">
        <v>744</v>
      </c>
      <c r="H666">
        <v>664</v>
      </c>
    </row>
    <row r="667" spans="1:8">
      <c r="A667">
        <v>49</v>
      </c>
      <c r="B667" t="s">
        <v>881</v>
      </c>
      <c r="C667">
        <v>60.4</v>
      </c>
      <c r="D667">
        <v>2.9</v>
      </c>
      <c r="E667">
        <v>4.0999999999999996</v>
      </c>
      <c r="F667">
        <v>32.6</v>
      </c>
      <c r="G667">
        <v>740</v>
      </c>
      <c r="H667">
        <v>665</v>
      </c>
    </row>
    <row r="668" spans="1:8">
      <c r="A668">
        <v>49</v>
      </c>
      <c r="B668" t="s">
        <v>841</v>
      </c>
      <c r="C668">
        <v>8.4</v>
      </c>
      <c r="D668">
        <v>23.2</v>
      </c>
      <c r="E668">
        <v>0.6</v>
      </c>
      <c r="F668">
        <v>67.8</v>
      </c>
      <c r="G668">
        <v>745</v>
      </c>
      <c r="H668">
        <v>666</v>
      </c>
    </row>
    <row r="669" spans="1:8">
      <c r="A669">
        <v>50</v>
      </c>
      <c r="B669" t="s">
        <v>350</v>
      </c>
      <c r="C669">
        <v>80</v>
      </c>
      <c r="D669">
        <v>6.2</v>
      </c>
      <c r="E669">
        <v>8.4</v>
      </c>
      <c r="F669">
        <v>5.4</v>
      </c>
      <c r="G669">
        <v>747</v>
      </c>
      <c r="H669">
        <v>667</v>
      </c>
    </row>
    <row r="670" spans="1:8">
      <c r="A670">
        <v>50</v>
      </c>
      <c r="B670" t="s">
        <v>354</v>
      </c>
      <c r="C670">
        <v>45.1</v>
      </c>
      <c r="D670">
        <v>25.4</v>
      </c>
      <c r="E670">
        <v>25.6</v>
      </c>
      <c r="F670">
        <v>3.8999999999999986</v>
      </c>
      <c r="G670">
        <v>748</v>
      </c>
      <c r="H670">
        <v>668</v>
      </c>
    </row>
    <row r="671" spans="1:8">
      <c r="A671">
        <v>50</v>
      </c>
      <c r="B671" t="s">
        <v>369</v>
      </c>
      <c r="C671">
        <v>55.9</v>
      </c>
      <c r="D671">
        <v>23.9</v>
      </c>
      <c r="E671">
        <v>14.3</v>
      </c>
      <c r="F671">
        <v>5.9000000000000021</v>
      </c>
      <c r="G671">
        <v>749</v>
      </c>
      <c r="H671">
        <v>669</v>
      </c>
    </row>
    <row r="672" spans="1:8">
      <c r="A672">
        <v>50</v>
      </c>
      <c r="B672" t="s">
        <v>345</v>
      </c>
      <c r="C672">
        <v>56.9</v>
      </c>
      <c r="D672">
        <v>13.7</v>
      </c>
      <c r="E672">
        <v>24.1</v>
      </c>
      <c r="F672">
        <v>5.3000000000000007</v>
      </c>
      <c r="G672">
        <v>750</v>
      </c>
      <c r="H672">
        <v>670</v>
      </c>
    </row>
    <row r="673" spans="1:8">
      <c r="A673">
        <v>50</v>
      </c>
      <c r="B673" t="s">
        <v>564</v>
      </c>
      <c r="C673">
        <v>28.9</v>
      </c>
      <c r="D673">
        <v>54.8</v>
      </c>
      <c r="E673">
        <v>13.2</v>
      </c>
      <c r="F673">
        <v>3.0999999999999979</v>
      </c>
      <c r="G673">
        <v>751</v>
      </c>
      <c r="H673">
        <v>671</v>
      </c>
    </row>
    <row r="674" spans="1:8">
      <c r="A674">
        <v>50</v>
      </c>
      <c r="B674" t="s">
        <v>645</v>
      </c>
      <c r="C674">
        <v>46.6</v>
      </c>
      <c r="D674">
        <v>20.100000000000001</v>
      </c>
      <c r="E674">
        <v>29.1</v>
      </c>
      <c r="F674">
        <v>4.1999999999999957</v>
      </c>
      <c r="G674">
        <v>752</v>
      </c>
      <c r="H674">
        <v>672</v>
      </c>
    </row>
    <row r="675" spans="1:8">
      <c r="A675">
        <v>50</v>
      </c>
      <c r="B675" t="s">
        <v>881</v>
      </c>
      <c r="C675">
        <v>68.5</v>
      </c>
      <c r="D675">
        <v>8.8000000000000007</v>
      </c>
      <c r="E675">
        <v>16.600000000000001</v>
      </c>
      <c r="F675">
        <v>6.0999999999999979</v>
      </c>
      <c r="G675">
        <v>746</v>
      </c>
      <c r="H675">
        <v>673</v>
      </c>
    </row>
    <row r="676" spans="1:8">
      <c r="A676">
        <v>50</v>
      </c>
      <c r="B676" t="s">
        <v>978</v>
      </c>
      <c r="C676">
        <v>60.3</v>
      </c>
      <c r="D676">
        <v>18.2</v>
      </c>
      <c r="E676">
        <v>16.899999999999999</v>
      </c>
      <c r="F676">
        <v>4.600000000000005</v>
      </c>
      <c r="G676">
        <v>753</v>
      </c>
      <c r="H676">
        <v>674</v>
      </c>
    </row>
    <row r="677" spans="1:8">
      <c r="A677">
        <v>51</v>
      </c>
      <c r="B677" t="s">
        <v>642</v>
      </c>
      <c r="C677">
        <v>60.3</v>
      </c>
      <c r="D677">
        <v>16.5</v>
      </c>
      <c r="E677">
        <v>16.7</v>
      </c>
      <c r="F677">
        <v>6.5000000000000036</v>
      </c>
      <c r="G677">
        <v>755</v>
      </c>
      <c r="H677">
        <v>675</v>
      </c>
    </row>
    <row r="678" spans="1:8">
      <c r="A678">
        <v>51</v>
      </c>
      <c r="B678" t="s">
        <v>177</v>
      </c>
      <c r="C678">
        <v>55.3</v>
      </c>
      <c r="D678">
        <v>18.8</v>
      </c>
      <c r="E678">
        <v>22.4</v>
      </c>
      <c r="F678">
        <v>3.5000000000000036</v>
      </c>
      <c r="G678">
        <v>756</v>
      </c>
      <c r="H678">
        <v>676</v>
      </c>
    </row>
    <row r="679" spans="1:8">
      <c r="A679">
        <v>51</v>
      </c>
      <c r="B679" t="s">
        <v>979</v>
      </c>
      <c r="C679">
        <v>57.6</v>
      </c>
      <c r="D679">
        <v>19.3</v>
      </c>
      <c r="E679">
        <v>17.3</v>
      </c>
      <c r="F679">
        <v>5.7999999999999972</v>
      </c>
      <c r="G679">
        <v>757</v>
      </c>
      <c r="H679">
        <v>677</v>
      </c>
    </row>
    <row r="680" spans="1:8">
      <c r="A680">
        <v>51</v>
      </c>
      <c r="B680" t="s">
        <v>980</v>
      </c>
      <c r="C680">
        <v>50.8</v>
      </c>
      <c r="D680">
        <v>23.8</v>
      </c>
      <c r="E680">
        <v>20.5</v>
      </c>
      <c r="F680">
        <v>4.9000000000000021</v>
      </c>
      <c r="G680">
        <v>758</v>
      </c>
      <c r="H680">
        <v>678</v>
      </c>
    </row>
    <row r="681" spans="1:8">
      <c r="A681">
        <v>51</v>
      </c>
      <c r="B681" t="s">
        <v>881</v>
      </c>
      <c r="C681">
        <v>54.5</v>
      </c>
      <c r="D681">
        <v>21.6</v>
      </c>
      <c r="E681">
        <v>18.2</v>
      </c>
      <c r="F681">
        <v>5.6999999999999993</v>
      </c>
      <c r="G681">
        <v>754</v>
      </c>
      <c r="H681">
        <v>679</v>
      </c>
    </row>
    <row r="682" spans="1:8">
      <c r="A682">
        <v>51</v>
      </c>
      <c r="B682" t="s">
        <v>623</v>
      </c>
      <c r="C682">
        <v>47.4</v>
      </c>
      <c r="D682">
        <v>29.5</v>
      </c>
      <c r="E682">
        <v>19.399999999999999</v>
      </c>
      <c r="F682">
        <v>3.7000000000000028</v>
      </c>
      <c r="G682">
        <v>759</v>
      </c>
      <c r="H682">
        <v>680</v>
      </c>
    </row>
    <row r="683" spans="1:8">
      <c r="A683">
        <v>52</v>
      </c>
      <c r="B683" t="s">
        <v>226</v>
      </c>
      <c r="C683">
        <v>72.400000000000006</v>
      </c>
      <c r="D683">
        <v>13.5</v>
      </c>
      <c r="E683">
        <v>7</v>
      </c>
      <c r="F683">
        <v>7.0999999999999943</v>
      </c>
      <c r="G683">
        <v>761</v>
      </c>
      <c r="H683">
        <v>681</v>
      </c>
    </row>
    <row r="684" spans="1:8">
      <c r="A684">
        <v>52</v>
      </c>
      <c r="B684" t="s">
        <v>162</v>
      </c>
      <c r="C684">
        <v>68.7</v>
      </c>
      <c r="D684">
        <v>14.6</v>
      </c>
      <c r="E684">
        <v>11.4</v>
      </c>
      <c r="F684">
        <v>5.2999999999999954</v>
      </c>
      <c r="G684">
        <v>762</v>
      </c>
      <c r="H684">
        <v>682</v>
      </c>
    </row>
    <row r="685" spans="1:8">
      <c r="A685">
        <v>52</v>
      </c>
      <c r="B685" t="s">
        <v>981</v>
      </c>
      <c r="C685">
        <v>61.1</v>
      </c>
      <c r="D685">
        <v>18</v>
      </c>
      <c r="E685">
        <v>15</v>
      </c>
      <c r="F685">
        <v>5.8999999999999986</v>
      </c>
      <c r="G685">
        <v>763</v>
      </c>
      <c r="H685">
        <v>683</v>
      </c>
    </row>
    <row r="686" spans="1:8">
      <c r="A686">
        <v>52</v>
      </c>
      <c r="B686" t="s">
        <v>982</v>
      </c>
      <c r="C686">
        <v>77.3</v>
      </c>
      <c r="D686">
        <v>8.5</v>
      </c>
      <c r="E686">
        <v>9</v>
      </c>
      <c r="F686">
        <v>5.2000000000000028</v>
      </c>
      <c r="G686">
        <v>764</v>
      </c>
      <c r="H686">
        <v>684</v>
      </c>
    </row>
    <row r="687" spans="1:8">
      <c r="A687">
        <v>52</v>
      </c>
      <c r="B687" t="s">
        <v>983</v>
      </c>
      <c r="C687">
        <v>76.3</v>
      </c>
      <c r="D687">
        <v>7.1</v>
      </c>
      <c r="E687">
        <v>9.4</v>
      </c>
      <c r="F687">
        <v>7.2000000000000011</v>
      </c>
      <c r="G687">
        <v>765</v>
      </c>
      <c r="H687">
        <v>685</v>
      </c>
    </row>
    <row r="688" spans="1:8">
      <c r="A688">
        <v>52</v>
      </c>
      <c r="B688" t="s">
        <v>779</v>
      </c>
      <c r="C688">
        <v>55.4</v>
      </c>
      <c r="D688">
        <v>26.2</v>
      </c>
      <c r="E688">
        <v>12.2</v>
      </c>
      <c r="F688">
        <v>6.2000000000000028</v>
      </c>
      <c r="G688">
        <v>766</v>
      </c>
      <c r="H688">
        <v>686</v>
      </c>
    </row>
    <row r="689" spans="1:8">
      <c r="A689">
        <v>52</v>
      </c>
      <c r="B689" t="s">
        <v>94</v>
      </c>
      <c r="C689">
        <v>53.8</v>
      </c>
      <c r="D689">
        <v>22.2</v>
      </c>
      <c r="E689">
        <v>18.399999999999999</v>
      </c>
      <c r="F689">
        <v>5.600000000000005</v>
      </c>
      <c r="G689">
        <v>767</v>
      </c>
      <c r="H689">
        <v>687</v>
      </c>
    </row>
    <row r="690" spans="1:8">
      <c r="A690">
        <v>52</v>
      </c>
      <c r="B690" t="s">
        <v>824</v>
      </c>
      <c r="C690">
        <v>48.2</v>
      </c>
      <c r="D690">
        <v>34.9</v>
      </c>
      <c r="E690">
        <v>12</v>
      </c>
      <c r="F690">
        <v>4.8999999999999986</v>
      </c>
      <c r="G690">
        <v>768</v>
      </c>
      <c r="H690">
        <v>688</v>
      </c>
    </row>
    <row r="691" spans="1:8">
      <c r="A691">
        <v>52</v>
      </c>
      <c r="B691" t="s">
        <v>778</v>
      </c>
      <c r="C691">
        <v>43.6</v>
      </c>
      <c r="D691">
        <v>43.1</v>
      </c>
      <c r="E691">
        <v>8.8000000000000007</v>
      </c>
      <c r="F691">
        <v>4.4999999999999964</v>
      </c>
      <c r="G691">
        <v>769</v>
      </c>
      <c r="H691">
        <v>689</v>
      </c>
    </row>
    <row r="692" spans="1:8">
      <c r="A692">
        <v>52</v>
      </c>
      <c r="B692" t="s">
        <v>984</v>
      </c>
      <c r="C692">
        <v>62</v>
      </c>
      <c r="D692">
        <v>17.5</v>
      </c>
      <c r="E692">
        <v>14.7</v>
      </c>
      <c r="F692">
        <v>5.8000000000000007</v>
      </c>
      <c r="G692">
        <v>770</v>
      </c>
      <c r="H692">
        <v>690</v>
      </c>
    </row>
    <row r="693" spans="1:8">
      <c r="A693">
        <v>52</v>
      </c>
      <c r="B693" t="s">
        <v>82</v>
      </c>
      <c r="C693">
        <v>64.099999999999994</v>
      </c>
      <c r="D693">
        <v>17.7</v>
      </c>
      <c r="E693">
        <v>13.8</v>
      </c>
      <c r="F693">
        <v>4.4000000000000057</v>
      </c>
      <c r="G693">
        <v>771</v>
      </c>
      <c r="H693">
        <v>691</v>
      </c>
    </row>
    <row r="694" spans="1:8">
      <c r="A694">
        <v>52</v>
      </c>
      <c r="B694" t="s">
        <v>464</v>
      </c>
      <c r="C694">
        <v>67.8</v>
      </c>
      <c r="D694">
        <v>11.9</v>
      </c>
      <c r="E694">
        <v>14.5</v>
      </c>
      <c r="F694">
        <v>5.8000000000000043</v>
      </c>
      <c r="G694">
        <v>772</v>
      </c>
      <c r="H694">
        <v>692</v>
      </c>
    </row>
    <row r="695" spans="1:8">
      <c r="A695">
        <v>52</v>
      </c>
      <c r="B695" t="s">
        <v>699</v>
      </c>
      <c r="C695">
        <v>80.3</v>
      </c>
      <c r="D695">
        <v>9.4</v>
      </c>
      <c r="E695">
        <v>4.5999999999999996</v>
      </c>
      <c r="F695">
        <v>5.7000000000000028</v>
      </c>
      <c r="G695">
        <v>773</v>
      </c>
      <c r="H695">
        <v>693</v>
      </c>
    </row>
    <row r="696" spans="1:8">
      <c r="A696">
        <v>52</v>
      </c>
      <c r="B696" t="s">
        <v>829</v>
      </c>
      <c r="C696">
        <v>82.1</v>
      </c>
      <c r="D696">
        <v>7.1</v>
      </c>
      <c r="E696">
        <v>5.8</v>
      </c>
      <c r="F696">
        <v>5.0000000000000062</v>
      </c>
      <c r="G696">
        <v>774</v>
      </c>
      <c r="H696">
        <v>694</v>
      </c>
    </row>
    <row r="697" spans="1:8">
      <c r="A697">
        <v>52</v>
      </c>
      <c r="B697" t="s">
        <v>881</v>
      </c>
      <c r="C697">
        <v>51</v>
      </c>
      <c r="D697">
        <v>30.5</v>
      </c>
      <c r="E697">
        <v>13.7</v>
      </c>
      <c r="F697">
        <v>4.8000000000000007</v>
      </c>
      <c r="G697">
        <v>760</v>
      </c>
      <c r="H697">
        <v>695</v>
      </c>
    </row>
    <row r="698" spans="1:8">
      <c r="A698">
        <v>52</v>
      </c>
      <c r="B698" t="s">
        <v>601</v>
      </c>
      <c r="C698">
        <v>52.5</v>
      </c>
      <c r="D698">
        <v>24.6</v>
      </c>
      <c r="E698">
        <v>18.5</v>
      </c>
      <c r="F698">
        <v>4.3999999999999986</v>
      </c>
      <c r="G698">
        <v>775</v>
      </c>
      <c r="H698">
        <v>696</v>
      </c>
    </row>
    <row r="699" spans="1:8">
      <c r="A699">
        <v>52</v>
      </c>
      <c r="B699" t="s">
        <v>179</v>
      </c>
      <c r="C699">
        <v>49.2</v>
      </c>
      <c r="D699">
        <v>31</v>
      </c>
      <c r="E699">
        <v>14.5</v>
      </c>
      <c r="F699">
        <v>5.2999999999999972</v>
      </c>
      <c r="G699">
        <v>776</v>
      </c>
      <c r="H699">
        <v>697</v>
      </c>
    </row>
    <row r="700" spans="1:8">
      <c r="A700">
        <v>52</v>
      </c>
      <c r="B700" t="s">
        <v>985</v>
      </c>
      <c r="C700">
        <v>60.2</v>
      </c>
      <c r="D700">
        <v>23.8</v>
      </c>
      <c r="E700">
        <v>10.6</v>
      </c>
      <c r="F700">
        <v>5.3999999999999968</v>
      </c>
      <c r="G700">
        <v>777</v>
      </c>
      <c r="H700">
        <v>698</v>
      </c>
    </row>
    <row r="701" spans="1:8">
      <c r="A701">
        <v>52</v>
      </c>
      <c r="B701" t="s">
        <v>986</v>
      </c>
      <c r="C701">
        <v>68.099999999999994</v>
      </c>
      <c r="D701">
        <v>16.7</v>
      </c>
      <c r="E701">
        <v>8.8000000000000007</v>
      </c>
      <c r="F701">
        <v>6.4000000000000057</v>
      </c>
      <c r="G701">
        <v>778</v>
      </c>
      <c r="H701">
        <v>699</v>
      </c>
    </row>
    <row r="702" spans="1:8">
      <c r="A702">
        <v>53</v>
      </c>
      <c r="B702" t="s">
        <v>255</v>
      </c>
      <c r="C702">
        <v>59.6</v>
      </c>
      <c r="D702">
        <v>21.9</v>
      </c>
      <c r="E702">
        <v>9.6999999999999993</v>
      </c>
      <c r="F702">
        <v>8.8000000000000007</v>
      </c>
      <c r="G702">
        <v>787</v>
      </c>
      <c r="H702">
        <v>700</v>
      </c>
    </row>
    <row r="703" spans="1:8">
      <c r="A703">
        <v>53</v>
      </c>
      <c r="B703" t="s">
        <v>987</v>
      </c>
      <c r="C703">
        <v>68.5</v>
      </c>
      <c r="D703">
        <v>20</v>
      </c>
      <c r="E703">
        <v>4.8</v>
      </c>
      <c r="F703">
        <v>6.7</v>
      </c>
      <c r="G703">
        <v>788</v>
      </c>
      <c r="H703">
        <v>701</v>
      </c>
    </row>
    <row r="704" spans="1:8">
      <c r="A704">
        <v>53</v>
      </c>
      <c r="B704" t="s">
        <v>988</v>
      </c>
      <c r="C704">
        <v>75</v>
      </c>
      <c r="D704">
        <v>9.9</v>
      </c>
      <c r="E704">
        <v>10.7</v>
      </c>
      <c r="F704">
        <v>4.4000000000000004</v>
      </c>
      <c r="G704">
        <v>789</v>
      </c>
      <c r="H704">
        <v>702</v>
      </c>
    </row>
    <row r="705" spans="1:8">
      <c r="A705">
        <v>53</v>
      </c>
      <c r="B705" t="s">
        <v>208</v>
      </c>
      <c r="C705">
        <v>74.400000000000006</v>
      </c>
      <c r="D705">
        <v>13.2</v>
      </c>
      <c r="E705">
        <v>4.9000000000000004</v>
      </c>
      <c r="F705">
        <v>7.4999999999999947</v>
      </c>
      <c r="G705">
        <v>790</v>
      </c>
      <c r="H705">
        <v>703</v>
      </c>
    </row>
    <row r="706" spans="1:8">
      <c r="A706">
        <v>53</v>
      </c>
      <c r="B706" t="s">
        <v>657</v>
      </c>
      <c r="C706">
        <v>49.7</v>
      </c>
      <c r="D706">
        <v>38.799999999999997</v>
      </c>
      <c r="E706">
        <v>6.1</v>
      </c>
      <c r="F706">
        <v>5.4</v>
      </c>
      <c r="G706">
        <v>791</v>
      </c>
      <c r="H706">
        <v>704</v>
      </c>
    </row>
    <row r="707" spans="1:8">
      <c r="A707">
        <v>53</v>
      </c>
      <c r="B707" t="s">
        <v>830</v>
      </c>
      <c r="C707">
        <v>87.2</v>
      </c>
      <c r="D707">
        <v>5.2</v>
      </c>
      <c r="E707">
        <v>4.2</v>
      </c>
      <c r="F707">
        <v>3.3999999999999968</v>
      </c>
      <c r="G707">
        <v>792</v>
      </c>
      <c r="H707">
        <v>705</v>
      </c>
    </row>
    <row r="708" spans="1:8">
      <c r="A708">
        <v>53</v>
      </c>
      <c r="B708" t="s">
        <v>576</v>
      </c>
      <c r="C708">
        <v>57.1</v>
      </c>
      <c r="D708">
        <v>35.4</v>
      </c>
      <c r="E708">
        <v>4.3</v>
      </c>
      <c r="F708">
        <v>3.2</v>
      </c>
      <c r="G708">
        <v>793</v>
      </c>
      <c r="H708">
        <v>706</v>
      </c>
    </row>
    <row r="709" spans="1:8">
      <c r="A709">
        <v>53</v>
      </c>
      <c r="B709" t="s">
        <v>989</v>
      </c>
      <c r="C709">
        <v>81.8</v>
      </c>
      <c r="D709">
        <v>9.6999999999999993</v>
      </c>
      <c r="E709">
        <v>4.7</v>
      </c>
      <c r="F709">
        <v>3.8000000000000034</v>
      </c>
      <c r="G709">
        <v>794</v>
      </c>
      <c r="H709">
        <v>707</v>
      </c>
    </row>
    <row r="710" spans="1:8">
      <c r="A710">
        <v>53</v>
      </c>
      <c r="B710" t="s">
        <v>990</v>
      </c>
      <c r="C710">
        <v>78</v>
      </c>
      <c r="D710">
        <v>10.4</v>
      </c>
      <c r="E710">
        <v>5.3</v>
      </c>
      <c r="F710">
        <v>6.3</v>
      </c>
      <c r="G710">
        <v>795</v>
      </c>
      <c r="H710">
        <v>708</v>
      </c>
    </row>
    <row r="711" spans="1:8">
      <c r="A711">
        <v>53</v>
      </c>
      <c r="B711" t="s">
        <v>501</v>
      </c>
      <c r="C711">
        <v>72.599999999999994</v>
      </c>
      <c r="D711">
        <v>13.9</v>
      </c>
      <c r="E711">
        <v>7.3</v>
      </c>
      <c r="F711">
        <v>6.2000000000000055</v>
      </c>
      <c r="G711">
        <v>796</v>
      </c>
      <c r="H711">
        <v>709</v>
      </c>
    </row>
    <row r="712" spans="1:8">
      <c r="A712">
        <v>53</v>
      </c>
      <c r="B712" t="s">
        <v>881</v>
      </c>
      <c r="C712">
        <v>71.099999999999994</v>
      </c>
      <c r="D712">
        <v>14.5</v>
      </c>
      <c r="E712">
        <v>7.5</v>
      </c>
      <c r="F712">
        <v>6.9000000000000057</v>
      </c>
      <c r="G712">
        <v>786</v>
      </c>
      <c r="H712">
        <v>710</v>
      </c>
    </row>
    <row r="713" spans="1:8">
      <c r="A713">
        <v>53</v>
      </c>
      <c r="B713" t="s">
        <v>991</v>
      </c>
      <c r="C713">
        <v>57.3</v>
      </c>
      <c r="D713">
        <v>29.8</v>
      </c>
      <c r="E713">
        <v>7.1</v>
      </c>
      <c r="F713">
        <v>5.8000000000000025</v>
      </c>
      <c r="G713">
        <v>797</v>
      </c>
      <c r="H713">
        <v>711</v>
      </c>
    </row>
    <row r="714" spans="1:8">
      <c r="A714">
        <v>54</v>
      </c>
      <c r="B714" t="s">
        <v>257</v>
      </c>
      <c r="C714">
        <v>57.9</v>
      </c>
      <c r="D714">
        <v>18.7</v>
      </c>
      <c r="E714">
        <v>16.7</v>
      </c>
      <c r="F714">
        <v>6.7000000000000028</v>
      </c>
      <c r="G714">
        <v>799</v>
      </c>
      <c r="H714">
        <v>712</v>
      </c>
    </row>
    <row r="715" spans="1:8">
      <c r="A715">
        <v>54</v>
      </c>
      <c r="B715" t="s">
        <v>401</v>
      </c>
      <c r="C715">
        <v>71</v>
      </c>
      <c r="D715">
        <v>10.5</v>
      </c>
      <c r="E715">
        <v>11.9</v>
      </c>
      <c r="F715">
        <v>6.6</v>
      </c>
      <c r="G715">
        <v>800</v>
      </c>
      <c r="H715">
        <v>713</v>
      </c>
    </row>
    <row r="716" spans="1:8">
      <c r="A716">
        <v>54</v>
      </c>
      <c r="B716" t="s">
        <v>456</v>
      </c>
      <c r="C716">
        <v>66.400000000000006</v>
      </c>
      <c r="D716">
        <v>12.2</v>
      </c>
      <c r="E716">
        <v>11.5</v>
      </c>
      <c r="F716">
        <v>9.899999999999995</v>
      </c>
      <c r="G716">
        <v>801</v>
      </c>
      <c r="H716">
        <v>714</v>
      </c>
    </row>
    <row r="717" spans="1:8">
      <c r="A717">
        <v>54</v>
      </c>
      <c r="B717" t="s">
        <v>684</v>
      </c>
      <c r="C717">
        <v>67.3</v>
      </c>
      <c r="D717">
        <v>12.1</v>
      </c>
      <c r="E717">
        <v>13.1</v>
      </c>
      <c r="F717">
        <v>7.5000000000000018</v>
      </c>
      <c r="G717">
        <v>802</v>
      </c>
      <c r="H717">
        <v>715</v>
      </c>
    </row>
    <row r="718" spans="1:8">
      <c r="A718">
        <v>54</v>
      </c>
      <c r="B718" t="s">
        <v>806</v>
      </c>
      <c r="C718">
        <v>61.6</v>
      </c>
      <c r="D718">
        <v>16.600000000000001</v>
      </c>
      <c r="E718">
        <v>16.7</v>
      </c>
      <c r="F718">
        <v>5.0999999999999979</v>
      </c>
      <c r="G718">
        <v>803</v>
      </c>
      <c r="H718">
        <v>716</v>
      </c>
    </row>
    <row r="719" spans="1:8">
      <c r="A719">
        <v>54</v>
      </c>
      <c r="B719" t="s">
        <v>651</v>
      </c>
      <c r="C719">
        <v>61.4</v>
      </c>
      <c r="D719">
        <v>15.5</v>
      </c>
      <c r="E719">
        <v>16.3</v>
      </c>
      <c r="F719">
        <v>6.8000000000000007</v>
      </c>
      <c r="G719">
        <v>804</v>
      </c>
      <c r="H719">
        <v>717</v>
      </c>
    </row>
    <row r="720" spans="1:8">
      <c r="A720">
        <v>54</v>
      </c>
      <c r="B720" t="s">
        <v>551</v>
      </c>
      <c r="C720">
        <v>61.1</v>
      </c>
      <c r="D720">
        <v>16.5</v>
      </c>
      <c r="E720">
        <v>14.5</v>
      </c>
      <c r="F720">
        <v>7.8999999999999986</v>
      </c>
      <c r="G720">
        <v>805</v>
      </c>
      <c r="H720">
        <v>718</v>
      </c>
    </row>
    <row r="721" spans="1:8">
      <c r="A721">
        <v>54</v>
      </c>
      <c r="B721" t="s">
        <v>823</v>
      </c>
      <c r="C721">
        <v>67.2</v>
      </c>
      <c r="D721">
        <v>15.2</v>
      </c>
      <c r="E721">
        <v>9</v>
      </c>
      <c r="F721">
        <v>8.5999999999999979</v>
      </c>
      <c r="G721">
        <v>806</v>
      </c>
      <c r="H721">
        <v>719</v>
      </c>
    </row>
    <row r="722" spans="1:8">
      <c r="A722">
        <v>54</v>
      </c>
      <c r="B722" t="s">
        <v>865</v>
      </c>
      <c r="C722">
        <v>61.5</v>
      </c>
      <c r="D722">
        <v>18.5</v>
      </c>
      <c r="E722">
        <v>12.8</v>
      </c>
      <c r="F722">
        <v>7.1999999999999993</v>
      </c>
      <c r="G722">
        <v>807</v>
      </c>
      <c r="H722">
        <v>720</v>
      </c>
    </row>
    <row r="723" spans="1:8">
      <c r="A723">
        <v>54</v>
      </c>
      <c r="B723" t="s">
        <v>769</v>
      </c>
      <c r="C723">
        <v>68</v>
      </c>
      <c r="D723">
        <v>15.5</v>
      </c>
      <c r="E723">
        <v>10.4</v>
      </c>
      <c r="F723">
        <v>6.1</v>
      </c>
      <c r="G723">
        <v>808</v>
      </c>
      <c r="H723">
        <v>721</v>
      </c>
    </row>
    <row r="724" spans="1:8">
      <c r="A724">
        <v>54</v>
      </c>
      <c r="B724" t="s">
        <v>540</v>
      </c>
      <c r="C724">
        <v>59</v>
      </c>
      <c r="D724">
        <v>16.899999999999999</v>
      </c>
      <c r="E724">
        <v>14.1</v>
      </c>
      <c r="F724">
        <v>10.000000000000002</v>
      </c>
      <c r="G724">
        <v>809</v>
      </c>
      <c r="H724">
        <v>722</v>
      </c>
    </row>
    <row r="725" spans="1:8">
      <c r="A725">
        <v>54</v>
      </c>
      <c r="B725" t="s">
        <v>664</v>
      </c>
      <c r="C725">
        <v>60.6</v>
      </c>
      <c r="D725">
        <v>16.899999999999999</v>
      </c>
      <c r="E725">
        <v>14.2</v>
      </c>
      <c r="F725">
        <v>8.3000000000000007</v>
      </c>
      <c r="G725">
        <v>810</v>
      </c>
      <c r="H725">
        <v>723</v>
      </c>
    </row>
    <row r="726" spans="1:8">
      <c r="A726">
        <v>54</v>
      </c>
      <c r="B726" t="s">
        <v>604</v>
      </c>
      <c r="C726">
        <v>53.7</v>
      </c>
      <c r="D726">
        <v>21.4</v>
      </c>
      <c r="E726">
        <v>15.1</v>
      </c>
      <c r="F726">
        <v>9.7999999999999989</v>
      </c>
      <c r="G726">
        <v>811</v>
      </c>
      <c r="H726">
        <v>724</v>
      </c>
    </row>
    <row r="727" spans="1:8">
      <c r="A727">
        <v>54</v>
      </c>
      <c r="B727" t="s">
        <v>78</v>
      </c>
      <c r="C727">
        <v>59.3</v>
      </c>
      <c r="D727">
        <v>15.2</v>
      </c>
      <c r="E727">
        <v>19.3</v>
      </c>
      <c r="F727">
        <v>6.2000000000000028</v>
      </c>
      <c r="G727">
        <v>812</v>
      </c>
      <c r="H727">
        <v>725</v>
      </c>
    </row>
    <row r="728" spans="1:8">
      <c r="A728">
        <v>54</v>
      </c>
      <c r="B728" t="s">
        <v>275</v>
      </c>
      <c r="C728">
        <v>57.1</v>
      </c>
      <c r="D728">
        <v>22.4</v>
      </c>
      <c r="E728">
        <v>15.6</v>
      </c>
      <c r="F728">
        <v>4.9000000000000004</v>
      </c>
      <c r="G728">
        <v>813</v>
      </c>
      <c r="H728">
        <v>726</v>
      </c>
    </row>
    <row r="729" spans="1:8">
      <c r="A729">
        <v>54</v>
      </c>
      <c r="B729" t="s">
        <v>719</v>
      </c>
      <c r="C729">
        <v>63.6</v>
      </c>
      <c r="D729">
        <v>12.5</v>
      </c>
      <c r="E729">
        <v>14.9</v>
      </c>
      <c r="F729">
        <v>8.9999999999999982</v>
      </c>
      <c r="G729">
        <v>814</v>
      </c>
      <c r="H729">
        <v>727</v>
      </c>
    </row>
    <row r="730" spans="1:8">
      <c r="A730">
        <v>55</v>
      </c>
      <c r="B730" t="s">
        <v>206</v>
      </c>
      <c r="C730">
        <v>54.1</v>
      </c>
      <c r="D730">
        <v>27.1</v>
      </c>
      <c r="E730">
        <v>12.2</v>
      </c>
      <c r="F730">
        <v>6.5999999999999979</v>
      </c>
      <c r="G730">
        <v>816</v>
      </c>
      <c r="H730">
        <v>728</v>
      </c>
    </row>
    <row r="731" spans="1:8">
      <c r="A731">
        <v>55</v>
      </c>
      <c r="B731" t="s">
        <v>198</v>
      </c>
      <c r="C731">
        <v>76.3</v>
      </c>
      <c r="D731">
        <v>8.6999999999999993</v>
      </c>
      <c r="E731">
        <v>8.9</v>
      </c>
      <c r="F731">
        <v>6.1000000000000032</v>
      </c>
      <c r="G731">
        <v>817</v>
      </c>
      <c r="H731">
        <v>729</v>
      </c>
    </row>
    <row r="732" spans="1:8">
      <c r="A732">
        <v>55</v>
      </c>
      <c r="B732" t="s">
        <v>827</v>
      </c>
      <c r="C732">
        <v>49.4</v>
      </c>
      <c r="D732">
        <v>32.5</v>
      </c>
      <c r="E732">
        <v>13.6</v>
      </c>
      <c r="F732">
        <v>4.5000000000000018</v>
      </c>
      <c r="G732">
        <v>818</v>
      </c>
      <c r="H732">
        <v>730</v>
      </c>
    </row>
    <row r="733" spans="1:8">
      <c r="A733">
        <v>55</v>
      </c>
      <c r="B733" t="s">
        <v>992</v>
      </c>
      <c r="C733">
        <v>79.3</v>
      </c>
      <c r="D733">
        <v>8.5</v>
      </c>
      <c r="E733">
        <v>8.4</v>
      </c>
      <c r="F733">
        <v>3.8000000000000025</v>
      </c>
      <c r="G733">
        <v>819</v>
      </c>
      <c r="H733">
        <v>731</v>
      </c>
    </row>
    <row r="734" spans="1:8">
      <c r="A734">
        <v>55</v>
      </c>
      <c r="B734" t="s">
        <v>817</v>
      </c>
      <c r="C734">
        <v>58</v>
      </c>
      <c r="D734">
        <v>17.399999999999999</v>
      </c>
      <c r="E734">
        <v>19.5</v>
      </c>
      <c r="F734">
        <v>5.1000000000000014</v>
      </c>
      <c r="G734">
        <v>820</v>
      </c>
      <c r="H734">
        <v>732</v>
      </c>
    </row>
    <row r="735" spans="1:8">
      <c r="A735">
        <v>55</v>
      </c>
      <c r="B735" t="s">
        <v>26</v>
      </c>
      <c r="C735">
        <v>70.5</v>
      </c>
      <c r="D735">
        <v>16.2</v>
      </c>
      <c r="E735">
        <v>8.1999999999999993</v>
      </c>
      <c r="F735">
        <v>5.1000000000000014</v>
      </c>
      <c r="G735">
        <v>821</v>
      </c>
      <c r="H735">
        <v>733</v>
      </c>
    </row>
    <row r="736" spans="1:8">
      <c r="A736">
        <v>55</v>
      </c>
      <c r="B736" t="s">
        <v>993</v>
      </c>
      <c r="C736">
        <v>66.3</v>
      </c>
      <c r="D736">
        <v>18.399999999999999</v>
      </c>
      <c r="E736">
        <v>8.5</v>
      </c>
      <c r="F736">
        <v>6.8000000000000043</v>
      </c>
      <c r="G736">
        <v>822</v>
      </c>
      <c r="H736">
        <v>734</v>
      </c>
    </row>
    <row r="737" spans="1:8">
      <c r="A737">
        <v>55</v>
      </c>
      <c r="B737" t="s">
        <v>277</v>
      </c>
      <c r="C737">
        <v>61.2</v>
      </c>
      <c r="D737">
        <v>23.5</v>
      </c>
      <c r="E737">
        <v>9</v>
      </c>
      <c r="F737">
        <v>6.2999999999999972</v>
      </c>
      <c r="G737">
        <v>823</v>
      </c>
      <c r="H737">
        <v>735</v>
      </c>
    </row>
    <row r="738" spans="1:8">
      <c r="A738">
        <v>55</v>
      </c>
      <c r="B738" t="s">
        <v>994</v>
      </c>
      <c r="C738">
        <v>55.2</v>
      </c>
      <c r="D738">
        <v>28.2</v>
      </c>
      <c r="E738">
        <v>11.4</v>
      </c>
      <c r="F738">
        <v>5.1999999999999975</v>
      </c>
      <c r="G738">
        <v>824</v>
      </c>
      <c r="H738">
        <v>736</v>
      </c>
    </row>
    <row r="739" spans="1:8">
      <c r="A739">
        <v>55</v>
      </c>
      <c r="B739" t="s">
        <v>663</v>
      </c>
      <c r="C739">
        <v>68.5</v>
      </c>
      <c r="D739">
        <v>14.8</v>
      </c>
      <c r="E739">
        <v>11.2</v>
      </c>
      <c r="F739">
        <v>5.5</v>
      </c>
      <c r="G739">
        <v>825</v>
      </c>
      <c r="H739">
        <v>737</v>
      </c>
    </row>
    <row r="740" spans="1:8">
      <c r="A740">
        <v>55</v>
      </c>
      <c r="B740" t="s">
        <v>357</v>
      </c>
      <c r="C740">
        <v>63.7</v>
      </c>
      <c r="D740">
        <v>18.2</v>
      </c>
      <c r="E740">
        <v>12.9</v>
      </c>
      <c r="F740">
        <v>5.1999999999999975</v>
      </c>
      <c r="G740">
        <v>826</v>
      </c>
      <c r="H740">
        <v>738</v>
      </c>
    </row>
    <row r="741" spans="1:8">
      <c r="A741">
        <v>55</v>
      </c>
      <c r="B741" t="s">
        <v>382</v>
      </c>
      <c r="C741">
        <v>73.2</v>
      </c>
      <c r="D741">
        <v>13.7</v>
      </c>
      <c r="E741">
        <v>8.1</v>
      </c>
      <c r="F741">
        <v>4.9999999999999982</v>
      </c>
      <c r="G741">
        <v>827</v>
      </c>
      <c r="H741">
        <v>739</v>
      </c>
    </row>
    <row r="742" spans="1:8">
      <c r="A742">
        <v>55</v>
      </c>
      <c r="B742" t="s">
        <v>807</v>
      </c>
      <c r="C742">
        <v>73.3</v>
      </c>
      <c r="D742">
        <v>16.8</v>
      </c>
      <c r="E742">
        <v>5.3</v>
      </c>
      <c r="F742">
        <v>4.6000000000000023</v>
      </c>
      <c r="G742">
        <v>828</v>
      </c>
      <c r="H742">
        <v>740</v>
      </c>
    </row>
    <row r="743" spans="1:8">
      <c r="A743">
        <v>55</v>
      </c>
      <c r="B743" t="s">
        <v>550</v>
      </c>
      <c r="C743">
        <v>60.7</v>
      </c>
      <c r="D743">
        <v>26.4</v>
      </c>
      <c r="E743">
        <v>7.9</v>
      </c>
      <c r="F743">
        <v>4.9999999999999982</v>
      </c>
      <c r="G743">
        <v>829</v>
      </c>
      <c r="H743">
        <v>741</v>
      </c>
    </row>
    <row r="744" spans="1:8">
      <c r="A744">
        <v>55</v>
      </c>
      <c r="B744" t="s">
        <v>163</v>
      </c>
      <c r="C744">
        <v>69.5</v>
      </c>
      <c r="D744">
        <v>15.8</v>
      </c>
      <c r="E744">
        <v>8</v>
      </c>
      <c r="F744">
        <v>6.6999999999999993</v>
      </c>
      <c r="G744">
        <v>830</v>
      </c>
      <c r="H744">
        <v>742</v>
      </c>
    </row>
    <row r="745" spans="1:8">
      <c r="A745">
        <v>55</v>
      </c>
      <c r="B745" t="s">
        <v>522</v>
      </c>
      <c r="C745">
        <v>71.900000000000006</v>
      </c>
      <c r="D745">
        <v>11.1</v>
      </c>
      <c r="E745">
        <v>9.3000000000000007</v>
      </c>
      <c r="F745">
        <v>7.6999999999999922</v>
      </c>
      <c r="G745">
        <v>831</v>
      </c>
      <c r="H745">
        <v>743</v>
      </c>
    </row>
    <row r="746" spans="1:8">
      <c r="A746">
        <v>55</v>
      </c>
      <c r="B746" t="s">
        <v>624</v>
      </c>
      <c r="C746">
        <v>54.8</v>
      </c>
      <c r="D746">
        <v>24.7</v>
      </c>
      <c r="E746">
        <v>14.8</v>
      </c>
      <c r="F746">
        <v>5.7000000000000028</v>
      </c>
      <c r="G746">
        <v>832</v>
      </c>
      <c r="H746">
        <v>744</v>
      </c>
    </row>
    <row r="747" spans="1:8">
      <c r="A747">
        <v>56</v>
      </c>
      <c r="B747" t="s">
        <v>800</v>
      </c>
      <c r="C747">
        <v>78</v>
      </c>
      <c r="D747">
        <v>1.3</v>
      </c>
      <c r="E747">
        <v>2.2000000000000002</v>
      </c>
      <c r="F747">
        <v>18.5</v>
      </c>
      <c r="G747">
        <v>834</v>
      </c>
      <c r="H747">
        <v>745</v>
      </c>
    </row>
    <row r="748" spans="1:8">
      <c r="A748">
        <v>56</v>
      </c>
      <c r="B748" t="s">
        <v>53</v>
      </c>
      <c r="C748">
        <v>47.3</v>
      </c>
      <c r="D748">
        <v>5.4</v>
      </c>
      <c r="E748">
        <v>1.4</v>
      </c>
      <c r="F748">
        <v>45.900000000000006</v>
      </c>
      <c r="G748">
        <v>835</v>
      </c>
      <c r="H748">
        <v>746</v>
      </c>
    </row>
    <row r="749" spans="1:8">
      <c r="A749">
        <v>56</v>
      </c>
      <c r="B749" t="s">
        <v>185</v>
      </c>
      <c r="C749">
        <v>28.7</v>
      </c>
      <c r="D749">
        <v>2.7</v>
      </c>
      <c r="E749">
        <v>1.6</v>
      </c>
      <c r="F749">
        <v>67</v>
      </c>
      <c r="G749">
        <v>836</v>
      </c>
      <c r="H749">
        <v>747</v>
      </c>
    </row>
    <row r="750" spans="1:8">
      <c r="A750">
        <v>56</v>
      </c>
      <c r="B750" t="s">
        <v>511</v>
      </c>
      <c r="C750">
        <v>36</v>
      </c>
      <c r="D750">
        <v>1.8</v>
      </c>
      <c r="E750">
        <v>0.8</v>
      </c>
      <c r="F750">
        <v>61.400000000000006</v>
      </c>
      <c r="G750">
        <v>837</v>
      </c>
      <c r="H750">
        <v>748</v>
      </c>
    </row>
    <row r="751" spans="1:8">
      <c r="A751">
        <v>56</v>
      </c>
      <c r="B751" t="s">
        <v>881</v>
      </c>
      <c r="C751">
        <v>47.9</v>
      </c>
      <c r="D751">
        <v>3</v>
      </c>
      <c r="E751">
        <v>1.2</v>
      </c>
      <c r="F751">
        <v>47.9</v>
      </c>
      <c r="G751">
        <v>833</v>
      </c>
      <c r="H751">
        <v>749</v>
      </c>
    </row>
    <row r="752" spans="1:8">
      <c r="A752">
        <v>56</v>
      </c>
      <c r="B752" t="s">
        <v>30</v>
      </c>
      <c r="C752">
        <v>59.2</v>
      </c>
      <c r="D752">
        <v>2.6</v>
      </c>
      <c r="E752">
        <v>1</v>
      </c>
      <c r="F752">
        <v>37.199999999999996</v>
      </c>
      <c r="G752">
        <v>838</v>
      </c>
      <c r="H752">
        <v>750</v>
      </c>
    </row>
    <row r="753" spans="1:8">
      <c r="A753">
        <v>56</v>
      </c>
      <c r="B753" t="s">
        <v>995</v>
      </c>
      <c r="C753">
        <v>75</v>
      </c>
      <c r="D753">
        <v>2.4</v>
      </c>
      <c r="E753">
        <v>1.1000000000000001</v>
      </c>
      <c r="F753">
        <v>21.5</v>
      </c>
      <c r="G753">
        <v>839</v>
      </c>
      <c r="H753">
        <v>751</v>
      </c>
    </row>
    <row r="754" spans="1:8">
      <c r="A754">
        <v>57</v>
      </c>
      <c r="B754" t="s">
        <v>625</v>
      </c>
      <c r="C754">
        <v>54.8</v>
      </c>
      <c r="D754">
        <v>33.5</v>
      </c>
      <c r="E754">
        <v>7.1</v>
      </c>
      <c r="F754">
        <v>4.6000000000000032</v>
      </c>
      <c r="G754">
        <v>841</v>
      </c>
      <c r="H754">
        <v>752</v>
      </c>
    </row>
    <row r="755" spans="1:8">
      <c r="A755">
        <v>57</v>
      </c>
      <c r="B755" t="s">
        <v>59</v>
      </c>
      <c r="C755">
        <v>65</v>
      </c>
      <c r="D755">
        <v>19.399999999999999</v>
      </c>
      <c r="E755">
        <v>10.3</v>
      </c>
      <c r="F755">
        <v>5.3000000000000007</v>
      </c>
      <c r="G755">
        <v>842</v>
      </c>
      <c r="H755">
        <v>753</v>
      </c>
    </row>
    <row r="756" spans="1:8">
      <c r="A756">
        <v>57</v>
      </c>
      <c r="B756" t="s">
        <v>379</v>
      </c>
      <c r="C756">
        <v>68.599999999999994</v>
      </c>
      <c r="D756">
        <v>18.5</v>
      </c>
      <c r="E756">
        <v>4.5999999999999996</v>
      </c>
      <c r="F756">
        <v>8.300000000000006</v>
      </c>
      <c r="G756">
        <v>843</v>
      </c>
      <c r="H756">
        <v>754</v>
      </c>
    </row>
    <row r="757" spans="1:8">
      <c r="A757">
        <v>57</v>
      </c>
      <c r="B757" t="s">
        <v>24</v>
      </c>
      <c r="C757">
        <v>78.5</v>
      </c>
      <c r="D757">
        <v>8.6</v>
      </c>
      <c r="E757">
        <v>6.5</v>
      </c>
      <c r="F757">
        <v>6.4</v>
      </c>
      <c r="G757">
        <v>844</v>
      </c>
      <c r="H757">
        <v>755</v>
      </c>
    </row>
    <row r="758" spans="1:8">
      <c r="A758">
        <v>57</v>
      </c>
      <c r="B758" t="s">
        <v>810</v>
      </c>
      <c r="C758">
        <v>47.8</v>
      </c>
      <c r="D758">
        <v>40.1</v>
      </c>
      <c r="E758">
        <v>5.7</v>
      </c>
      <c r="F758">
        <v>6.4000000000000012</v>
      </c>
      <c r="G758">
        <v>845</v>
      </c>
      <c r="H758">
        <v>756</v>
      </c>
    </row>
    <row r="759" spans="1:8">
      <c r="A759">
        <v>57</v>
      </c>
      <c r="B759" t="s">
        <v>643</v>
      </c>
      <c r="C759">
        <v>48.5</v>
      </c>
      <c r="D759">
        <v>34.1</v>
      </c>
      <c r="E759">
        <v>7.8</v>
      </c>
      <c r="F759">
        <v>9.5999999999999979</v>
      </c>
      <c r="G759">
        <v>846</v>
      </c>
      <c r="H759">
        <v>757</v>
      </c>
    </row>
    <row r="760" spans="1:8">
      <c r="A760">
        <v>57</v>
      </c>
      <c r="B760" t="s">
        <v>881</v>
      </c>
      <c r="C760">
        <v>37.299999999999997</v>
      </c>
      <c r="D760">
        <v>49.1</v>
      </c>
      <c r="E760">
        <v>9</v>
      </c>
      <c r="F760">
        <v>4.6000000000000014</v>
      </c>
      <c r="G760">
        <v>840</v>
      </c>
      <c r="H760">
        <v>758</v>
      </c>
    </row>
    <row r="761" spans="1:8">
      <c r="A761">
        <v>57</v>
      </c>
      <c r="B761" t="s">
        <v>387</v>
      </c>
      <c r="C761">
        <v>68.7</v>
      </c>
      <c r="D761">
        <v>14.3</v>
      </c>
      <c r="E761">
        <v>10</v>
      </c>
      <c r="F761">
        <v>6.9999999999999964</v>
      </c>
      <c r="G761">
        <v>847</v>
      </c>
      <c r="H761">
        <v>759</v>
      </c>
    </row>
    <row r="762" spans="1:8">
      <c r="A762">
        <v>57</v>
      </c>
      <c r="B762" t="s">
        <v>825</v>
      </c>
      <c r="C762">
        <v>72.400000000000006</v>
      </c>
      <c r="D762">
        <v>14.7</v>
      </c>
      <c r="E762">
        <v>7.9</v>
      </c>
      <c r="F762">
        <v>4.9999999999999947</v>
      </c>
      <c r="G762">
        <v>848</v>
      </c>
      <c r="H762">
        <v>760</v>
      </c>
    </row>
    <row r="763" spans="1:8">
      <c r="A763">
        <v>58</v>
      </c>
      <c r="B763" t="s">
        <v>574</v>
      </c>
      <c r="C763">
        <v>68.3</v>
      </c>
      <c r="D763">
        <v>15.1</v>
      </c>
      <c r="E763">
        <v>8.6999999999999993</v>
      </c>
      <c r="F763">
        <v>7.9000000000000021</v>
      </c>
      <c r="G763">
        <v>850</v>
      </c>
      <c r="H763">
        <v>761</v>
      </c>
    </row>
    <row r="764" spans="1:8">
      <c r="A764">
        <v>58</v>
      </c>
      <c r="B764" t="s">
        <v>898</v>
      </c>
      <c r="C764">
        <v>72.900000000000006</v>
      </c>
      <c r="D764">
        <v>8.9</v>
      </c>
      <c r="E764">
        <v>5.7</v>
      </c>
      <c r="F764">
        <v>12.499999999999996</v>
      </c>
      <c r="G764">
        <v>851</v>
      </c>
      <c r="H764">
        <v>762</v>
      </c>
    </row>
    <row r="765" spans="1:8">
      <c r="A765">
        <v>58</v>
      </c>
      <c r="B765" t="s">
        <v>641</v>
      </c>
      <c r="C765">
        <v>25</v>
      </c>
      <c r="D765">
        <v>66.400000000000006</v>
      </c>
      <c r="E765">
        <v>5.7</v>
      </c>
      <c r="F765">
        <v>2.8999999999999941</v>
      </c>
      <c r="G765">
        <v>852</v>
      </c>
      <c r="H765">
        <v>763</v>
      </c>
    </row>
    <row r="766" spans="1:8">
      <c r="A766">
        <v>58</v>
      </c>
      <c r="B766" t="s">
        <v>822</v>
      </c>
      <c r="C766">
        <v>81.3</v>
      </c>
      <c r="D766">
        <v>2.5</v>
      </c>
      <c r="E766">
        <v>8.5</v>
      </c>
      <c r="F766">
        <v>7.7000000000000028</v>
      </c>
      <c r="G766">
        <v>853</v>
      </c>
      <c r="H766">
        <v>764</v>
      </c>
    </row>
    <row r="767" spans="1:8">
      <c r="A767">
        <v>58</v>
      </c>
      <c r="B767" t="s">
        <v>544</v>
      </c>
      <c r="C767">
        <v>48</v>
      </c>
      <c r="D767">
        <v>23</v>
      </c>
      <c r="E767">
        <v>18.7</v>
      </c>
      <c r="F767">
        <v>10.3</v>
      </c>
      <c r="G767">
        <v>854</v>
      </c>
      <c r="H767">
        <v>765</v>
      </c>
    </row>
    <row r="768" spans="1:8">
      <c r="A768">
        <v>58</v>
      </c>
      <c r="B768" t="s">
        <v>581</v>
      </c>
      <c r="C768">
        <v>79</v>
      </c>
      <c r="D768">
        <v>9.6</v>
      </c>
      <c r="E768">
        <v>7</v>
      </c>
      <c r="F768">
        <v>4.4000000000000004</v>
      </c>
      <c r="G768">
        <v>855</v>
      </c>
      <c r="H768">
        <v>766</v>
      </c>
    </row>
    <row r="769" spans="1:8">
      <c r="A769">
        <v>58</v>
      </c>
      <c r="B769" t="s">
        <v>326</v>
      </c>
      <c r="C769">
        <v>53.5</v>
      </c>
      <c r="D769">
        <v>15.2</v>
      </c>
      <c r="E769">
        <v>24.9</v>
      </c>
      <c r="F769">
        <v>6.4000000000000021</v>
      </c>
      <c r="G769">
        <v>856</v>
      </c>
      <c r="H769">
        <v>767</v>
      </c>
    </row>
    <row r="770" spans="1:8">
      <c r="A770">
        <v>58</v>
      </c>
      <c r="B770" t="s">
        <v>729</v>
      </c>
      <c r="C770">
        <v>49.9</v>
      </c>
      <c r="D770">
        <v>32.799999999999997</v>
      </c>
      <c r="E770">
        <v>7.7</v>
      </c>
      <c r="F770">
        <v>9.600000000000005</v>
      </c>
      <c r="G770">
        <v>857</v>
      </c>
      <c r="H770">
        <v>768</v>
      </c>
    </row>
    <row r="771" spans="1:8">
      <c r="A771">
        <v>58</v>
      </c>
      <c r="B771" t="s">
        <v>996</v>
      </c>
      <c r="C771">
        <v>29</v>
      </c>
      <c r="D771">
        <v>58.7</v>
      </c>
      <c r="E771">
        <v>5.9</v>
      </c>
      <c r="F771">
        <v>6.3999999999999968</v>
      </c>
      <c r="G771">
        <v>858</v>
      </c>
      <c r="H771">
        <v>769</v>
      </c>
    </row>
    <row r="772" spans="1:8">
      <c r="A772">
        <v>58</v>
      </c>
      <c r="B772" t="s">
        <v>232</v>
      </c>
      <c r="C772">
        <v>51</v>
      </c>
      <c r="D772">
        <v>23.2</v>
      </c>
      <c r="E772">
        <v>16.8</v>
      </c>
      <c r="F772">
        <v>9</v>
      </c>
      <c r="G772">
        <v>859</v>
      </c>
      <c r="H772">
        <v>770</v>
      </c>
    </row>
    <row r="773" spans="1:8">
      <c r="A773">
        <v>58</v>
      </c>
      <c r="B773" t="s">
        <v>772</v>
      </c>
      <c r="C773">
        <v>61.1</v>
      </c>
      <c r="D773">
        <v>13.6</v>
      </c>
      <c r="E773">
        <v>11.7</v>
      </c>
      <c r="F773">
        <v>13.599999999999998</v>
      </c>
      <c r="G773">
        <v>860</v>
      </c>
      <c r="H773">
        <v>771</v>
      </c>
    </row>
    <row r="774" spans="1:8">
      <c r="A774">
        <v>58</v>
      </c>
      <c r="B774" t="s">
        <v>881</v>
      </c>
      <c r="C774">
        <v>69.3</v>
      </c>
      <c r="D774">
        <v>9.1999999999999993</v>
      </c>
      <c r="E774">
        <v>8.6</v>
      </c>
      <c r="F774">
        <v>12.900000000000004</v>
      </c>
      <c r="G774">
        <v>849</v>
      </c>
      <c r="H774">
        <v>772</v>
      </c>
    </row>
    <row r="775" spans="1:8">
      <c r="A775">
        <v>58</v>
      </c>
      <c r="B775" t="s">
        <v>997</v>
      </c>
      <c r="C775">
        <v>61.2</v>
      </c>
      <c r="D775">
        <v>14.5</v>
      </c>
      <c r="E775">
        <v>7.8</v>
      </c>
      <c r="F775">
        <v>16.499999999999996</v>
      </c>
      <c r="G775">
        <v>862</v>
      </c>
      <c r="H775">
        <v>773</v>
      </c>
    </row>
    <row r="776" spans="1:8">
      <c r="A776">
        <v>58</v>
      </c>
      <c r="B776" t="s">
        <v>72</v>
      </c>
      <c r="C776">
        <v>74.8</v>
      </c>
      <c r="D776">
        <v>6.5</v>
      </c>
      <c r="E776">
        <v>9.6999999999999993</v>
      </c>
      <c r="F776">
        <v>9.0000000000000036</v>
      </c>
      <c r="G776">
        <v>861</v>
      </c>
      <c r="H776">
        <v>774</v>
      </c>
    </row>
    <row r="777" spans="1:8">
      <c r="A777">
        <v>58</v>
      </c>
      <c r="B777" t="s">
        <v>532</v>
      </c>
      <c r="C777">
        <v>58.9</v>
      </c>
      <c r="D777">
        <v>18.100000000000001</v>
      </c>
      <c r="E777">
        <v>14.3</v>
      </c>
      <c r="F777">
        <v>8.6999999999999993</v>
      </c>
      <c r="G777">
        <v>863</v>
      </c>
      <c r="H777">
        <v>775</v>
      </c>
    </row>
    <row r="778" spans="1:8">
      <c r="A778">
        <v>58</v>
      </c>
      <c r="B778" t="s">
        <v>754</v>
      </c>
      <c r="C778">
        <v>65.8</v>
      </c>
      <c r="D778">
        <v>15.2</v>
      </c>
      <c r="E778">
        <v>7.6</v>
      </c>
      <c r="F778">
        <v>11.400000000000004</v>
      </c>
      <c r="G778">
        <v>864</v>
      </c>
      <c r="H778">
        <v>776</v>
      </c>
    </row>
    <row r="779" spans="1:8">
      <c r="A779">
        <v>58</v>
      </c>
      <c r="B779" t="s">
        <v>236</v>
      </c>
      <c r="C779">
        <v>48.6</v>
      </c>
      <c r="D779">
        <v>31.8</v>
      </c>
      <c r="E779">
        <v>12.8</v>
      </c>
      <c r="F779">
        <v>6.7999999999999972</v>
      </c>
      <c r="G779">
        <v>865</v>
      </c>
      <c r="H779">
        <v>777</v>
      </c>
    </row>
    <row r="780" spans="1:8">
      <c r="A780">
        <v>59</v>
      </c>
      <c r="B780" t="s">
        <v>999</v>
      </c>
      <c r="C780">
        <v>45.6</v>
      </c>
      <c r="D780">
        <v>35.299999999999997</v>
      </c>
      <c r="E780">
        <v>11.2</v>
      </c>
      <c r="F780">
        <v>7.9000000000000021</v>
      </c>
      <c r="G780">
        <v>885</v>
      </c>
      <c r="H780">
        <v>778</v>
      </c>
    </row>
    <row r="781" spans="1:8">
      <c r="A781">
        <v>59</v>
      </c>
      <c r="B781" t="s">
        <v>1000</v>
      </c>
      <c r="C781">
        <v>34.700000000000003</v>
      </c>
      <c r="D781">
        <v>43.3</v>
      </c>
      <c r="E781">
        <v>15.8</v>
      </c>
      <c r="F781">
        <v>6.1999999999999993</v>
      </c>
      <c r="G781">
        <v>886</v>
      </c>
      <c r="H781">
        <v>779</v>
      </c>
    </row>
    <row r="782" spans="1:8">
      <c r="A782">
        <v>59</v>
      </c>
      <c r="B782" t="s">
        <v>797</v>
      </c>
      <c r="C782">
        <v>29.4</v>
      </c>
      <c r="D782">
        <v>52.8</v>
      </c>
      <c r="E782">
        <v>13.2</v>
      </c>
      <c r="F782">
        <v>4.5999999999999979</v>
      </c>
      <c r="G782">
        <v>887</v>
      </c>
      <c r="H782">
        <v>780</v>
      </c>
    </row>
    <row r="783" spans="1:8">
      <c r="A783">
        <v>59</v>
      </c>
      <c r="B783" t="s">
        <v>140</v>
      </c>
      <c r="C783">
        <v>32.700000000000003</v>
      </c>
      <c r="D783">
        <v>48.6</v>
      </c>
      <c r="E783">
        <v>13.1</v>
      </c>
      <c r="F783">
        <v>5.5999999999999961</v>
      </c>
      <c r="G783">
        <v>888</v>
      </c>
      <c r="H783">
        <v>781</v>
      </c>
    </row>
    <row r="784" spans="1:8">
      <c r="A784">
        <v>59</v>
      </c>
      <c r="B784" t="s">
        <v>409</v>
      </c>
      <c r="C784">
        <v>36.299999999999997</v>
      </c>
      <c r="D784">
        <v>42.8</v>
      </c>
      <c r="E784">
        <v>12.5</v>
      </c>
      <c r="F784">
        <v>8.4000000000000057</v>
      </c>
      <c r="G784">
        <v>889</v>
      </c>
      <c r="H784">
        <v>782</v>
      </c>
    </row>
    <row r="785" spans="1:8">
      <c r="A785">
        <v>59</v>
      </c>
      <c r="B785" t="s">
        <v>881</v>
      </c>
      <c r="C785">
        <v>36.4</v>
      </c>
      <c r="D785">
        <v>44.3</v>
      </c>
      <c r="E785">
        <v>13.6</v>
      </c>
      <c r="F785">
        <v>5.7000000000000046</v>
      </c>
      <c r="G785">
        <v>884</v>
      </c>
      <c r="H785">
        <v>783</v>
      </c>
    </row>
    <row r="786" spans="1:8">
      <c r="A786">
        <v>59</v>
      </c>
      <c r="B786" t="s">
        <v>358</v>
      </c>
      <c r="C786">
        <v>26.1</v>
      </c>
      <c r="D786">
        <v>58.7</v>
      </c>
      <c r="E786">
        <v>10.7</v>
      </c>
      <c r="F786">
        <v>4.5000000000000036</v>
      </c>
      <c r="G786">
        <v>890</v>
      </c>
      <c r="H786">
        <v>784</v>
      </c>
    </row>
    <row r="787" spans="1:8">
      <c r="A787">
        <v>59</v>
      </c>
      <c r="B787" t="s">
        <v>1001</v>
      </c>
      <c r="C787">
        <v>28</v>
      </c>
      <c r="D787">
        <v>53.7</v>
      </c>
      <c r="E787">
        <v>12.8</v>
      </c>
      <c r="F787">
        <v>5.4999999999999964</v>
      </c>
      <c r="G787">
        <v>891</v>
      </c>
      <c r="H787">
        <v>785</v>
      </c>
    </row>
    <row r="788" spans="1:8">
      <c r="A788">
        <v>59</v>
      </c>
      <c r="B788" t="s">
        <v>1002</v>
      </c>
      <c r="C788">
        <v>30.9</v>
      </c>
      <c r="D788">
        <v>53.9</v>
      </c>
      <c r="E788">
        <v>9.6</v>
      </c>
      <c r="F788">
        <v>5.5999999999999961</v>
      </c>
      <c r="G788">
        <v>892</v>
      </c>
      <c r="H788">
        <v>786</v>
      </c>
    </row>
    <row r="789" spans="1:8">
      <c r="A789">
        <v>60</v>
      </c>
      <c r="B789" t="s">
        <v>157</v>
      </c>
      <c r="C789">
        <v>44.4</v>
      </c>
      <c r="D789">
        <v>42.2</v>
      </c>
      <c r="E789">
        <v>10.1</v>
      </c>
      <c r="F789">
        <v>3.2999999999999989</v>
      </c>
      <c r="G789">
        <v>894</v>
      </c>
      <c r="H789">
        <v>787</v>
      </c>
    </row>
    <row r="790" spans="1:8">
      <c r="A790">
        <v>60</v>
      </c>
      <c r="B790" t="s">
        <v>847</v>
      </c>
      <c r="C790">
        <v>61.7</v>
      </c>
      <c r="D790">
        <v>21.4</v>
      </c>
      <c r="E790">
        <v>13.2</v>
      </c>
      <c r="F790">
        <v>3.6999999999999993</v>
      </c>
      <c r="G790">
        <v>895</v>
      </c>
      <c r="H790">
        <v>788</v>
      </c>
    </row>
    <row r="791" spans="1:8">
      <c r="A791">
        <v>60</v>
      </c>
      <c r="B791" t="s">
        <v>221</v>
      </c>
      <c r="C791">
        <v>59.3</v>
      </c>
      <c r="D791">
        <v>20</v>
      </c>
      <c r="E791">
        <v>14.7</v>
      </c>
      <c r="F791">
        <v>6.0000000000000036</v>
      </c>
      <c r="G791">
        <v>896</v>
      </c>
      <c r="H791">
        <v>789</v>
      </c>
    </row>
    <row r="792" spans="1:8">
      <c r="A792">
        <v>60</v>
      </c>
      <c r="B792" t="s">
        <v>773</v>
      </c>
      <c r="C792">
        <v>58.2</v>
      </c>
      <c r="D792">
        <v>15.1</v>
      </c>
      <c r="E792">
        <v>20.7</v>
      </c>
      <c r="F792">
        <v>5.9999999999999964</v>
      </c>
      <c r="G792">
        <v>897</v>
      </c>
      <c r="H792">
        <v>790</v>
      </c>
    </row>
    <row r="793" spans="1:8">
      <c r="A793">
        <v>60</v>
      </c>
      <c r="B793" t="s">
        <v>881</v>
      </c>
      <c r="C793">
        <v>59.9</v>
      </c>
      <c r="D793">
        <v>18.7</v>
      </c>
      <c r="E793">
        <v>16.5</v>
      </c>
      <c r="F793">
        <v>4.9000000000000021</v>
      </c>
      <c r="G793">
        <v>893</v>
      </c>
      <c r="H793">
        <v>791</v>
      </c>
    </row>
    <row r="794" spans="1:8">
      <c r="A794">
        <v>60</v>
      </c>
      <c r="B794" t="s">
        <v>751</v>
      </c>
      <c r="C794">
        <v>54</v>
      </c>
      <c r="D794">
        <v>27.8</v>
      </c>
      <c r="E794">
        <v>13.6</v>
      </c>
      <c r="F794">
        <v>4.5999999999999996</v>
      </c>
      <c r="G794">
        <v>898</v>
      </c>
      <c r="H794">
        <v>792</v>
      </c>
    </row>
    <row r="795" spans="1:8">
      <c r="A795">
        <v>60</v>
      </c>
      <c r="B795" t="s">
        <v>991</v>
      </c>
      <c r="C795">
        <v>65.7</v>
      </c>
      <c r="D795">
        <v>11.9</v>
      </c>
      <c r="E795">
        <v>17.899999999999999</v>
      </c>
      <c r="F795">
        <v>4.5</v>
      </c>
      <c r="G795">
        <v>899</v>
      </c>
      <c r="H795">
        <v>793</v>
      </c>
    </row>
    <row r="796" spans="1:8">
      <c r="A796">
        <v>60</v>
      </c>
      <c r="B796" t="s">
        <v>706</v>
      </c>
      <c r="C796">
        <v>58.6</v>
      </c>
      <c r="D796">
        <v>20.9</v>
      </c>
      <c r="E796">
        <v>15</v>
      </c>
      <c r="F796">
        <v>5.5</v>
      </c>
      <c r="G796">
        <v>900</v>
      </c>
      <c r="H796">
        <v>794</v>
      </c>
    </row>
    <row r="797" spans="1:8">
      <c r="A797">
        <v>60</v>
      </c>
      <c r="B797" t="s">
        <v>784</v>
      </c>
      <c r="C797">
        <v>66.2</v>
      </c>
      <c r="D797">
        <v>9.1</v>
      </c>
      <c r="E797">
        <v>17.600000000000001</v>
      </c>
      <c r="F797">
        <v>7.0999999999999943</v>
      </c>
      <c r="G797">
        <v>901</v>
      </c>
      <c r="H797">
        <v>795</v>
      </c>
    </row>
    <row r="798" spans="1:8">
      <c r="A798">
        <v>60</v>
      </c>
      <c r="B798" t="s">
        <v>317</v>
      </c>
      <c r="C798">
        <v>52.2</v>
      </c>
      <c r="D798">
        <v>29.2</v>
      </c>
      <c r="E798">
        <v>14.2</v>
      </c>
      <c r="F798">
        <v>4.3999999999999986</v>
      </c>
      <c r="G798">
        <v>902</v>
      </c>
      <c r="H798">
        <v>796</v>
      </c>
    </row>
    <row r="799" spans="1:8">
      <c r="A799">
        <v>60</v>
      </c>
      <c r="B799" t="s">
        <v>973</v>
      </c>
      <c r="C799">
        <v>69.3</v>
      </c>
      <c r="D799">
        <v>10.9</v>
      </c>
      <c r="E799">
        <v>14.1</v>
      </c>
      <c r="F799">
        <v>5.7000000000000046</v>
      </c>
      <c r="G799">
        <v>903</v>
      </c>
      <c r="H799">
        <v>797</v>
      </c>
    </row>
    <row r="800" spans="1:8">
      <c r="A800">
        <v>60</v>
      </c>
      <c r="B800" t="s">
        <v>438</v>
      </c>
      <c r="C800">
        <v>44.7</v>
      </c>
      <c r="D800">
        <v>37.799999999999997</v>
      </c>
      <c r="E800">
        <v>14.3</v>
      </c>
      <c r="F800">
        <v>3.1999999999999993</v>
      </c>
      <c r="G800">
        <v>904</v>
      </c>
      <c r="H800">
        <v>798</v>
      </c>
    </row>
    <row r="801" spans="1:8">
      <c r="A801">
        <v>61</v>
      </c>
      <c r="B801" t="s">
        <v>199</v>
      </c>
      <c r="C801">
        <v>61.6</v>
      </c>
      <c r="D801">
        <v>17.2</v>
      </c>
      <c r="E801">
        <v>14.7</v>
      </c>
      <c r="F801">
        <v>6.5</v>
      </c>
      <c r="G801">
        <v>906</v>
      </c>
      <c r="H801">
        <v>799</v>
      </c>
    </row>
    <row r="802" spans="1:8">
      <c r="A802">
        <v>61</v>
      </c>
      <c r="B802" t="s">
        <v>394</v>
      </c>
      <c r="C802">
        <v>73.099999999999994</v>
      </c>
      <c r="D802">
        <v>6.8</v>
      </c>
      <c r="E802">
        <v>9.6</v>
      </c>
      <c r="F802">
        <v>10.500000000000005</v>
      </c>
      <c r="G802">
        <v>907</v>
      </c>
      <c r="H802">
        <v>800</v>
      </c>
    </row>
    <row r="803" spans="1:8">
      <c r="A803">
        <v>61</v>
      </c>
      <c r="B803" t="s">
        <v>725</v>
      </c>
      <c r="C803">
        <v>72.8</v>
      </c>
      <c r="D803">
        <v>7.8</v>
      </c>
      <c r="E803">
        <v>11.5</v>
      </c>
      <c r="F803">
        <v>7.9000000000000021</v>
      </c>
      <c r="G803">
        <v>908</v>
      </c>
      <c r="H803">
        <v>801</v>
      </c>
    </row>
    <row r="804" spans="1:8">
      <c r="A804">
        <v>61</v>
      </c>
      <c r="B804" t="s">
        <v>697</v>
      </c>
      <c r="C804">
        <v>39.5</v>
      </c>
      <c r="D804">
        <v>33.200000000000003</v>
      </c>
      <c r="E804">
        <v>22</v>
      </c>
      <c r="F804">
        <v>5.2999999999999972</v>
      </c>
      <c r="G804">
        <v>909</v>
      </c>
      <c r="H804">
        <v>802</v>
      </c>
    </row>
    <row r="805" spans="1:8">
      <c r="A805">
        <v>61</v>
      </c>
      <c r="B805" t="s">
        <v>1003</v>
      </c>
      <c r="C805">
        <v>56.2</v>
      </c>
      <c r="D805">
        <v>13.5</v>
      </c>
      <c r="E805">
        <v>22.7</v>
      </c>
      <c r="F805">
        <v>7.5999999999999979</v>
      </c>
      <c r="G805">
        <v>910</v>
      </c>
      <c r="H805">
        <v>803</v>
      </c>
    </row>
    <row r="806" spans="1:8">
      <c r="A806">
        <v>61</v>
      </c>
      <c r="B806" t="s">
        <v>1004</v>
      </c>
      <c r="C806">
        <v>69.8</v>
      </c>
      <c r="D806">
        <v>11</v>
      </c>
      <c r="E806">
        <v>10.3</v>
      </c>
      <c r="F806">
        <v>8.9000000000000021</v>
      </c>
      <c r="G806">
        <v>911</v>
      </c>
      <c r="H806">
        <v>804</v>
      </c>
    </row>
    <row r="807" spans="1:8">
      <c r="A807">
        <v>61</v>
      </c>
      <c r="B807" t="s">
        <v>646</v>
      </c>
      <c r="C807">
        <v>78</v>
      </c>
      <c r="D807">
        <v>5.8</v>
      </c>
      <c r="E807">
        <v>4.3</v>
      </c>
      <c r="F807">
        <v>11.899999999999999</v>
      </c>
      <c r="G807">
        <v>912</v>
      </c>
      <c r="H807">
        <v>805</v>
      </c>
    </row>
    <row r="808" spans="1:8">
      <c r="A808">
        <v>61</v>
      </c>
      <c r="B808" t="s">
        <v>148</v>
      </c>
      <c r="C808">
        <v>53.6</v>
      </c>
      <c r="D808">
        <v>27.8</v>
      </c>
      <c r="E808">
        <v>11.8</v>
      </c>
      <c r="F808">
        <v>6.7999999999999972</v>
      </c>
      <c r="G808">
        <v>913</v>
      </c>
      <c r="H808">
        <v>806</v>
      </c>
    </row>
    <row r="809" spans="1:8">
      <c r="A809">
        <v>61</v>
      </c>
      <c r="B809" t="s">
        <v>5</v>
      </c>
      <c r="C809">
        <v>76.900000000000006</v>
      </c>
      <c r="D809">
        <v>6.4</v>
      </c>
      <c r="E809">
        <v>7.5</v>
      </c>
      <c r="F809">
        <v>9.1999999999999957</v>
      </c>
      <c r="G809">
        <v>914</v>
      </c>
      <c r="H809">
        <v>807</v>
      </c>
    </row>
    <row r="810" spans="1:8">
      <c r="A810">
        <v>61</v>
      </c>
      <c r="B810" t="s">
        <v>974</v>
      </c>
      <c r="C810">
        <v>73.599999999999994</v>
      </c>
      <c r="D810">
        <v>5.8</v>
      </c>
      <c r="E810">
        <v>7.1</v>
      </c>
      <c r="F810">
        <v>13.500000000000005</v>
      </c>
      <c r="G810">
        <v>915</v>
      </c>
      <c r="H810">
        <v>808</v>
      </c>
    </row>
    <row r="811" spans="1:8">
      <c r="A811">
        <v>61</v>
      </c>
      <c r="B811" t="s">
        <v>424</v>
      </c>
      <c r="C811">
        <v>58.7</v>
      </c>
      <c r="D811">
        <v>23.3</v>
      </c>
      <c r="E811">
        <v>12.4</v>
      </c>
      <c r="F811">
        <v>5.5999999999999961</v>
      </c>
      <c r="G811">
        <v>916</v>
      </c>
      <c r="H811">
        <v>809</v>
      </c>
    </row>
    <row r="812" spans="1:8">
      <c r="A812">
        <v>61</v>
      </c>
      <c r="B812" t="s">
        <v>881</v>
      </c>
      <c r="C812">
        <v>52.6</v>
      </c>
      <c r="D812">
        <v>22.9</v>
      </c>
      <c r="E812">
        <v>17.8</v>
      </c>
      <c r="F812">
        <v>6.6999999999999993</v>
      </c>
      <c r="G812">
        <v>905</v>
      </c>
      <c r="H812">
        <v>810</v>
      </c>
    </row>
    <row r="813" spans="1:8">
      <c r="A813">
        <v>61</v>
      </c>
      <c r="B813" t="s">
        <v>248</v>
      </c>
      <c r="C813">
        <v>68.3</v>
      </c>
      <c r="D813">
        <v>8.1999999999999993</v>
      </c>
      <c r="E813">
        <v>8.4</v>
      </c>
      <c r="F813">
        <v>15.100000000000003</v>
      </c>
      <c r="G813">
        <v>917</v>
      </c>
      <c r="H813">
        <v>811</v>
      </c>
    </row>
    <row r="814" spans="1:8">
      <c r="A814">
        <v>61</v>
      </c>
      <c r="B814" t="s">
        <v>1005</v>
      </c>
      <c r="C814">
        <v>61.7</v>
      </c>
      <c r="D814">
        <v>15.2</v>
      </c>
      <c r="E814">
        <v>15.8</v>
      </c>
      <c r="F814">
        <v>7.2999999999999972</v>
      </c>
      <c r="G814">
        <v>919</v>
      </c>
      <c r="H814">
        <v>812</v>
      </c>
    </row>
    <row r="815" spans="1:8">
      <c r="A815">
        <v>61</v>
      </c>
      <c r="B815" t="s">
        <v>250</v>
      </c>
      <c r="C815">
        <v>66</v>
      </c>
      <c r="D815">
        <v>12.4</v>
      </c>
      <c r="E815">
        <v>9.4</v>
      </c>
      <c r="F815">
        <v>12.200000000000001</v>
      </c>
      <c r="G815">
        <v>918</v>
      </c>
      <c r="H815">
        <v>813</v>
      </c>
    </row>
    <row r="816" spans="1:8">
      <c r="A816">
        <v>61</v>
      </c>
      <c r="B816" t="s">
        <v>270</v>
      </c>
      <c r="C816">
        <v>50.2</v>
      </c>
      <c r="D816">
        <v>30.2</v>
      </c>
      <c r="E816">
        <v>11.2</v>
      </c>
      <c r="F816">
        <v>8.3999999999999986</v>
      </c>
      <c r="G816">
        <v>920</v>
      </c>
      <c r="H816">
        <v>814</v>
      </c>
    </row>
    <row r="817" spans="1:8">
      <c r="A817">
        <v>61</v>
      </c>
      <c r="B817" t="s">
        <v>874</v>
      </c>
      <c r="C817">
        <v>56.3</v>
      </c>
      <c r="D817">
        <v>17.8</v>
      </c>
      <c r="E817">
        <v>18</v>
      </c>
      <c r="F817">
        <v>7.9000000000000021</v>
      </c>
      <c r="G817">
        <v>921</v>
      </c>
      <c r="H817">
        <v>815</v>
      </c>
    </row>
    <row r="818" spans="1:8">
      <c r="A818">
        <v>61</v>
      </c>
      <c r="B818" t="s">
        <v>690</v>
      </c>
      <c r="C818">
        <v>62</v>
      </c>
      <c r="D818">
        <v>10.199999999999999</v>
      </c>
      <c r="E818">
        <v>21.6</v>
      </c>
      <c r="F818">
        <v>6.1999999999999993</v>
      </c>
      <c r="G818">
        <v>922</v>
      </c>
      <c r="H818">
        <v>816</v>
      </c>
    </row>
    <row r="819" spans="1:8">
      <c r="A819">
        <v>62</v>
      </c>
      <c r="B819" t="s">
        <v>1006</v>
      </c>
      <c r="C819">
        <v>48.8</v>
      </c>
      <c r="D819">
        <v>35.299999999999997</v>
      </c>
      <c r="E819">
        <v>8.1999999999999993</v>
      </c>
      <c r="F819">
        <v>7.7000000000000064</v>
      </c>
      <c r="G819">
        <v>924</v>
      </c>
      <c r="H819">
        <v>817</v>
      </c>
    </row>
    <row r="820" spans="1:8">
      <c r="A820">
        <v>62</v>
      </c>
      <c r="B820" t="s">
        <v>40</v>
      </c>
      <c r="C820">
        <v>8.3000000000000007</v>
      </c>
      <c r="D820">
        <v>73.3</v>
      </c>
      <c r="E820">
        <v>1.4</v>
      </c>
      <c r="F820">
        <v>17.000000000000007</v>
      </c>
      <c r="G820">
        <v>925</v>
      </c>
      <c r="H820">
        <v>818</v>
      </c>
    </row>
    <row r="821" spans="1:8">
      <c r="A821">
        <v>62</v>
      </c>
      <c r="B821" t="s">
        <v>486</v>
      </c>
      <c r="C821">
        <v>14.4</v>
      </c>
      <c r="D821">
        <v>54.4</v>
      </c>
      <c r="E821">
        <v>0.4</v>
      </c>
      <c r="F821">
        <v>30.799999999999997</v>
      </c>
      <c r="G821">
        <v>926</v>
      </c>
      <c r="H821">
        <v>819</v>
      </c>
    </row>
    <row r="822" spans="1:8">
      <c r="A822">
        <v>62</v>
      </c>
      <c r="B822" t="s">
        <v>881</v>
      </c>
      <c r="C822">
        <v>11.8</v>
      </c>
      <c r="D822">
        <v>54.2</v>
      </c>
      <c r="E822">
        <v>1.6</v>
      </c>
      <c r="F822">
        <v>32.4</v>
      </c>
      <c r="G822">
        <v>923</v>
      </c>
      <c r="H822">
        <v>820</v>
      </c>
    </row>
    <row r="823" spans="1:8">
      <c r="A823">
        <v>62</v>
      </c>
      <c r="B823" t="s">
        <v>421</v>
      </c>
      <c r="C823">
        <v>6.1</v>
      </c>
      <c r="D823">
        <v>73.400000000000006</v>
      </c>
      <c r="E823">
        <v>1</v>
      </c>
      <c r="F823">
        <v>19.5</v>
      </c>
      <c r="G823">
        <v>927</v>
      </c>
      <c r="H823">
        <v>821</v>
      </c>
    </row>
    <row r="824" spans="1:8">
      <c r="A824">
        <v>62</v>
      </c>
      <c r="B824" t="s">
        <v>956</v>
      </c>
      <c r="C824">
        <v>4.8</v>
      </c>
      <c r="D824">
        <v>72.400000000000006</v>
      </c>
      <c r="E824">
        <v>0.5</v>
      </c>
      <c r="F824">
        <v>22.299999999999997</v>
      </c>
      <c r="G824">
        <v>928</v>
      </c>
      <c r="H824">
        <v>822</v>
      </c>
    </row>
    <row r="825" spans="1:8">
      <c r="A825">
        <v>62</v>
      </c>
      <c r="B825" t="s">
        <v>302</v>
      </c>
      <c r="C825">
        <v>21.5</v>
      </c>
      <c r="D825">
        <v>54.4</v>
      </c>
      <c r="E825">
        <v>2.7</v>
      </c>
      <c r="F825">
        <v>21.400000000000002</v>
      </c>
      <c r="G825">
        <v>929</v>
      </c>
      <c r="H825">
        <v>823</v>
      </c>
    </row>
    <row r="826" spans="1:8">
      <c r="A826">
        <v>62</v>
      </c>
      <c r="B826" t="s">
        <v>389</v>
      </c>
      <c r="C826">
        <v>5.3</v>
      </c>
      <c r="D826">
        <v>84.8</v>
      </c>
      <c r="E826">
        <v>1.2</v>
      </c>
      <c r="F826">
        <v>8.7000000000000064</v>
      </c>
      <c r="G826">
        <v>930</v>
      </c>
      <c r="H826">
        <v>824</v>
      </c>
    </row>
    <row r="827" spans="1:8">
      <c r="A827">
        <v>63</v>
      </c>
      <c r="B827" t="s">
        <v>866</v>
      </c>
      <c r="C827">
        <v>84</v>
      </c>
      <c r="D827">
        <v>1.3</v>
      </c>
      <c r="E827">
        <v>9.6</v>
      </c>
      <c r="F827">
        <v>5.0999999999999996</v>
      </c>
      <c r="G827">
        <v>867</v>
      </c>
      <c r="H827">
        <v>825</v>
      </c>
    </row>
    <row r="828" spans="1:8">
      <c r="A828">
        <v>63</v>
      </c>
      <c r="B828" t="s">
        <v>417</v>
      </c>
      <c r="C828">
        <v>52.7</v>
      </c>
      <c r="D828">
        <v>13.5</v>
      </c>
      <c r="E828">
        <v>4.3</v>
      </c>
      <c r="F828">
        <v>29.499999999999996</v>
      </c>
      <c r="G828">
        <v>868</v>
      </c>
      <c r="H828">
        <v>826</v>
      </c>
    </row>
    <row r="829" spans="1:8">
      <c r="A829">
        <v>63</v>
      </c>
      <c r="B829" t="s">
        <v>553</v>
      </c>
      <c r="C829">
        <v>59.7</v>
      </c>
      <c r="D829">
        <v>3.1</v>
      </c>
      <c r="E829">
        <v>3.2</v>
      </c>
      <c r="F829">
        <v>33.999999999999993</v>
      </c>
      <c r="G829">
        <v>869</v>
      </c>
      <c r="H829">
        <v>827</v>
      </c>
    </row>
    <row r="830" spans="1:8">
      <c r="A830">
        <v>63</v>
      </c>
      <c r="B830" t="s">
        <v>8</v>
      </c>
      <c r="C830">
        <v>51.9</v>
      </c>
      <c r="D830">
        <v>2.2999999999999998</v>
      </c>
      <c r="E830">
        <v>2.6</v>
      </c>
      <c r="F830">
        <v>43.2</v>
      </c>
      <c r="G830">
        <v>870</v>
      </c>
      <c r="H830">
        <v>828</v>
      </c>
    </row>
    <row r="831" spans="1:8">
      <c r="A831">
        <v>63</v>
      </c>
      <c r="B831" t="s">
        <v>787</v>
      </c>
      <c r="C831">
        <v>37.5</v>
      </c>
      <c r="D831">
        <v>11.5</v>
      </c>
      <c r="E831">
        <v>3.2</v>
      </c>
      <c r="F831">
        <v>47.8</v>
      </c>
      <c r="G831">
        <v>871</v>
      </c>
      <c r="H831">
        <v>829</v>
      </c>
    </row>
    <row r="832" spans="1:8">
      <c r="A832">
        <v>63</v>
      </c>
      <c r="B832" t="s">
        <v>154</v>
      </c>
      <c r="C832">
        <v>76.5</v>
      </c>
      <c r="D832">
        <v>0.4</v>
      </c>
      <c r="E832">
        <v>21.1</v>
      </c>
      <c r="F832">
        <v>2</v>
      </c>
      <c r="G832">
        <v>872</v>
      </c>
      <c r="H832">
        <v>830</v>
      </c>
    </row>
    <row r="833" spans="1:8">
      <c r="A833">
        <v>63</v>
      </c>
      <c r="B833" t="s">
        <v>470</v>
      </c>
      <c r="C833">
        <v>48.5</v>
      </c>
      <c r="D833">
        <v>2.7</v>
      </c>
      <c r="E833">
        <v>2.8</v>
      </c>
      <c r="F833">
        <v>46</v>
      </c>
      <c r="G833">
        <v>873</v>
      </c>
      <c r="H833">
        <v>831</v>
      </c>
    </row>
    <row r="834" spans="1:8">
      <c r="A834">
        <v>63</v>
      </c>
      <c r="B834" t="s">
        <v>881</v>
      </c>
      <c r="C834">
        <v>75.3</v>
      </c>
      <c r="D834">
        <v>3.2</v>
      </c>
      <c r="E834">
        <v>2.7</v>
      </c>
      <c r="F834">
        <v>18.800000000000004</v>
      </c>
      <c r="G834">
        <v>866</v>
      </c>
      <c r="H834">
        <v>832</v>
      </c>
    </row>
    <row r="835" spans="1:8">
      <c r="A835">
        <v>63</v>
      </c>
      <c r="B835" t="s">
        <v>212</v>
      </c>
      <c r="C835">
        <v>48.1</v>
      </c>
      <c r="D835">
        <v>1.8</v>
      </c>
      <c r="E835">
        <v>0.4</v>
      </c>
      <c r="F835">
        <v>49.7</v>
      </c>
      <c r="G835">
        <v>874</v>
      </c>
      <c r="H835">
        <v>833</v>
      </c>
    </row>
    <row r="836" spans="1:8">
      <c r="A836">
        <v>63</v>
      </c>
      <c r="B836" t="s">
        <v>818</v>
      </c>
      <c r="C836">
        <v>39.299999999999997</v>
      </c>
      <c r="D836">
        <v>1.4</v>
      </c>
      <c r="E836">
        <v>0.6</v>
      </c>
      <c r="F836">
        <v>58.7</v>
      </c>
      <c r="G836">
        <v>875</v>
      </c>
      <c r="H836">
        <v>834</v>
      </c>
    </row>
    <row r="837" spans="1:8">
      <c r="A837">
        <v>63</v>
      </c>
      <c r="B837" t="s">
        <v>120</v>
      </c>
      <c r="C837">
        <v>50.2</v>
      </c>
      <c r="D837">
        <v>1</v>
      </c>
      <c r="E837">
        <v>1.1000000000000001</v>
      </c>
      <c r="F837">
        <v>47.699999999999996</v>
      </c>
      <c r="G837">
        <v>876</v>
      </c>
      <c r="H837">
        <v>835</v>
      </c>
    </row>
    <row r="838" spans="1:8">
      <c r="A838">
        <v>64</v>
      </c>
      <c r="B838" t="s">
        <v>381</v>
      </c>
      <c r="C838">
        <v>45.3</v>
      </c>
      <c r="D838">
        <v>30.4</v>
      </c>
      <c r="E838">
        <v>19.2</v>
      </c>
      <c r="F838">
        <v>5.100000000000005</v>
      </c>
      <c r="G838">
        <v>932</v>
      </c>
      <c r="H838">
        <v>836</v>
      </c>
    </row>
    <row r="839" spans="1:8">
      <c r="A839">
        <v>64</v>
      </c>
      <c r="B839" t="s">
        <v>304</v>
      </c>
      <c r="C839">
        <v>42.9</v>
      </c>
      <c r="D839">
        <v>35.6</v>
      </c>
      <c r="E839">
        <v>18.100000000000001</v>
      </c>
      <c r="F839">
        <v>3.3999999999999986</v>
      </c>
      <c r="G839">
        <v>933</v>
      </c>
      <c r="H839">
        <v>837</v>
      </c>
    </row>
    <row r="840" spans="1:8">
      <c r="A840">
        <v>64</v>
      </c>
      <c r="B840" t="s">
        <v>720</v>
      </c>
      <c r="C840">
        <v>47.9</v>
      </c>
      <c r="D840">
        <v>34.4</v>
      </c>
      <c r="E840">
        <v>11.9</v>
      </c>
      <c r="F840">
        <v>5.8000000000000025</v>
      </c>
      <c r="G840">
        <v>934</v>
      </c>
      <c r="H840">
        <v>838</v>
      </c>
    </row>
    <row r="841" spans="1:8">
      <c r="A841">
        <v>64</v>
      </c>
      <c r="B841" t="s">
        <v>881</v>
      </c>
      <c r="C841">
        <v>53.2</v>
      </c>
      <c r="D841">
        <v>26.7</v>
      </c>
      <c r="E841">
        <v>16.100000000000001</v>
      </c>
      <c r="F841">
        <v>3.9999999999999964</v>
      </c>
      <c r="G841">
        <v>931</v>
      </c>
      <c r="H841">
        <v>839</v>
      </c>
    </row>
    <row r="842" spans="1:8">
      <c r="A842">
        <v>64</v>
      </c>
      <c r="B842" t="s">
        <v>660</v>
      </c>
      <c r="C842">
        <v>43.3</v>
      </c>
      <c r="D842">
        <v>38.6</v>
      </c>
      <c r="E842">
        <v>14.8</v>
      </c>
      <c r="F842">
        <v>3.3000000000000007</v>
      </c>
      <c r="G842">
        <v>935</v>
      </c>
      <c r="H842">
        <v>840</v>
      </c>
    </row>
    <row r="843" spans="1:8">
      <c r="A843">
        <v>64</v>
      </c>
      <c r="B843" t="s">
        <v>985</v>
      </c>
      <c r="C843">
        <v>40.6</v>
      </c>
      <c r="D843">
        <v>39.6</v>
      </c>
      <c r="E843">
        <v>14.5</v>
      </c>
      <c r="F843">
        <v>5.2999999999999972</v>
      </c>
      <c r="G843">
        <v>936</v>
      </c>
      <c r="H843">
        <v>841</v>
      </c>
    </row>
    <row r="844" spans="1:8">
      <c r="A844">
        <v>65</v>
      </c>
      <c r="B844" t="s">
        <v>343</v>
      </c>
      <c r="C844">
        <v>61.5</v>
      </c>
      <c r="D844">
        <v>2.1</v>
      </c>
      <c r="E844">
        <v>0.8</v>
      </c>
      <c r="F844">
        <v>35.6</v>
      </c>
      <c r="G844">
        <v>938</v>
      </c>
      <c r="H844">
        <v>842</v>
      </c>
    </row>
    <row r="845" spans="1:8">
      <c r="A845">
        <v>65</v>
      </c>
      <c r="B845" t="s">
        <v>229</v>
      </c>
      <c r="C845">
        <v>7.3</v>
      </c>
      <c r="D845">
        <v>1.3</v>
      </c>
      <c r="E845">
        <v>0.6</v>
      </c>
      <c r="F845">
        <v>90.800000000000011</v>
      </c>
      <c r="G845">
        <v>939</v>
      </c>
      <c r="H845">
        <v>843</v>
      </c>
    </row>
    <row r="846" spans="1:8">
      <c r="A846">
        <v>65</v>
      </c>
      <c r="B846" t="s">
        <v>1008</v>
      </c>
      <c r="C846">
        <v>34.299999999999997</v>
      </c>
      <c r="D846">
        <v>1.6</v>
      </c>
      <c r="E846">
        <v>1.4</v>
      </c>
      <c r="F846">
        <v>62.70000000000001</v>
      </c>
      <c r="G846">
        <v>940</v>
      </c>
      <c r="H846">
        <v>844</v>
      </c>
    </row>
    <row r="847" spans="1:8">
      <c r="A847">
        <v>65</v>
      </c>
      <c r="B847" t="s">
        <v>1009</v>
      </c>
      <c r="C847">
        <v>29.9</v>
      </c>
      <c r="D847">
        <v>1.4</v>
      </c>
      <c r="E847">
        <v>1.1000000000000001</v>
      </c>
      <c r="F847">
        <v>67.599999999999994</v>
      </c>
      <c r="G847">
        <v>941</v>
      </c>
      <c r="H847">
        <v>845</v>
      </c>
    </row>
    <row r="848" spans="1:8">
      <c r="A848">
        <v>65</v>
      </c>
      <c r="B848" t="s">
        <v>896</v>
      </c>
      <c r="C848">
        <v>45.9</v>
      </c>
      <c r="D848">
        <v>14.7</v>
      </c>
      <c r="E848">
        <v>4.5999999999999996</v>
      </c>
      <c r="F848">
        <v>34.800000000000004</v>
      </c>
      <c r="G848">
        <v>942</v>
      </c>
      <c r="H848">
        <v>846</v>
      </c>
    </row>
    <row r="849" spans="1:8">
      <c r="A849">
        <v>65</v>
      </c>
      <c r="B849" t="s">
        <v>764</v>
      </c>
      <c r="C849">
        <v>47.6</v>
      </c>
      <c r="D849">
        <v>1.9</v>
      </c>
      <c r="E849">
        <v>2.8</v>
      </c>
      <c r="F849">
        <v>47.7</v>
      </c>
      <c r="G849">
        <v>943</v>
      </c>
      <c r="H849">
        <v>847</v>
      </c>
    </row>
    <row r="850" spans="1:8">
      <c r="A850">
        <v>65</v>
      </c>
      <c r="B850" t="s">
        <v>415</v>
      </c>
      <c r="C850">
        <v>58.2</v>
      </c>
      <c r="D850">
        <v>4.5</v>
      </c>
      <c r="E850">
        <v>2.2000000000000002</v>
      </c>
      <c r="F850">
        <v>35.099999999999994</v>
      </c>
      <c r="G850">
        <v>944</v>
      </c>
      <c r="H850">
        <v>848</v>
      </c>
    </row>
    <row r="851" spans="1:8">
      <c r="A851">
        <v>65</v>
      </c>
      <c r="B851" t="s">
        <v>340</v>
      </c>
      <c r="C851">
        <v>37.6</v>
      </c>
      <c r="D851">
        <v>4</v>
      </c>
      <c r="E851">
        <v>0.9</v>
      </c>
      <c r="F851">
        <v>57.5</v>
      </c>
      <c r="G851">
        <v>945</v>
      </c>
      <c r="H851">
        <v>849</v>
      </c>
    </row>
    <row r="852" spans="1:8">
      <c r="A852">
        <v>65</v>
      </c>
      <c r="B852" t="s">
        <v>881</v>
      </c>
      <c r="C852">
        <v>42.9</v>
      </c>
      <c r="D852">
        <v>4.5999999999999996</v>
      </c>
      <c r="E852">
        <v>4.0999999999999996</v>
      </c>
      <c r="F852">
        <v>48.4</v>
      </c>
      <c r="G852">
        <v>937</v>
      </c>
      <c r="H852">
        <v>850</v>
      </c>
    </row>
    <row r="853" spans="1:8">
      <c r="A853">
        <v>65</v>
      </c>
      <c r="B853" t="s">
        <v>478</v>
      </c>
      <c r="C853">
        <v>48.7</v>
      </c>
      <c r="D853">
        <v>5.9</v>
      </c>
      <c r="E853">
        <v>1.6</v>
      </c>
      <c r="F853">
        <v>43.8</v>
      </c>
      <c r="G853">
        <v>946</v>
      </c>
      <c r="H853">
        <v>851</v>
      </c>
    </row>
    <row r="854" spans="1:8">
      <c r="A854">
        <v>65</v>
      </c>
      <c r="B854" t="s">
        <v>1010</v>
      </c>
      <c r="C854">
        <v>23.4</v>
      </c>
      <c r="D854">
        <v>0.9</v>
      </c>
      <c r="E854">
        <v>1.9</v>
      </c>
      <c r="F854">
        <v>73.799999999999983</v>
      </c>
      <c r="G854">
        <v>947</v>
      </c>
      <c r="H854">
        <v>852</v>
      </c>
    </row>
    <row r="855" spans="1:8">
      <c r="A855">
        <v>65</v>
      </c>
      <c r="B855" t="s">
        <v>1001</v>
      </c>
      <c r="C855">
        <v>28.2</v>
      </c>
      <c r="D855">
        <v>1.9</v>
      </c>
      <c r="E855">
        <v>2</v>
      </c>
      <c r="F855">
        <v>67.899999999999991</v>
      </c>
      <c r="G855">
        <v>948</v>
      </c>
      <c r="H855">
        <v>853</v>
      </c>
    </row>
    <row r="856" spans="1:8">
      <c r="A856">
        <v>66</v>
      </c>
      <c r="B856" t="s">
        <v>578</v>
      </c>
      <c r="C856">
        <v>68.400000000000006</v>
      </c>
      <c r="D856">
        <v>8.8000000000000007</v>
      </c>
      <c r="E856">
        <v>14.4</v>
      </c>
      <c r="F856">
        <v>8.3999999999999932</v>
      </c>
      <c r="G856">
        <v>956</v>
      </c>
      <c r="H856">
        <v>854</v>
      </c>
    </row>
    <row r="857" spans="1:8">
      <c r="A857">
        <v>66</v>
      </c>
      <c r="B857" t="s">
        <v>976</v>
      </c>
      <c r="C857">
        <v>73.2</v>
      </c>
      <c r="D857">
        <v>12.8</v>
      </c>
      <c r="E857">
        <v>10</v>
      </c>
      <c r="F857">
        <v>3.9999999999999964</v>
      </c>
      <c r="G857">
        <v>957</v>
      </c>
      <c r="H857">
        <v>855</v>
      </c>
    </row>
    <row r="858" spans="1:8">
      <c r="A858">
        <v>66</v>
      </c>
      <c r="B858" t="s">
        <v>479</v>
      </c>
      <c r="C858">
        <v>49.9</v>
      </c>
      <c r="D858">
        <v>30.4</v>
      </c>
      <c r="E858">
        <v>16</v>
      </c>
      <c r="F858">
        <v>3.7000000000000028</v>
      </c>
      <c r="G858">
        <v>958</v>
      </c>
      <c r="H858">
        <v>856</v>
      </c>
    </row>
    <row r="859" spans="1:8">
      <c r="A859">
        <v>66</v>
      </c>
      <c r="B859" t="s">
        <v>1013</v>
      </c>
      <c r="C859">
        <v>47.8</v>
      </c>
      <c r="D859">
        <v>23.9</v>
      </c>
      <c r="E859">
        <v>24.2</v>
      </c>
      <c r="F859">
        <v>4.100000000000005</v>
      </c>
      <c r="G859">
        <v>959</v>
      </c>
      <c r="H859">
        <v>857</v>
      </c>
    </row>
    <row r="860" spans="1:8">
      <c r="A860">
        <v>66</v>
      </c>
      <c r="B860" t="s">
        <v>1014</v>
      </c>
      <c r="C860">
        <v>55.9</v>
      </c>
      <c r="D860">
        <v>23.6</v>
      </c>
      <c r="E860">
        <v>16.2</v>
      </c>
      <c r="F860">
        <v>4.3000000000000007</v>
      </c>
      <c r="G860">
        <v>960</v>
      </c>
      <c r="H860">
        <v>858</v>
      </c>
    </row>
    <row r="861" spans="1:8">
      <c r="A861">
        <v>66</v>
      </c>
      <c r="B861" t="s">
        <v>1015</v>
      </c>
      <c r="C861">
        <v>75.2</v>
      </c>
      <c r="D861">
        <v>13.5</v>
      </c>
      <c r="E861">
        <v>7.9</v>
      </c>
      <c r="F861">
        <v>3.3999999999999968</v>
      </c>
      <c r="G861">
        <v>961</v>
      </c>
      <c r="H861">
        <v>859</v>
      </c>
    </row>
    <row r="862" spans="1:8">
      <c r="A862">
        <v>66</v>
      </c>
      <c r="B862" t="s">
        <v>175</v>
      </c>
      <c r="C862">
        <v>76.8</v>
      </c>
      <c r="D862">
        <v>10</v>
      </c>
      <c r="E862">
        <v>7.9</v>
      </c>
      <c r="F862">
        <v>5.3000000000000025</v>
      </c>
      <c r="G862">
        <v>962</v>
      </c>
      <c r="H862">
        <v>860</v>
      </c>
    </row>
    <row r="863" spans="1:8">
      <c r="A863">
        <v>66</v>
      </c>
      <c r="B863" t="s">
        <v>881</v>
      </c>
      <c r="C863">
        <v>67.400000000000006</v>
      </c>
      <c r="D863">
        <v>7.5</v>
      </c>
      <c r="E863">
        <v>21.3</v>
      </c>
      <c r="F863">
        <v>3.7999999999999936</v>
      </c>
      <c r="G863">
        <v>955</v>
      </c>
      <c r="H863">
        <v>861</v>
      </c>
    </row>
    <row r="864" spans="1:8">
      <c r="A864">
        <v>66</v>
      </c>
      <c r="B864" t="s">
        <v>652</v>
      </c>
      <c r="C864">
        <v>80.7</v>
      </c>
      <c r="D864">
        <v>2.2999999999999998</v>
      </c>
      <c r="E864">
        <v>12</v>
      </c>
      <c r="F864">
        <v>4.9999999999999964</v>
      </c>
      <c r="G864">
        <v>963</v>
      </c>
      <c r="H864">
        <v>862</v>
      </c>
    </row>
    <row r="865" spans="1:8">
      <c r="A865">
        <v>66</v>
      </c>
      <c r="B865" t="s">
        <v>378</v>
      </c>
      <c r="C865">
        <v>68.599999999999994</v>
      </c>
      <c r="D865">
        <v>6.1</v>
      </c>
      <c r="E865">
        <v>20.6</v>
      </c>
      <c r="F865">
        <v>4.7000000000000028</v>
      </c>
      <c r="G865">
        <v>964</v>
      </c>
      <c r="H865">
        <v>863</v>
      </c>
    </row>
    <row r="866" spans="1:8">
      <c r="A866">
        <v>66</v>
      </c>
      <c r="B866" t="s">
        <v>1007</v>
      </c>
      <c r="C866">
        <v>54.9</v>
      </c>
      <c r="D866">
        <v>12</v>
      </c>
      <c r="E866">
        <v>29.4</v>
      </c>
      <c r="F866">
        <v>3.7000000000000028</v>
      </c>
      <c r="G866">
        <v>966</v>
      </c>
      <c r="H866">
        <v>864</v>
      </c>
    </row>
    <row r="867" spans="1:8">
      <c r="A867">
        <v>66</v>
      </c>
      <c r="B867" t="s">
        <v>724</v>
      </c>
      <c r="C867">
        <v>76.7</v>
      </c>
      <c r="D867">
        <v>6.4</v>
      </c>
      <c r="E867">
        <v>13.1</v>
      </c>
      <c r="F867">
        <v>3.7999999999999989</v>
      </c>
      <c r="G867">
        <v>965</v>
      </c>
      <c r="H867">
        <v>865</v>
      </c>
    </row>
    <row r="868" spans="1:8">
      <c r="A868">
        <v>66</v>
      </c>
      <c r="B868" t="s">
        <v>654</v>
      </c>
      <c r="C868">
        <v>48.3</v>
      </c>
      <c r="D868">
        <v>27.1</v>
      </c>
      <c r="E868">
        <v>21.5</v>
      </c>
      <c r="F868">
        <v>3.1000000000000014</v>
      </c>
      <c r="G868">
        <v>967</v>
      </c>
      <c r="H868">
        <v>866</v>
      </c>
    </row>
    <row r="869" spans="1:8">
      <c r="A869">
        <v>66</v>
      </c>
      <c r="B869" t="s">
        <v>359</v>
      </c>
      <c r="C869">
        <v>54.6</v>
      </c>
      <c r="D869">
        <v>7.5</v>
      </c>
      <c r="E869">
        <v>34.1</v>
      </c>
      <c r="F869">
        <v>3.7999999999999972</v>
      </c>
      <c r="G869">
        <v>968</v>
      </c>
      <c r="H869">
        <v>867</v>
      </c>
    </row>
    <row r="870" spans="1:8">
      <c r="A870">
        <v>67</v>
      </c>
      <c r="B870" t="s">
        <v>161</v>
      </c>
      <c r="C870">
        <v>57.6</v>
      </c>
      <c r="D870">
        <v>29.5</v>
      </c>
      <c r="E870">
        <v>6</v>
      </c>
      <c r="F870">
        <v>6.8999999999999986</v>
      </c>
      <c r="G870">
        <v>970</v>
      </c>
      <c r="H870">
        <v>868</v>
      </c>
    </row>
    <row r="871" spans="1:8">
      <c r="A871">
        <v>67</v>
      </c>
      <c r="B871" t="s">
        <v>1016</v>
      </c>
      <c r="C871">
        <v>42</v>
      </c>
      <c r="D871">
        <v>42.3</v>
      </c>
      <c r="E871">
        <v>6.5</v>
      </c>
      <c r="F871">
        <v>9.2000000000000028</v>
      </c>
      <c r="G871">
        <v>971</v>
      </c>
      <c r="H871">
        <v>869</v>
      </c>
    </row>
    <row r="872" spans="1:8">
      <c r="A872">
        <v>67</v>
      </c>
      <c r="B872" t="s">
        <v>193</v>
      </c>
      <c r="C872">
        <v>56.7</v>
      </c>
      <c r="D872">
        <v>30</v>
      </c>
      <c r="E872">
        <v>5</v>
      </c>
      <c r="F872">
        <v>8.2999999999999972</v>
      </c>
      <c r="G872">
        <v>972</v>
      </c>
      <c r="H872">
        <v>870</v>
      </c>
    </row>
    <row r="873" spans="1:8">
      <c r="A873">
        <v>67</v>
      </c>
      <c r="B873" t="s">
        <v>970</v>
      </c>
      <c r="C873">
        <v>50.8</v>
      </c>
      <c r="D873">
        <v>37.4</v>
      </c>
      <c r="E873">
        <v>5.8</v>
      </c>
      <c r="F873">
        <v>6.0000000000000044</v>
      </c>
      <c r="G873">
        <v>973</v>
      </c>
      <c r="H873">
        <v>871</v>
      </c>
    </row>
    <row r="874" spans="1:8">
      <c r="A874">
        <v>67</v>
      </c>
      <c r="B874" t="s">
        <v>173</v>
      </c>
      <c r="C874">
        <v>45.5</v>
      </c>
      <c r="D874">
        <v>37.700000000000003</v>
      </c>
      <c r="E874">
        <v>6.1</v>
      </c>
      <c r="F874">
        <v>10.699999999999998</v>
      </c>
      <c r="G874">
        <v>974</v>
      </c>
      <c r="H874">
        <v>872</v>
      </c>
    </row>
    <row r="875" spans="1:8">
      <c r="A875">
        <v>67</v>
      </c>
      <c r="B875" t="s">
        <v>881</v>
      </c>
      <c r="C875">
        <v>42.1</v>
      </c>
      <c r="D875">
        <v>39.1</v>
      </c>
      <c r="E875">
        <v>7.2</v>
      </c>
      <c r="F875">
        <v>11.599999999999998</v>
      </c>
      <c r="G875">
        <v>969</v>
      </c>
      <c r="H875">
        <v>873</v>
      </c>
    </row>
    <row r="876" spans="1:8">
      <c r="A876">
        <v>68</v>
      </c>
      <c r="B876" t="s">
        <v>726</v>
      </c>
      <c r="C876">
        <v>71.599999999999994</v>
      </c>
      <c r="D876">
        <v>7.7</v>
      </c>
      <c r="E876">
        <v>15.5</v>
      </c>
      <c r="F876">
        <v>5.2000000000000064</v>
      </c>
      <c r="G876">
        <v>53</v>
      </c>
      <c r="H876">
        <v>874</v>
      </c>
    </row>
    <row r="877" spans="1:8">
      <c r="A877">
        <v>68</v>
      </c>
      <c r="B877" t="s">
        <v>267</v>
      </c>
      <c r="C877">
        <v>66.8</v>
      </c>
      <c r="D877">
        <v>14.9</v>
      </c>
      <c r="E877">
        <v>12.2</v>
      </c>
      <c r="F877">
        <v>6.100000000000005</v>
      </c>
      <c r="G877">
        <v>54</v>
      </c>
      <c r="H877">
        <v>875</v>
      </c>
    </row>
    <row r="878" spans="1:8">
      <c r="A878">
        <v>68</v>
      </c>
      <c r="B878" t="s">
        <v>32</v>
      </c>
      <c r="C878">
        <v>62.8</v>
      </c>
      <c r="D878">
        <v>21.7</v>
      </c>
      <c r="E878">
        <v>11</v>
      </c>
      <c r="F878">
        <v>4.5000000000000036</v>
      </c>
      <c r="G878">
        <v>55</v>
      </c>
      <c r="H878">
        <v>876</v>
      </c>
    </row>
    <row r="879" spans="1:8">
      <c r="A879">
        <v>68</v>
      </c>
      <c r="B879" t="s">
        <v>108</v>
      </c>
      <c r="C879">
        <v>63.4</v>
      </c>
      <c r="D879">
        <v>19.3</v>
      </c>
      <c r="E879">
        <v>12.8</v>
      </c>
      <c r="F879">
        <v>4.5</v>
      </c>
      <c r="G879">
        <v>56</v>
      </c>
      <c r="H879">
        <v>877</v>
      </c>
    </row>
    <row r="880" spans="1:8">
      <c r="A880">
        <v>68</v>
      </c>
      <c r="B880" t="s">
        <v>881</v>
      </c>
      <c r="C880">
        <v>66.900000000000006</v>
      </c>
      <c r="D880">
        <v>10.7</v>
      </c>
      <c r="E880">
        <v>18.5</v>
      </c>
      <c r="F880">
        <v>3.899999999999995</v>
      </c>
      <c r="G880">
        <v>52</v>
      </c>
      <c r="H880">
        <v>878</v>
      </c>
    </row>
    <row r="881" spans="1:8">
      <c r="A881">
        <v>68</v>
      </c>
      <c r="B881" t="s">
        <v>268</v>
      </c>
      <c r="C881">
        <v>62.1</v>
      </c>
      <c r="D881">
        <v>9.6999999999999993</v>
      </c>
      <c r="E881">
        <v>24.3</v>
      </c>
      <c r="F881">
        <v>3.8999999999999986</v>
      </c>
      <c r="G881">
        <v>57</v>
      </c>
      <c r="H881">
        <v>879</v>
      </c>
    </row>
    <row r="882" spans="1:8">
      <c r="A882">
        <v>68</v>
      </c>
      <c r="B882" t="s">
        <v>288</v>
      </c>
      <c r="C882">
        <v>52.2</v>
      </c>
      <c r="D882">
        <v>14.3</v>
      </c>
      <c r="E882">
        <v>24.4</v>
      </c>
      <c r="F882">
        <v>9.1000000000000014</v>
      </c>
      <c r="G882">
        <v>58</v>
      </c>
      <c r="H882">
        <v>880</v>
      </c>
    </row>
    <row r="883" spans="1:8">
      <c r="A883">
        <v>69</v>
      </c>
      <c r="B883" t="s">
        <v>555</v>
      </c>
      <c r="C883">
        <v>62.4</v>
      </c>
      <c r="D883">
        <v>3.6</v>
      </c>
      <c r="E883">
        <v>25.1</v>
      </c>
      <c r="F883">
        <v>8.8999999999999986</v>
      </c>
      <c r="G883">
        <v>173</v>
      </c>
      <c r="H883">
        <v>881</v>
      </c>
    </row>
    <row r="884" spans="1:8">
      <c r="A884">
        <v>69</v>
      </c>
      <c r="B884" t="s">
        <v>615</v>
      </c>
      <c r="C884">
        <v>68.099999999999994</v>
      </c>
      <c r="D884">
        <v>9</v>
      </c>
      <c r="E884">
        <v>16.5</v>
      </c>
      <c r="F884">
        <v>6.4000000000000057</v>
      </c>
      <c r="G884">
        <v>174</v>
      </c>
      <c r="H884">
        <v>882</v>
      </c>
    </row>
    <row r="885" spans="1:8">
      <c r="A885">
        <v>69</v>
      </c>
      <c r="B885" t="s">
        <v>881</v>
      </c>
      <c r="C885">
        <v>62.8</v>
      </c>
      <c r="D885">
        <v>3.2</v>
      </c>
      <c r="E885">
        <v>25.2</v>
      </c>
      <c r="F885">
        <v>8.8000000000000007</v>
      </c>
      <c r="G885">
        <v>172</v>
      </c>
      <c r="H885">
        <v>883</v>
      </c>
    </row>
    <row r="886" spans="1:8">
      <c r="A886">
        <v>70</v>
      </c>
      <c r="B886" t="s">
        <v>489</v>
      </c>
      <c r="C886">
        <v>53.8</v>
      </c>
      <c r="D886">
        <v>24</v>
      </c>
      <c r="E886">
        <v>16.8</v>
      </c>
      <c r="F886">
        <v>5.4000000000000021</v>
      </c>
      <c r="G886">
        <v>538</v>
      </c>
      <c r="H886">
        <v>884</v>
      </c>
    </row>
    <row r="887" spans="1:8">
      <c r="A887">
        <v>70</v>
      </c>
      <c r="B887" t="s">
        <v>347</v>
      </c>
      <c r="C887">
        <v>64.5</v>
      </c>
      <c r="D887">
        <v>8.9</v>
      </c>
      <c r="E887">
        <v>20.100000000000001</v>
      </c>
      <c r="F887">
        <v>6.5</v>
      </c>
      <c r="G887">
        <v>539</v>
      </c>
      <c r="H887">
        <v>885</v>
      </c>
    </row>
    <row r="888" spans="1:8">
      <c r="A888">
        <v>70</v>
      </c>
      <c r="B888" t="s">
        <v>755</v>
      </c>
      <c r="C888">
        <v>40.5</v>
      </c>
      <c r="D888">
        <v>30.7</v>
      </c>
      <c r="E888">
        <v>22.5</v>
      </c>
      <c r="F888">
        <v>6.3000000000000007</v>
      </c>
      <c r="G888">
        <v>540</v>
      </c>
      <c r="H888">
        <v>886</v>
      </c>
    </row>
    <row r="889" spans="1:8">
      <c r="A889">
        <v>70</v>
      </c>
      <c r="B889" t="s">
        <v>717</v>
      </c>
      <c r="C889">
        <v>61</v>
      </c>
      <c r="D889">
        <v>13.1</v>
      </c>
      <c r="E889">
        <v>22.1</v>
      </c>
      <c r="F889">
        <v>3.7999999999999972</v>
      </c>
      <c r="G889">
        <v>541</v>
      </c>
      <c r="H889">
        <v>887</v>
      </c>
    </row>
    <row r="890" spans="1:8">
      <c r="A890">
        <v>70</v>
      </c>
      <c r="B890" t="s">
        <v>881</v>
      </c>
      <c r="C890">
        <v>61</v>
      </c>
      <c r="D890">
        <v>16.399999999999999</v>
      </c>
      <c r="E890">
        <v>17.2</v>
      </c>
      <c r="F890">
        <v>5.4000000000000021</v>
      </c>
      <c r="G890">
        <v>537</v>
      </c>
      <c r="H890">
        <v>888</v>
      </c>
    </row>
    <row r="891" spans="1:8">
      <c r="A891">
        <v>70</v>
      </c>
      <c r="B891" t="s">
        <v>125</v>
      </c>
      <c r="C891">
        <v>45.5</v>
      </c>
      <c r="D891">
        <v>25.2</v>
      </c>
      <c r="E891">
        <v>22</v>
      </c>
      <c r="F891">
        <v>7.3000000000000007</v>
      </c>
      <c r="G891">
        <v>542</v>
      </c>
      <c r="H891">
        <v>889</v>
      </c>
    </row>
    <row r="892" spans="1:8">
      <c r="A892">
        <v>71</v>
      </c>
      <c r="B892" t="s">
        <v>339</v>
      </c>
      <c r="C892">
        <v>68.900000000000006</v>
      </c>
      <c r="D892">
        <v>12.2</v>
      </c>
      <c r="E892">
        <v>14.2</v>
      </c>
      <c r="F892">
        <v>4.6999999999999957</v>
      </c>
      <c r="G892">
        <v>589</v>
      </c>
      <c r="H892">
        <v>890</v>
      </c>
    </row>
    <row r="893" spans="1:8">
      <c r="A893">
        <v>71</v>
      </c>
      <c r="B893" t="s">
        <v>314</v>
      </c>
      <c r="C893">
        <v>61.6</v>
      </c>
      <c r="D893">
        <v>20.2</v>
      </c>
      <c r="E893">
        <v>14.6</v>
      </c>
      <c r="F893">
        <v>3.5999999999999996</v>
      </c>
      <c r="G893">
        <v>590</v>
      </c>
      <c r="H893">
        <v>891</v>
      </c>
    </row>
    <row r="894" spans="1:8">
      <c r="A894">
        <v>71</v>
      </c>
      <c r="B894" t="s">
        <v>964</v>
      </c>
      <c r="C894">
        <v>68.2</v>
      </c>
      <c r="D894">
        <v>11.4</v>
      </c>
      <c r="E894">
        <v>16.8</v>
      </c>
      <c r="F894">
        <v>3.5999999999999979</v>
      </c>
      <c r="G894">
        <v>591</v>
      </c>
      <c r="H894">
        <v>892</v>
      </c>
    </row>
    <row r="895" spans="1:8">
      <c r="A895">
        <v>71</v>
      </c>
      <c r="B895" t="s">
        <v>718</v>
      </c>
      <c r="C895">
        <v>58.7</v>
      </c>
      <c r="D895">
        <v>21.7</v>
      </c>
      <c r="E895">
        <v>17</v>
      </c>
      <c r="F895">
        <v>2.5999999999999979</v>
      </c>
      <c r="G895">
        <v>592</v>
      </c>
      <c r="H895">
        <v>893</v>
      </c>
    </row>
    <row r="896" spans="1:8">
      <c r="A896">
        <v>71</v>
      </c>
      <c r="B896" t="s">
        <v>628</v>
      </c>
      <c r="C896">
        <v>70.099999999999994</v>
      </c>
      <c r="D896">
        <v>5.0999999999999996</v>
      </c>
      <c r="E896">
        <v>18.8</v>
      </c>
      <c r="F896">
        <v>6.0000000000000036</v>
      </c>
      <c r="G896">
        <v>593</v>
      </c>
      <c r="H896">
        <v>894</v>
      </c>
    </row>
    <row r="897" spans="1:8">
      <c r="A897">
        <v>71</v>
      </c>
      <c r="B897" t="s">
        <v>734</v>
      </c>
      <c r="C897">
        <v>58.8</v>
      </c>
      <c r="D897">
        <v>15.6</v>
      </c>
      <c r="E897">
        <v>22.2</v>
      </c>
      <c r="F897">
        <v>3.4000000000000021</v>
      </c>
      <c r="G897">
        <v>594</v>
      </c>
      <c r="H897">
        <v>895</v>
      </c>
    </row>
    <row r="898" spans="1:8">
      <c r="A898">
        <v>71</v>
      </c>
      <c r="B898" t="s">
        <v>881</v>
      </c>
      <c r="C898">
        <v>62.5</v>
      </c>
      <c r="D898">
        <v>13.9</v>
      </c>
      <c r="E898">
        <v>19.399999999999999</v>
      </c>
      <c r="F898">
        <v>4.2000000000000028</v>
      </c>
      <c r="G898">
        <v>588</v>
      </c>
      <c r="H898">
        <v>896</v>
      </c>
    </row>
    <row r="899" spans="1:8">
      <c r="A899">
        <v>71</v>
      </c>
      <c r="B899" t="s">
        <v>632</v>
      </c>
      <c r="C899">
        <v>52.1</v>
      </c>
      <c r="D899">
        <v>35.5</v>
      </c>
      <c r="E899">
        <v>10.4</v>
      </c>
      <c r="F899">
        <v>1.9999999999999982</v>
      </c>
      <c r="G899">
        <v>595</v>
      </c>
      <c r="H899">
        <v>897</v>
      </c>
    </row>
    <row r="900" spans="1:8">
      <c r="A900">
        <v>71</v>
      </c>
      <c r="B900" t="s">
        <v>848</v>
      </c>
      <c r="C900">
        <v>62.8</v>
      </c>
      <c r="D900">
        <v>16.399999999999999</v>
      </c>
      <c r="E900">
        <v>17.3</v>
      </c>
      <c r="F900">
        <v>3.5000000000000036</v>
      </c>
      <c r="G900">
        <v>596</v>
      </c>
      <c r="H900">
        <v>898</v>
      </c>
    </row>
    <row r="901" spans="1:8">
      <c r="A901">
        <v>72</v>
      </c>
      <c r="B901" t="s">
        <v>572</v>
      </c>
      <c r="C901">
        <v>39.299999999999997</v>
      </c>
      <c r="D901">
        <v>8.6</v>
      </c>
      <c r="E901">
        <v>0.8</v>
      </c>
      <c r="F901">
        <v>51.300000000000004</v>
      </c>
      <c r="G901">
        <v>167</v>
      </c>
      <c r="H901">
        <v>899</v>
      </c>
    </row>
    <row r="902" spans="1:8">
      <c r="A902">
        <v>72</v>
      </c>
      <c r="B902" t="s">
        <v>731</v>
      </c>
      <c r="C902">
        <v>50.9</v>
      </c>
      <c r="D902">
        <v>8.5</v>
      </c>
      <c r="E902">
        <v>1.3</v>
      </c>
      <c r="F902">
        <v>39.300000000000004</v>
      </c>
      <c r="G902">
        <v>168</v>
      </c>
      <c r="H902">
        <v>900</v>
      </c>
    </row>
    <row r="903" spans="1:8">
      <c r="A903">
        <v>72</v>
      </c>
      <c r="B903" t="s">
        <v>753</v>
      </c>
      <c r="C903">
        <v>43</v>
      </c>
      <c r="D903">
        <v>18.8</v>
      </c>
      <c r="E903">
        <v>0.7</v>
      </c>
      <c r="F903">
        <v>37.5</v>
      </c>
      <c r="G903">
        <v>169</v>
      </c>
      <c r="H903">
        <v>901</v>
      </c>
    </row>
    <row r="904" spans="1:8">
      <c r="A904">
        <v>72</v>
      </c>
      <c r="B904" t="s">
        <v>482</v>
      </c>
      <c r="C904">
        <v>36.700000000000003</v>
      </c>
      <c r="D904">
        <v>7.6</v>
      </c>
      <c r="E904">
        <v>0.4</v>
      </c>
      <c r="F904">
        <v>55.3</v>
      </c>
      <c r="G904">
        <v>170</v>
      </c>
      <c r="H904">
        <v>902</v>
      </c>
    </row>
    <row r="905" spans="1:8">
      <c r="A905">
        <v>72</v>
      </c>
      <c r="B905" t="s">
        <v>881</v>
      </c>
      <c r="C905">
        <v>34.6</v>
      </c>
      <c r="D905">
        <v>5.7</v>
      </c>
      <c r="E905">
        <v>0.5</v>
      </c>
      <c r="F905">
        <v>59.2</v>
      </c>
      <c r="G905">
        <v>166</v>
      </c>
      <c r="H905">
        <v>903</v>
      </c>
    </row>
    <row r="906" spans="1:8">
      <c r="A906">
        <v>72</v>
      </c>
      <c r="B906" t="s">
        <v>293</v>
      </c>
      <c r="C906">
        <v>56</v>
      </c>
      <c r="D906">
        <v>11.5</v>
      </c>
      <c r="E906">
        <v>1.1000000000000001</v>
      </c>
      <c r="F906">
        <v>31.4</v>
      </c>
      <c r="G906">
        <v>171</v>
      </c>
      <c r="H906">
        <v>904</v>
      </c>
    </row>
    <row r="907" spans="1:8">
      <c r="A907">
        <v>73</v>
      </c>
      <c r="B907" t="s">
        <v>301</v>
      </c>
      <c r="C907">
        <v>28.7</v>
      </c>
      <c r="D907">
        <v>3.2</v>
      </c>
      <c r="E907">
        <v>1.3</v>
      </c>
      <c r="F907">
        <v>66.8</v>
      </c>
      <c r="G907">
        <v>878</v>
      </c>
      <c r="H907">
        <v>905</v>
      </c>
    </row>
    <row r="908" spans="1:8">
      <c r="A908">
        <v>73</v>
      </c>
      <c r="B908" t="s">
        <v>271</v>
      </c>
      <c r="C908">
        <v>16.7</v>
      </c>
      <c r="D908">
        <v>1.1000000000000001</v>
      </c>
      <c r="E908">
        <v>0.6</v>
      </c>
      <c r="F908">
        <v>81.600000000000009</v>
      </c>
      <c r="G908">
        <v>879</v>
      </c>
      <c r="H908">
        <v>906</v>
      </c>
    </row>
    <row r="909" spans="1:8">
      <c r="A909">
        <v>73</v>
      </c>
      <c r="B909" t="s">
        <v>264</v>
      </c>
      <c r="C909">
        <v>24.9</v>
      </c>
      <c r="D909">
        <v>2.2000000000000002</v>
      </c>
      <c r="E909">
        <v>1.4</v>
      </c>
      <c r="F909">
        <v>71.499999999999986</v>
      </c>
      <c r="G909">
        <v>880</v>
      </c>
      <c r="H909">
        <v>907</v>
      </c>
    </row>
    <row r="910" spans="1:8">
      <c r="A910">
        <v>73</v>
      </c>
      <c r="B910" t="s">
        <v>998</v>
      </c>
      <c r="C910">
        <v>22.1</v>
      </c>
      <c r="D910">
        <v>1.3</v>
      </c>
      <c r="E910">
        <v>1</v>
      </c>
      <c r="F910">
        <v>75.600000000000009</v>
      </c>
      <c r="G910">
        <v>881</v>
      </c>
      <c r="H910">
        <v>908</v>
      </c>
    </row>
    <row r="911" spans="1:8">
      <c r="A911">
        <v>73</v>
      </c>
      <c r="B911" t="s">
        <v>881</v>
      </c>
      <c r="C911">
        <v>32.6</v>
      </c>
      <c r="D911">
        <v>1.7</v>
      </c>
      <c r="E911">
        <v>2</v>
      </c>
      <c r="F911">
        <v>63.7</v>
      </c>
      <c r="G911">
        <v>877</v>
      </c>
      <c r="H911">
        <v>909</v>
      </c>
    </row>
    <row r="912" spans="1:8">
      <c r="A912">
        <v>73</v>
      </c>
      <c r="B912" t="s">
        <v>728</v>
      </c>
      <c r="C912">
        <v>13.7</v>
      </c>
      <c r="D912">
        <v>7.4</v>
      </c>
      <c r="E912">
        <v>1.3</v>
      </c>
      <c r="F912">
        <v>77.599999999999994</v>
      </c>
      <c r="G912">
        <v>882</v>
      </c>
      <c r="H912">
        <v>910</v>
      </c>
    </row>
    <row r="913" spans="1:8">
      <c r="A913">
        <v>73</v>
      </c>
      <c r="B913" t="s">
        <v>114</v>
      </c>
      <c r="C913">
        <v>18.399999999999999</v>
      </c>
      <c r="D913">
        <v>2</v>
      </c>
      <c r="E913">
        <v>1</v>
      </c>
      <c r="F913">
        <v>78.599999999999994</v>
      </c>
      <c r="G913">
        <v>883</v>
      </c>
      <c r="H913">
        <v>911</v>
      </c>
    </row>
    <row r="914" spans="1:8">
      <c r="A914">
        <v>74</v>
      </c>
      <c r="B914" t="s">
        <v>411</v>
      </c>
      <c r="C914">
        <v>34.1</v>
      </c>
      <c r="D914">
        <v>43.1</v>
      </c>
      <c r="E914">
        <v>16.600000000000001</v>
      </c>
      <c r="F914">
        <v>6.2000000000000028</v>
      </c>
      <c r="G914">
        <v>163</v>
      </c>
      <c r="H914">
        <v>912</v>
      </c>
    </row>
    <row r="915" spans="1:8">
      <c r="A915">
        <v>74</v>
      </c>
      <c r="B915" t="s">
        <v>622</v>
      </c>
      <c r="C915">
        <v>36.1</v>
      </c>
      <c r="D915">
        <v>33.799999999999997</v>
      </c>
      <c r="E915">
        <v>20.100000000000001</v>
      </c>
      <c r="F915">
        <v>10</v>
      </c>
      <c r="G915">
        <v>164</v>
      </c>
      <c r="H915">
        <v>913</v>
      </c>
    </row>
    <row r="916" spans="1:8">
      <c r="A916">
        <v>74</v>
      </c>
      <c r="B916" t="s">
        <v>881</v>
      </c>
      <c r="C916">
        <v>48.1</v>
      </c>
      <c r="D916">
        <v>28.4</v>
      </c>
      <c r="E916">
        <v>16.600000000000001</v>
      </c>
      <c r="F916">
        <v>6.8999999999999986</v>
      </c>
      <c r="G916">
        <v>162</v>
      </c>
      <c r="H916">
        <v>914</v>
      </c>
    </row>
    <row r="917" spans="1:8">
      <c r="A917">
        <v>74</v>
      </c>
      <c r="B917" t="s">
        <v>220</v>
      </c>
      <c r="C917">
        <v>61.1</v>
      </c>
      <c r="D917">
        <v>20</v>
      </c>
      <c r="E917">
        <v>11.2</v>
      </c>
      <c r="F917">
        <v>7.6999999999999993</v>
      </c>
      <c r="G917">
        <v>165</v>
      </c>
      <c r="H917">
        <v>915</v>
      </c>
    </row>
    <row r="918" spans="1:8">
      <c r="A918">
        <v>75</v>
      </c>
      <c r="B918" t="s">
        <v>891</v>
      </c>
      <c r="C918">
        <v>36.700000000000003</v>
      </c>
      <c r="D918">
        <v>38.700000000000003</v>
      </c>
      <c r="E918">
        <v>18.5</v>
      </c>
      <c r="F918">
        <v>6.0999999999999943</v>
      </c>
      <c r="G918">
        <v>113</v>
      </c>
      <c r="H918">
        <v>916</v>
      </c>
    </row>
    <row r="919" spans="1:8">
      <c r="A919">
        <v>75</v>
      </c>
      <c r="B919" t="s">
        <v>661</v>
      </c>
      <c r="C919">
        <v>3.9</v>
      </c>
      <c r="D919">
        <v>92.5</v>
      </c>
      <c r="E919">
        <v>1.2</v>
      </c>
      <c r="F919">
        <v>2.3999999999999941</v>
      </c>
      <c r="G919">
        <v>114</v>
      </c>
      <c r="H919">
        <v>917</v>
      </c>
    </row>
    <row r="920" spans="1:8">
      <c r="A920">
        <v>75</v>
      </c>
      <c r="B920" t="s">
        <v>714</v>
      </c>
      <c r="C920">
        <v>54.5</v>
      </c>
      <c r="D920">
        <v>20.8</v>
      </c>
      <c r="E920">
        <v>2.4</v>
      </c>
      <c r="F920">
        <v>22.3</v>
      </c>
      <c r="G920">
        <v>115</v>
      </c>
      <c r="H920">
        <v>918</v>
      </c>
    </row>
    <row r="921" spans="1:8">
      <c r="A921">
        <v>75</v>
      </c>
      <c r="B921" t="s">
        <v>505</v>
      </c>
      <c r="C921">
        <v>28</v>
      </c>
      <c r="D921">
        <v>57.7</v>
      </c>
      <c r="E921">
        <v>9.1999999999999993</v>
      </c>
      <c r="F921">
        <v>5.0999999999999979</v>
      </c>
      <c r="G921">
        <v>116</v>
      </c>
      <c r="H921">
        <v>919</v>
      </c>
    </row>
    <row r="922" spans="1:8">
      <c r="A922">
        <v>75</v>
      </c>
      <c r="B922" t="s">
        <v>881</v>
      </c>
      <c r="C922">
        <v>36.4</v>
      </c>
      <c r="D922">
        <v>18.899999999999999</v>
      </c>
      <c r="E922">
        <v>13.8</v>
      </c>
      <c r="F922">
        <v>30.900000000000002</v>
      </c>
      <c r="G922">
        <v>112</v>
      </c>
      <c r="H922">
        <v>920</v>
      </c>
    </row>
    <row r="923" spans="1:8">
      <c r="A923">
        <v>75</v>
      </c>
      <c r="B923" t="s">
        <v>577</v>
      </c>
      <c r="C923">
        <v>59.7</v>
      </c>
      <c r="D923">
        <v>18.8</v>
      </c>
      <c r="E923">
        <v>14</v>
      </c>
      <c r="F923">
        <v>7.4999999999999964</v>
      </c>
      <c r="G923">
        <v>117</v>
      </c>
      <c r="H923">
        <v>921</v>
      </c>
    </row>
    <row r="924" spans="1:8">
      <c r="A924">
        <v>76</v>
      </c>
      <c r="B924" t="s">
        <v>499</v>
      </c>
      <c r="C924">
        <v>43.9</v>
      </c>
      <c r="D924">
        <v>2.8</v>
      </c>
      <c r="E924">
        <v>24.3</v>
      </c>
      <c r="F924">
        <v>29.000000000000004</v>
      </c>
      <c r="G924">
        <v>433</v>
      </c>
      <c r="H924">
        <v>922</v>
      </c>
    </row>
    <row r="925" spans="1:8">
      <c r="A925">
        <v>76</v>
      </c>
      <c r="B925" t="s">
        <v>318</v>
      </c>
      <c r="C925">
        <v>20.2</v>
      </c>
      <c r="D925">
        <v>2.1</v>
      </c>
      <c r="E925">
        <v>43.4</v>
      </c>
      <c r="F925">
        <v>34.300000000000004</v>
      </c>
      <c r="G925">
        <v>434</v>
      </c>
      <c r="H925">
        <v>923</v>
      </c>
    </row>
    <row r="926" spans="1:8">
      <c r="A926">
        <v>76</v>
      </c>
      <c r="B926" t="s">
        <v>881</v>
      </c>
      <c r="C926">
        <v>25.8</v>
      </c>
      <c r="D926">
        <v>1.5</v>
      </c>
      <c r="E926">
        <v>36.4</v>
      </c>
      <c r="F926">
        <v>36.300000000000004</v>
      </c>
      <c r="G926">
        <v>432</v>
      </c>
      <c r="H926">
        <v>924</v>
      </c>
    </row>
    <row r="927" spans="1:8">
      <c r="A927">
        <v>76</v>
      </c>
      <c r="B927" t="s">
        <v>465</v>
      </c>
      <c r="C927">
        <v>32.1</v>
      </c>
      <c r="D927">
        <v>1.7</v>
      </c>
      <c r="E927">
        <v>25.4</v>
      </c>
      <c r="F927">
        <v>40.800000000000004</v>
      </c>
      <c r="G927">
        <v>435</v>
      </c>
      <c r="H927">
        <v>925</v>
      </c>
    </row>
    <row r="928" spans="1:8">
      <c r="A928">
        <v>77</v>
      </c>
      <c r="B928" t="s">
        <v>331</v>
      </c>
      <c r="C928">
        <v>50.6</v>
      </c>
      <c r="D928">
        <v>31.4</v>
      </c>
      <c r="E928">
        <v>8.3000000000000007</v>
      </c>
      <c r="F928">
        <v>9.6999999999999993</v>
      </c>
      <c r="G928">
        <v>950</v>
      </c>
      <c r="H928">
        <v>926</v>
      </c>
    </row>
    <row r="929" spans="1:8">
      <c r="A929">
        <v>77</v>
      </c>
      <c r="B929" t="s">
        <v>781</v>
      </c>
      <c r="C929">
        <v>53.4</v>
      </c>
      <c r="D929">
        <v>23.9</v>
      </c>
      <c r="E929">
        <v>14.8</v>
      </c>
      <c r="F929">
        <v>7.9000000000000021</v>
      </c>
      <c r="G929">
        <v>951</v>
      </c>
      <c r="H929">
        <v>927</v>
      </c>
    </row>
    <row r="930" spans="1:8">
      <c r="A930">
        <v>77</v>
      </c>
      <c r="B930" t="s">
        <v>1012</v>
      </c>
      <c r="C930">
        <v>49.2</v>
      </c>
      <c r="D930">
        <v>32.200000000000003</v>
      </c>
      <c r="E930">
        <v>11.6</v>
      </c>
      <c r="F930">
        <v>6.9999999999999947</v>
      </c>
      <c r="G930">
        <v>953</v>
      </c>
      <c r="H930">
        <v>928</v>
      </c>
    </row>
    <row r="931" spans="1:8">
      <c r="A931">
        <v>77</v>
      </c>
      <c r="B931" t="s">
        <v>1011</v>
      </c>
      <c r="C931">
        <v>43</v>
      </c>
      <c r="D931">
        <v>38</v>
      </c>
      <c r="E931">
        <v>11.4</v>
      </c>
      <c r="F931">
        <v>7.6</v>
      </c>
      <c r="G931">
        <v>952</v>
      </c>
      <c r="H931">
        <v>929</v>
      </c>
    </row>
    <row r="932" spans="1:8">
      <c r="A932">
        <v>77</v>
      </c>
      <c r="B932" t="s">
        <v>881</v>
      </c>
      <c r="C932">
        <v>46.3</v>
      </c>
      <c r="D932">
        <v>32.9</v>
      </c>
      <c r="E932">
        <v>10.199999999999999</v>
      </c>
      <c r="F932">
        <v>10.600000000000005</v>
      </c>
      <c r="G932">
        <v>949</v>
      </c>
      <c r="H932">
        <v>930</v>
      </c>
    </row>
    <row r="933" spans="1:8">
      <c r="A933">
        <v>77</v>
      </c>
      <c r="B933" t="s">
        <v>813</v>
      </c>
      <c r="C933">
        <v>52.2</v>
      </c>
      <c r="D933">
        <v>25.3</v>
      </c>
      <c r="E933">
        <v>10.199999999999999</v>
      </c>
      <c r="F933">
        <v>12.299999999999997</v>
      </c>
      <c r="G933">
        <v>954</v>
      </c>
      <c r="H933">
        <v>931</v>
      </c>
    </row>
    <row r="934" spans="1:8">
      <c r="A934">
        <v>78</v>
      </c>
      <c r="B934" t="s">
        <v>217</v>
      </c>
      <c r="C934">
        <v>66.099999999999994</v>
      </c>
      <c r="D934">
        <v>14.1</v>
      </c>
      <c r="E934">
        <v>11.1</v>
      </c>
      <c r="F934">
        <v>8.7000000000000046</v>
      </c>
      <c r="G934">
        <v>532</v>
      </c>
      <c r="H934">
        <v>932</v>
      </c>
    </row>
    <row r="935" spans="1:8">
      <c r="A935">
        <v>78</v>
      </c>
      <c r="B935" t="s">
        <v>443</v>
      </c>
      <c r="C935">
        <v>65.400000000000006</v>
      </c>
      <c r="D935">
        <v>8.6</v>
      </c>
      <c r="E935">
        <v>17.2</v>
      </c>
      <c r="F935">
        <v>8.7999999999999936</v>
      </c>
      <c r="G935">
        <v>533</v>
      </c>
      <c r="H935">
        <v>933</v>
      </c>
    </row>
    <row r="936" spans="1:8">
      <c r="A936">
        <v>78</v>
      </c>
      <c r="B936" t="s">
        <v>881</v>
      </c>
      <c r="C936">
        <v>58.5</v>
      </c>
      <c r="D936">
        <v>17.2</v>
      </c>
      <c r="E936">
        <v>17.2</v>
      </c>
      <c r="F936">
        <v>7.1000000000000014</v>
      </c>
      <c r="G936">
        <v>531</v>
      </c>
      <c r="H936">
        <v>934</v>
      </c>
    </row>
    <row r="937" spans="1:8">
      <c r="A937">
        <v>78</v>
      </c>
      <c r="B937" t="s">
        <v>956</v>
      </c>
      <c r="C937">
        <v>70.2</v>
      </c>
      <c r="D937">
        <v>12.4</v>
      </c>
      <c r="E937">
        <v>10.9</v>
      </c>
      <c r="F937">
        <v>6.4999999999999982</v>
      </c>
      <c r="G937">
        <v>534</v>
      </c>
      <c r="H937">
        <v>935</v>
      </c>
    </row>
    <row r="938" spans="1:8">
      <c r="A938">
        <v>78</v>
      </c>
      <c r="B938" t="s">
        <v>444</v>
      </c>
      <c r="C938">
        <v>51.7</v>
      </c>
      <c r="D938">
        <v>26</v>
      </c>
      <c r="E938">
        <v>14.9</v>
      </c>
      <c r="F938">
        <v>7.3999999999999968</v>
      </c>
      <c r="G938">
        <v>535</v>
      </c>
      <c r="H938">
        <v>936</v>
      </c>
    </row>
    <row r="939" spans="1:8">
      <c r="A939">
        <v>78</v>
      </c>
      <c r="B939" t="s">
        <v>905</v>
      </c>
      <c r="C939">
        <v>59.4</v>
      </c>
      <c r="D939">
        <v>21.8</v>
      </c>
      <c r="E939">
        <v>10.6</v>
      </c>
      <c r="F939">
        <v>8.2000000000000011</v>
      </c>
      <c r="G939">
        <v>536</v>
      </c>
      <c r="H939">
        <v>937</v>
      </c>
    </row>
    <row r="940" spans="1:8">
      <c r="A940">
        <v>79</v>
      </c>
      <c r="B940" t="s">
        <v>584</v>
      </c>
      <c r="C940">
        <v>51.4</v>
      </c>
      <c r="D940">
        <v>29.3</v>
      </c>
      <c r="E940">
        <v>16.399999999999999</v>
      </c>
      <c r="F940">
        <v>2.9000000000000021</v>
      </c>
      <c r="G940">
        <v>613</v>
      </c>
      <c r="H940">
        <v>938</v>
      </c>
    </row>
    <row r="941" spans="1:8">
      <c r="A941">
        <v>79</v>
      </c>
      <c r="B941" t="s">
        <v>881</v>
      </c>
      <c r="C941">
        <v>58.5</v>
      </c>
      <c r="D941">
        <v>15.3</v>
      </c>
      <c r="E941">
        <v>21.8</v>
      </c>
      <c r="F941">
        <v>4.3999999999999986</v>
      </c>
      <c r="G941">
        <v>612</v>
      </c>
      <c r="H941">
        <v>939</v>
      </c>
    </row>
    <row r="942" spans="1:8">
      <c r="A942">
        <v>79</v>
      </c>
      <c r="B942" t="s">
        <v>97</v>
      </c>
      <c r="C942">
        <v>70.5</v>
      </c>
      <c r="D942">
        <v>8.6999999999999993</v>
      </c>
      <c r="E942">
        <v>16.100000000000001</v>
      </c>
      <c r="F942">
        <v>4.6999999999999993</v>
      </c>
      <c r="G942">
        <v>614</v>
      </c>
      <c r="H942">
        <v>940</v>
      </c>
    </row>
    <row r="943" spans="1:8">
      <c r="A943">
        <v>79</v>
      </c>
      <c r="B943" t="s">
        <v>621</v>
      </c>
      <c r="C943">
        <v>58.6</v>
      </c>
      <c r="D943">
        <v>12.2</v>
      </c>
      <c r="E943">
        <v>24.1</v>
      </c>
      <c r="F943">
        <v>5.0999999999999979</v>
      </c>
      <c r="G943">
        <v>615</v>
      </c>
      <c r="H943">
        <v>941</v>
      </c>
    </row>
    <row r="944" spans="1:8">
      <c r="A944">
        <v>80</v>
      </c>
      <c r="B944" t="s">
        <v>70</v>
      </c>
      <c r="C944">
        <v>54.7</v>
      </c>
      <c r="D944">
        <v>6.5</v>
      </c>
      <c r="E944">
        <v>35.5</v>
      </c>
      <c r="F944">
        <v>3.2999999999999972</v>
      </c>
      <c r="G944">
        <v>780</v>
      </c>
      <c r="H944">
        <v>942</v>
      </c>
    </row>
    <row r="945" spans="1:8">
      <c r="A945">
        <v>80</v>
      </c>
      <c r="B945" t="s">
        <v>320</v>
      </c>
      <c r="C945">
        <v>36.799999999999997</v>
      </c>
      <c r="D945">
        <v>17.600000000000001</v>
      </c>
      <c r="E945">
        <v>43</v>
      </c>
      <c r="F945">
        <v>2.6000000000000014</v>
      </c>
      <c r="G945">
        <v>781</v>
      </c>
      <c r="H945">
        <v>943</v>
      </c>
    </row>
    <row r="946" spans="1:8">
      <c r="A946">
        <v>80</v>
      </c>
      <c r="B946" t="s">
        <v>844</v>
      </c>
      <c r="C946">
        <v>43.1</v>
      </c>
      <c r="D946">
        <v>11.9</v>
      </c>
      <c r="E946">
        <v>40.299999999999997</v>
      </c>
      <c r="F946">
        <v>4.7000000000000028</v>
      </c>
      <c r="G946">
        <v>782</v>
      </c>
      <c r="H946">
        <v>944</v>
      </c>
    </row>
    <row r="947" spans="1:8">
      <c r="A947">
        <v>80</v>
      </c>
      <c r="B947" t="s">
        <v>567</v>
      </c>
      <c r="C947">
        <v>44</v>
      </c>
      <c r="D947">
        <v>10.8</v>
      </c>
      <c r="E947">
        <v>42.1</v>
      </c>
      <c r="F947">
        <v>3.1000000000000014</v>
      </c>
      <c r="G947">
        <v>783</v>
      </c>
      <c r="H947">
        <v>945</v>
      </c>
    </row>
    <row r="948" spans="1:8">
      <c r="A948">
        <v>80</v>
      </c>
      <c r="B948" t="s">
        <v>881</v>
      </c>
      <c r="C948">
        <v>44.7</v>
      </c>
      <c r="D948">
        <v>10.3</v>
      </c>
      <c r="E948">
        <v>39.700000000000003</v>
      </c>
      <c r="F948">
        <v>5.2999999999999972</v>
      </c>
      <c r="G948">
        <v>779</v>
      </c>
      <c r="H948">
        <v>946</v>
      </c>
    </row>
    <row r="949" spans="1:8">
      <c r="A949">
        <v>80</v>
      </c>
      <c r="B949" t="s">
        <v>597</v>
      </c>
      <c r="C949">
        <v>35.299999999999997</v>
      </c>
      <c r="D949">
        <v>12.9</v>
      </c>
      <c r="E949">
        <v>48.2</v>
      </c>
      <c r="F949">
        <v>3.6000000000000014</v>
      </c>
      <c r="G949">
        <v>784</v>
      </c>
      <c r="H949">
        <v>947</v>
      </c>
    </row>
    <row r="950" spans="1:8">
      <c r="A950">
        <v>80</v>
      </c>
      <c r="B950" t="s">
        <v>274</v>
      </c>
      <c r="C950">
        <v>34.5</v>
      </c>
      <c r="D950">
        <v>8.9</v>
      </c>
      <c r="E950">
        <v>49.8</v>
      </c>
      <c r="F950">
        <v>6.8000000000000043</v>
      </c>
      <c r="G950">
        <v>785</v>
      </c>
      <c r="H950">
        <v>948</v>
      </c>
    </row>
    <row r="951" spans="1:8">
      <c r="A951">
        <v>81</v>
      </c>
      <c r="B951" t="s">
        <v>561</v>
      </c>
      <c r="C951">
        <v>54.1</v>
      </c>
      <c r="D951">
        <v>24.9</v>
      </c>
      <c r="E951">
        <v>14.6</v>
      </c>
      <c r="F951">
        <v>6.4</v>
      </c>
      <c r="G951">
        <v>312</v>
      </c>
      <c r="H951">
        <v>949</v>
      </c>
    </row>
    <row r="952" spans="1:8">
      <c r="A952">
        <v>81</v>
      </c>
      <c r="B952" t="s">
        <v>907</v>
      </c>
      <c r="C952">
        <v>76.400000000000006</v>
      </c>
      <c r="D952">
        <v>6.1</v>
      </c>
      <c r="E952">
        <v>13</v>
      </c>
      <c r="F952">
        <v>4.4999999999999929</v>
      </c>
      <c r="G952">
        <v>314</v>
      </c>
      <c r="H952">
        <v>950</v>
      </c>
    </row>
    <row r="953" spans="1:8">
      <c r="A953">
        <v>81</v>
      </c>
      <c r="B953" t="s">
        <v>283</v>
      </c>
      <c r="C953">
        <v>66.8</v>
      </c>
      <c r="D953">
        <v>10.4</v>
      </c>
      <c r="E953">
        <v>16</v>
      </c>
      <c r="F953">
        <v>6.8000000000000043</v>
      </c>
      <c r="G953">
        <v>313</v>
      </c>
      <c r="H953">
        <v>951</v>
      </c>
    </row>
    <row r="954" spans="1:8">
      <c r="A954">
        <v>81</v>
      </c>
      <c r="B954" t="s">
        <v>231</v>
      </c>
      <c r="C954">
        <v>64.7</v>
      </c>
      <c r="D954">
        <v>16</v>
      </c>
      <c r="E954">
        <v>14.1</v>
      </c>
      <c r="F954">
        <v>5.1999999999999975</v>
      </c>
      <c r="G954">
        <v>315</v>
      </c>
      <c r="H954">
        <v>952</v>
      </c>
    </row>
    <row r="955" spans="1:8">
      <c r="A955">
        <v>81</v>
      </c>
      <c r="B955" t="s">
        <v>121</v>
      </c>
      <c r="C955">
        <v>65.099999999999994</v>
      </c>
      <c r="D955">
        <v>12.3</v>
      </c>
      <c r="E955">
        <v>18.399999999999999</v>
      </c>
      <c r="F955">
        <v>4.2000000000000064</v>
      </c>
      <c r="G955">
        <v>316</v>
      </c>
      <c r="H955">
        <v>953</v>
      </c>
    </row>
    <row r="956" spans="1:8">
      <c r="A956">
        <v>81</v>
      </c>
      <c r="B956" t="s">
        <v>28</v>
      </c>
      <c r="C956">
        <v>72.5</v>
      </c>
      <c r="D956">
        <v>8</v>
      </c>
      <c r="E956">
        <v>15</v>
      </c>
      <c r="F956">
        <v>4.5</v>
      </c>
      <c r="G956">
        <v>317</v>
      </c>
      <c r="H956">
        <v>954</v>
      </c>
    </row>
    <row r="957" spans="1:8">
      <c r="A957">
        <v>81</v>
      </c>
      <c r="B957" t="s">
        <v>881</v>
      </c>
      <c r="C957">
        <v>65.8</v>
      </c>
      <c r="D957">
        <v>10.8</v>
      </c>
      <c r="E957">
        <v>18</v>
      </c>
      <c r="F957">
        <v>5.4000000000000021</v>
      </c>
      <c r="G957">
        <v>311</v>
      </c>
      <c r="H957">
        <v>955</v>
      </c>
    </row>
    <row r="958" spans="1:8">
      <c r="A958">
        <v>81</v>
      </c>
      <c r="B958" t="s">
        <v>380</v>
      </c>
      <c r="C958">
        <v>77.099999999999994</v>
      </c>
      <c r="D958">
        <v>11.3</v>
      </c>
      <c r="E958">
        <v>6.5</v>
      </c>
      <c r="F958">
        <v>5.100000000000005</v>
      </c>
      <c r="G958">
        <v>318</v>
      </c>
      <c r="H958">
        <v>956</v>
      </c>
    </row>
  </sheetData>
  <sortState ref="A2:G958">
    <sortCondition ref="A2:A958"/>
    <sortCondition ref="B2:B958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43405B6-8ABD-4F49-8969-F4C99AA9B648}">
            <xm:f>NOT(ISERROR(SEARCH("-",B200)))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B200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8"/>
  <sheetViews>
    <sheetView workbookViewId="0">
      <selection activeCell="D36" sqref="D36"/>
    </sheetView>
  </sheetViews>
  <sheetFormatPr baseColWidth="10" defaultRowHeight="15" x14ac:dyDescent="0"/>
  <sheetData>
    <row r="1" spans="1:12">
      <c r="A1" s="1" t="s">
        <v>1753</v>
      </c>
      <c r="B1" s="1" t="s">
        <v>1754</v>
      </c>
      <c r="C1" s="1" t="s">
        <v>1752</v>
      </c>
      <c r="D1" s="1" t="s">
        <v>1978</v>
      </c>
      <c r="E1" s="1">
        <v>1</v>
      </c>
      <c r="F1" s="2">
        <v>0</v>
      </c>
      <c r="G1" s="2" t="s">
        <v>877</v>
      </c>
      <c r="H1" s="2" t="s">
        <v>0</v>
      </c>
      <c r="I1" s="2" t="s">
        <v>1</v>
      </c>
      <c r="J1" s="2" t="s">
        <v>2</v>
      </c>
      <c r="K1" s="2" t="s">
        <v>878</v>
      </c>
      <c r="L1" s="2" t="s">
        <v>1017</v>
      </c>
    </row>
    <row r="2" spans="1:12" s="1" customFormat="1">
      <c r="A2" t="s">
        <v>903</v>
      </c>
      <c r="B2">
        <v>16</v>
      </c>
      <c r="C2">
        <v>229</v>
      </c>
      <c r="D2" t="s">
        <v>1799</v>
      </c>
      <c r="E2">
        <v>200</v>
      </c>
      <c r="F2" s="2">
        <v>16</v>
      </c>
      <c r="G2" s="2" t="s">
        <v>903</v>
      </c>
      <c r="H2" s="2">
        <v>48.8</v>
      </c>
      <c r="I2" s="2">
        <v>26.6</v>
      </c>
      <c r="J2" s="2">
        <v>18.3</v>
      </c>
      <c r="K2" s="2">
        <v>6.3000000000000007</v>
      </c>
      <c r="L2" s="2" t="s">
        <v>1799</v>
      </c>
    </row>
    <row r="3" spans="1:12">
      <c r="A3" t="s">
        <v>992</v>
      </c>
      <c r="B3">
        <v>17</v>
      </c>
      <c r="C3">
        <v>237</v>
      </c>
      <c r="D3" t="s">
        <v>1979</v>
      </c>
      <c r="E3">
        <v>207</v>
      </c>
      <c r="F3" s="2">
        <v>17</v>
      </c>
      <c r="G3" s="2" t="s">
        <v>992</v>
      </c>
      <c r="H3" s="2">
        <v>39.700000000000003</v>
      </c>
      <c r="I3" s="2">
        <v>41.9</v>
      </c>
      <c r="J3" s="2">
        <v>13.6</v>
      </c>
      <c r="K3" s="2">
        <v>4.7999999999999989</v>
      </c>
      <c r="L3" s="2" t="s">
        <v>1979</v>
      </c>
    </row>
    <row r="4" spans="1:12">
      <c r="A4" t="s">
        <v>881</v>
      </c>
      <c r="B4">
        <v>44</v>
      </c>
      <c r="C4">
        <v>674</v>
      </c>
      <c r="D4" t="s">
        <v>1883</v>
      </c>
      <c r="E4">
        <v>611</v>
      </c>
      <c r="F4" s="2">
        <v>44</v>
      </c>
      <c r="G4" s="2" t="s">
        <v>881</v>
      </c>
      <c r="H4" s="2">
        <v>71.5</v>
      </c>
      <c r="I4" s="2">
        <v>16.7</v>
      </c>
      <c r="J4" s="2">
        <v>7.8</v>
      </c>
      <c r="K4" s="2">
        <v>4.0000000000000009</v>
      </c>
      <c r="L4" s="2" t="s">
        <v>1883</v>
      </c>
    </row>
    <row r="5" spans="1:12">
      <c r="A5" t="s">
        <v>881</v>
      </c>
      <c r="B5">
        <v>45</v>
      </c>
      <c r="C5">
        <v>688</v>
      </c>
      <c r="D5" t="s">
        <v>1886</v>
      </c>
      <c r="E5">
        <v>624</v>
      </c>
      <c r="F5" s="2">
        <v>45</v>
      </c>
      <c r="G5" s="2" t="s">
        <v>881</v>
      </c>
      <c r="H5" s="2">
        <v>49.2</v>
      </c>
      <c r="I5" s="2">
        <v>26.1</v>
      </c>
      <c r="J5" s="2">
        <v>16.399999999999999</v>
      </c>
      <c r="K5" s="2">
        <v>8.2999999999999972</v>
      </c>
      <c r="L5" s="2" t="s">
        <v>1886</v>
      </c>
    </row>
    <row r="6" spans="1:12">
      <c r="A6" t="s">
        <v>881</v>
      </c>
      <c r="B6">
        <v>48</v>
      </c>
      <c r="C6">
        <v>728</v>
      </c>
      <c r="D6" t="s">
        <v>1891</v>
      </c>
      <c r="E6">
        <v>659</v>
      </c>
      <c r="F6" s="2">
        <v>48</v>
      </c>
      <c r="G6" s="2" t="s">
        <v>881</v>
      </c>
      <c r="H6" s="2">
        <v>31.4</v>
      </c>
      <c r="I6" s="2">
        <v>46.6</v>
      </c>
      <c r="J6" s="2">
        <v>16.7</v>
      </c>
      <c r="K6" s="2">
        <v>5.2999999999999936</v>
      </c>
      <c r="L6" s="2" t="s">
        <v>1891</v>
      </c>
    </row>
    <row r="7" spans="1:12">
      <c r="A7" t="s">
        <v>881</v>
      </c>
      <c r="B7">
        <v>49</v>
      </c>
      <c r="C7">
        <v>740</v>
      </c>
      <c r="D7" t="s">
        <v>1892</v>
      </c>
      <c r="E7">
        <v>667</v>
      </c>
      <c r="F7" s="2">
        <v>49</v>
      </c>
      <c r="G7" s="2" t="s">
        <v>881</v>
      </c>
      <c r="H7" s="2">
        <v>60.4</v>
      </c>
      <c r="I7" s="2">
        <v>2.9</v>
      </c>
      <c r="J7" s="2">
        <v>4.0999999999999996</v>
      </c>
      <c r="K7" s="2">
        <v>32.6</v>
      </c>
      <c r="L7" s="2" t="s">
        <v>1892</v>
      </c>
    </row>
    <row r="8" spans="1:12">
      <c r="A8" t="s">
        <v>380</v>
      </c>
      <c r="B8">
        <v>81</v>
      </c>
      <c r="C8">
        <v>318</v>
      </c>
      <c r="D8" t="s">
        <v>1751</v>
      </c>
      <c r="E8">
        <v>958</v>
      </c>
      <c r="F8" s="2">
        <v>81</v>
      </c>
      <c r="G8" s="2" t="s">
        <v>380</v>
      </c>
      <c r="H8" s="2">
        <v>77.099999999999994</v>
      </c>
      <c r="I8" s="2">
        <v>11.3</v>
      </c>
      <c r="J8" s="2">
        <v>6.5</v>
      </c>
      <c r="K8" s="2">
        <v>5.100000000000005</v>
      </c>
      <c r="L8" s="2" t="s">
        <v>1751</v>
      </c>
    </row>
    <row r="9" spans="1:12">
      <c r="A9" t="s">
        <v>28</v>
      </c>
      <c r="B9">
        <v>81</v>
      </c>
      <c r="C9">
        <v>317</v>
      </c>
      <c r="D9" t="s">
        <v>1750</v>
      </c>
      <c r="E9">
        <v>957</v>
      </c>
      <c r="F9" s="2">
        <v>81</v>
      </c>
      <c r="G9" s="2" t="s">
        <v>28</v>
      </c>
      <c r="H9" s="2">
        <v>72.5</v>
      </c>
      <c r="I9" s="2">
        <v>8</v>
      </c>
      <c r="J9" s="2">
        <v>15</v>
      </c>
      <c r="K9" s="2">
        <v>4.5</v>
      </c>
      <c r="L9" s="2" t="s">
        <v>1750</v>
      </c>
    </row>
    <row r="10" spans="1:12">
      <c r="A10" t="s">
        <v>121</v>
      </c>
      <c r="B10">
        <v>81</v>
      </c>
      <c r="C10">
        <v>316</v>
      </c>
      <c r="D10" t="s">
        <v>1749</v>
      </c>
      <c r="E10">
        <v>956</v>
      </c>
      <c r="F10" s="2">
        <v>81</v>
      </c>
      <c r="G10" s="2" t="s">
        <v>121</v>
      </c>
      <c r="H10" s="2">
        <v>65.099999999999994</v>
      </c>
      <c r="I10" s="2">
        <v>12.3</v>
      </c>
      <c r="J10" s="2">
        <v>18.399999999999999</v>
      </c>
      <c r="K10" s="2">
        <v>4.2000000000000064</v>
      </c>
      <c r="L10" s="2" t="s">
        <v>1749</v>
      </c>
    </row>
    <row r="11" spans="1:12">
      <c r="A11" t="s">
        <v>231</v>
      </c>
      <c r="B11">
        <v>81</v>
      </c>
      <c r="C11">
        <v>315</v>
      </c>
      <c r="D11" t="s">
        <v>1748</v>
      </c>
      <c r="E11">
        <v>955</v>
      </c>
      <c r="F11" s="2">
        <v>81</v>
      </c>
      <c r="G11" s="2" t="s">
        <v>231</v>
      </c>
      <c r="H11" s="2">
        <v>64.7</v>
      </c>
      <c r="I11" s="2">
        <v>16</v>
      </c>
      <c r="J11" s="2">
        <v>14.1</v>
      </c>
      <c r="K11" s="2">
        <v>5.1999999999999975</v>
      </c>
      <c r="L11" s="2" t="s">
        <v>1748</v>
      </c>
    </row>
    <row r="12" spans="1:12">
      <c r="A12" t="s">
        <v>881</v>
      </c>
      <c r="B12">
        <v>81</v>
      </c>
      <c r="C12">
        <v>311</v>
      </c>
      <c r="D12" t="s">
        <v>1976</v>
      </c>
      <c r="E12">
        <v>954</v>
      </c>
      <c r="F12" s="2">
        <v>81</v>
      </c>
      <c r="G12" s="2" t="s">
        <v>881</v>
      </c>
      <c r="H12" s="2">
        <v>65.8</v>
      </c>
      <c r="I12" s="2">
        <v>10.8</v>
      </c>
      <c r="J12" s="2">
        <v>18</v>
      </c>
      <c r="K12" s="2">
        <v>5.4000000000000021</v>
      </c>
      <c r="L12" s="2" t="s">
        <v>1976</v>
      </c>
    </row>
    <row r="13" spans="1:12">
      <c r="A13" t="s">
        <v>283</v>
      </c>
      <c r="B13">
        <v>81</v>
      </c>
      <c r="C13">
        <v>313</v>
      </c>
      <c r="D13" t="s">
        <v>1747</v>
      </c>
      <c r="E13">
        <v>953</v>
      </c>
      <c r="F13" s="2">
        <v>81</v>
      </c>
      <c r="G13" s="2" t="s">
        <v>283</v>
      </c>
      <c r="H13" s="2">
        <v>66.8</v>
      </c>
      <c r="I13" s="2">
        <v>10.4</v>
      </c>
      <c r="J13" s="2">
        <v>16</v>
      </c>
      <c r="K13" s="2">
        <v>6.8000000000000043</v>
      </c>
      <c r="L13" s="2" t="s">
        <v>1747</v>
      </c>
    </row>
    <row r="14" spans="1:12">
      <c r="A14" t="s">
        <v>907</v>
      </c>
      <c r="B14">
        <v>81</v>
      </c>
      <c r="C14">
        <v>314</v>
      </c>
      <c r="D14" t="s">
        <v>1975</v>
      </c>
      <c r="E14">
        <v>952</v>
      </c>
      <c r="F14" s="2">
        <v>81</v>
      </c>
      <c r="G14" s="2" t="s">
        <v>907</v>
      </c>
      <c r="H14" s="2">
        <v>76.400000000000006</v>
      </c>
      <c r="I14" s="2">
        <v>6.1</v>
      </c>
      <c r="J14" s="2">
        <v>13</v>
      </c>
      <c r="K14" s="2">
        <v>4.4999999999999929</v>
      </c>
      <c r="L14" s="2" t="s">
        <v>1975</v>
      </c>
    </row>
    <row r="15" spans="1:12">
      <c r="A15" t="s">
        <v>561</v>
      </c>
      <c r="B15">
        <v>81</v>
      </c>
      <c r="C15">
        <v>312</v>
      </c>
      <c r="D15" t="s">
        <v>1746</v>
      </c>
      <c r="E15">
        <v>951</v>
      </c>
      <c r="F15" s="2">
        <v>81</v>
      </c>
      <c r="G15" s="2" t="s">
        <v>561</v>
      </c>
      <c r="H15" s="2">
        <v>54.1</v>
      </c>
      <c r="I15" s="2">
        <v>24.9</v>
      </c>
      <c r="J15" s="2">
        <v>14.6</v>
      </c>
      <c r="K15" s="2">
        <v>6.4</v>
      </c>
      <c r="L15" s="2" t="s">
        <v>1746</v>
      </c>
    </row>
    <row r="16" spans="1:12">
      <c r="A16" t="s">
        <v>274</v>
      </c>
      <c r="B16">
        <v>80</v>
      </c>
      <c r="C16">
        <v>785</v>
      </c>
      <c r="D16" t="s">
        <v>1745</v>
      </c>
      <c r="E16">
        <v>950</v>
      </c>
      <c r="F16" s="2">
        <v>80</v>
      </c>
      <c r="G16" s="2" t="s">
        <v>274</v>
      </c>
      <c r="H16" s="2">
        <v>34.5</v>
      </c>
      <c r="I16" s="2">
        <v>8.9</v>
      </c>
      <c r="J16" s="2">
        <v>49.8</v>
      </c>
      <c r="K16" s="2">
        <v>6.8000000000000043</v>
      </c>
      <c r="L16" s="2" t="s">
        <v>1745</v>
      </c>
    </row>
    <row r="17" spans="1:12">
      <c r="A17" t="s">
        <v>597</v>
      </c>
      <c r="B17">
        <v>80</v>
      </c>
      <c r="C17">
        <v>784</v>
      </c>
      <c r="D17" t="s">
        <v>1744</v>
      </c>
      <c r="E17">
        <v>949</v>
      </c>
      <c r="F17" s="2">
        <v>80</v>
      </c>
      <c r="G17" s="2" t="s">
        <v>597</v>
      </c>
      <c r="H17" s="2">
        <v>35.299999999999997</v>
      </c>
      <c r="I17" s="2">
        <v>12.9</v>
      </c>
      <c r="J17" s="2">
        <v>48.2</v>
      </c>
      <c r="K17" s="2">
        <v>3.6000000000000014</v>
      </c>
      <c r="L17" s="2" t="s">
        <v>1744</v>
      </c>
    </row>
    <row r="18" spans="1:12">
      <c r="A18" t="s">
        <v>881</v>
      </c>
      <c r="B18">
        <v>80</v>
      </c>
      <c r="C18">
        <v>779</v>
      </c>
      <c r="D18" t="s">
        <v>1974</v>
      </c>
      <c r="E18">
        <v>948</v>
      </c>
      <c r="F18" s="2">
        <v>80</v>
      </c>
      <c r="G18" s="2" t="s">
        <v>881</v>
      </c>
      <c r="H18" s="2">
        <v>44.7</v>
      </c>
      <c r="I18" s="2">
        <v>10.3</v>
      </c>
      <c r="J18" s="2">
        <v>39.700000000000003</v>
      </c>
      <c r="K18" s="2">
        <v>5.2999999999999972</v>
      </c>
      <c r="L18" s="2" t="s">
        <v>1974</v>
      </c>
    </row>
    <row r="19" spans="1:12">
      <c r="A19" t="s">
        <v>567</v>
      </c>
      <c r="B19">
        <v>80</v>
      </c>
      <c r="C19">
        <v>783</v>
      </c>
      <c r="D19" t="s">
        <v>1743</v>
      </c>
      <c r="E19">
        <v>947</v>
      </c>
      <c r="F19" s="2">
        <v>80</v>
      </c>
      <c r="G19" s="2" t="s">
        <v>567</v>
      </c>
      <c r="H19" s="2">
        <v>44</v>
      </c>
      <c r="I19" s="2">
        <v>10.8</v>
      </c>
      <c r="J19" s="2">
        <v>42.1</v>
      </c>
      <c r="K19" s="2">
        <v>3.1000000000000014</v>
      </c>
      <c r="L19" s="2" t="s">
        <v>1743</v>
      </c>
    </row>
    <row r="20" spans="1:12">
      <c r="A20" t="s">
        <v>844</v>
      </c>
      <c r="B20">
        <v>80</v>
      </c>
      <c r="C20">
        <v>782</v>
      </c>
      <c r="D20" t="s">
        <v>1742</v>
      </c>
      <c r="E20">
        <v>946</v>
      </c>
      <c r="F20" s="2">
        <v>80</v>
      </c>
      <c r="G20" s="2" t="s">
        <v>844</v>
      </c>
      <c r="H20" s="2">
        <v>43.1</v>
      </c>
      <c r="I20" s="2">
        <v>11.9</v>
      </c>
      <c r="J20" s="2">
        <v>40.299999999999997</v>
      </c>
      <c r="K20" s="2">
        <v>4.7000000000000028</v>
      </c>
      <c r="L20" s="2" t="s">
        <v>1742</v>
      </c>
    </row>
    <row r="21" spans="1:12">
      <c r="A21" t="s">
        <v>320</v>
      </c>
      <c r="B21">
        <v>80</v>
      </c>
      <c r="C21">
        <v>781</v>
      </c>
      <c r="D21" t="s">
        <v>1741</v>
      </c>
      <c r="E21">
        <v>945</v>
      </c>
      <c r="F21" s="2">
        <v>80</v>
      </c>
      <c r="G21" s="2" t="s">
        <v>320</v>
      </c>
      <c r="H21" s="2">
        <v>36.799999999999997</v>
      </c>
      <c r="I21" s="2">
        <v>17.600000000000001</v>
      </c>
      <c r="J21" s="2">
        <v>43</v>
      </c>
      <c r="K21" s="2">
        <v>2.6000000000000014</v>
      </c>
      <c r="L21" s="2" t="s">
        <v>1741</v>
      </c>
    </row>
    <row r="22" spans="1:12">
      <c r="A22" t="s">
        <v>70</v>
      </c>
      <c r="B22">
        <v>80</v>
      </c>
      <c r="C22">
        <v>780</v>
      </c>
      <c r="D22" t="s">
        <v>1740</v>
      </c>
      <c r="E22">
        <v>944</v>
      </c>
      <c r="F22" s="2">
        <v>80</v>
      </c>
      <c r="G22" s="2" t="s">
        <v>70</v>
      </c>
      <c r="H22" s="2">
        <v>54.7</v>
      </c>
      <c r="I22" s="2">
        <v>6.5</v>
      </c>
      <c r="J22" s="2">
        <v>35.5</v>
      </c>
      <c r="K22" s="2">
        <v>3.2999999999999972</v>
      </c>
      <c r="L22" s="2" t="s">
        <v>1740</v>
      </c>
    </row>
    <row r="23" spans="1:12">
      <c r="A23" t="s">
        <v>621</v>
      </c>
      <c r="B23">
        <v>79</v>
      </c>
      <c r="C23">
        <v>615</v>
      </c>
      <c r="D23" t="s">
        <v>1739</v>
      </c>
      <c r="E23">
        <v>943</v>
      </c>
      <c r="F23" s="2">
        <v>79</v>
      </c>
      <c r="G23" s="2" t="s">
        <v>621</v>
      </c>
      <c r="H23" s="2">
        <v>58.6</v>
      </c>
      <c r="I23" s="2">
        <v>12.2</v>
      </c>
      <c r="J23" s="2">
        <v>24.1</v>
      </c>
      <c r="K23" s="2">
        <v>5.0999999999999979</v>
      </c>
      <c r="L23" s="2" t="s">
        <v>1739</v>
      </c>
    </row>
    <row r="24" spans="1:12">
      <c r="A24" t="s">
        <v>97</v>
      </c>
      <c r="B24">
        <v>79</v>
      </c>
      <c r="C24">
        <v>614</v>
      </c>
      <c r="D24" t="s">
        <v>1738</v>
      </c>
      <c r="E24">
        <v>942</v>
      </c>
      <c r="F24" s="2">
        <v>79</v>
      </c>
      <c r="G24" s="2" t="s">
        <v>97</v>
      </c>
      <c r="H24" s="2">
        <v>70.5</v>
      </c>
      <c r="I24" s="2">
        <v>8.6999999999999993</v>
      </c>
      <c r="J24" s="2">
        <v>16.100000000000001</v>
      </c>
      <c r="K24" s="2">
        <v>4.6999999999999993</v>
      </c>
      <c r="L24" s="2" t="s">
        <v>1738</v>
      </c>
    </row>
    <row r="25" spans="1:12">
      <c r="A25" t="s">
        <v>881</v>
      </c>
      <c r="B25">
        <v>79</v>
      </c>
      <c r="C25">
        <v>612</v>
      </c>
      <c r="D25" t="s">
        <v>1973</v>
      </c>
      <c r="E25">
        <v>941</v>
      </c>
      <c r="F25" s="2">
        <v>79</v>
      </c>
      <c r="G25" s="2" t="s">
        <v>881</v>
      </c>
      <c r="H25" s="2">
        <v>58.5</v>
      </c>
      <c r="I25" s="2">
        <v>15.3</v>
      </c>
      <c r="J25" s="2">
        <v>21.8</v>
      </c>
      <c r="K25" s="2">
        <v>4.3999999999999986</v>
      </c>
      <c r="L25" s="2" t="s">
        <v>1973</v>
      </c>
    </row>
    <row r="26" spans="1:12">
      <c r="A26" t="s">
        <v>584</v>
      </c>
      <c r="B26">
        <v>79</v>
      </c>
      <c r="C26">
        <v>613</v>
      </c>
      <c r="D26" t="s">
        <v>1737</v>
      </c>
      <c r="E26">
        <v>940</v>
      </c>
      <c r="F26" s="2">
        <v>79</v>
      </c>
      <c r="G26" s="2" t="s">
        <v>584</v>
      </c>
      <c r="H26" s="2">
        <v>51.4</v>
      </c>
      <c r="I26" s="2">
        <v>29.3</v>
      </c>
      <c r="J26" s="2">
        <v>16.399999999999999</v>
      </c>
      <c r="K26" s="2">
        <v>2.9000000000000021</v>
      </c>
      <c r="L26" s="2" t="s">
        <v>1737</v>
      </c>
    </row>
    <row r="27" spans="1:12">
      <c r="A27" t="s">
        <v>905</v>
      </c>
      <c r="B27">
        <v>78</v>
      </c>
      <c r="C27">
        <v>536</v>
      </c>
      <c r="D27" t="s">
        <v>1972</v>
      </c>
      <c r="E27">
        <v>939</v>
      </c>
      <c r="F27" s="2">
        <v>78</v>
      </c>
      <c r="G27" s="2" t="s">
        <v>905</v>
      </c>
      <c r="H27" s="2">
        <v>59.4</v>
      </c>
      <c r="I27" s="2">
        <v>21.8</v>
      </c>
      <c r="J27" s="2">
        <v>10.6</v>
      </c>
      <c r="K27" s="2">
        <v>8.2000000000000011</v>
      </c>
      <c r="L27" s="2" t="s">
        <v>1972</v>
      </c>
    </row>
    <row r="28" spans="1:12">
      <c r="A28" t="s">
        <v>444</v>
      </c>
      <c r="B28">
        <v>78</v>
      </c>
      <c r="C28">
        <v>535</v>
      </c>
      <c r="D28" t="s">
        <v>1736</v>
      </c>
      <c r="E28">
        <v>938</v>
      </c>
      <c r="F28" s="2">
        <v>78</v>
      </c>
      <c r="G28" s="2" t="s">
        <v>444</v>
      </c>
      <c r="H28" s="2">
        <v>51.7</v>
      </c>
      <c r="I28" s="2">
        <v>26</v>
      </c>
      <c r="J28" s="2">
        <v>14.9</v>
      </c>
      <c r="K28" s="2">
        <v>7.3999999999999968</v>
      </c>
      <c r="L28" s="2" t="s">
        <v>1736</v>
      </c>
    </row>
    <row r="29" spans="1:12">
      <c r="A29" t="s">
        <v>956</v>
      </c>
      <c r="B29">
        <v>78</v>
      </c>
      <c r="C29">
        <v>534</v>
      </c>
      <c r="D29" t="s">
        <v>1971</v>
      </c>
      <c r="E29">
        <v>937</v>
      </c>
      <c r="F29" s="2">
        <v>78</v>
      </c>
      <c r="G29" s="2" t="s">
        <v>956</v>
      </c>
      <c r="H29" s="2">
        <v>70.2</v>
      </c>
      <c r="I29" s="2">
        <v>12.4</v>
      </c>
      <c r="J29" s="2">
        <v>10.9</v>
      </c>
      <c r="K29" s="2">
        <v>6.4999999999999982</v>
      </c>
      <c r="L29" s="2" t="s">
        <v>1971</v>
      </c>
    </row>
    <row r="30" spans="1:12">
      <c r="A30" t="s">
        <v>881</v>
      </c>
      <c r="B30">
        <v>78</v>
      </c>
      <c r="C30">
        <v>531</v>
      </c>
      <c r="D30" t="s">
        <v>1970</v>
      </c>
      <c r="E30">
        <v>936</v>
      </c>
      <c r="F30" s="2">
        <v>78</v>
      </c>
      <c r="G30" s="2" t="s">
        <v>881</v>
      </c>
      <c r="H30" s="2">
        <v>58.5</v>
      </c>
      <c r="I30" s="2">
        <v>17.2</v>
      </c>
      <c r="J30" s="2">
        <v>17.2</v>
      </c>
      <c r="K30" s="2">
        <v>7.1000000000000014</v>
      </c>
      <c r="L30" s="2" t="s">
        <v>1970</v>
      </c>
    </row>
    <row r="31" spans="1:12">
      <c r="A31" t="s">
        <v>443</v>
      </c>
      <c r="B31">
        <v>78</v>
      </c>
      <c r="C31">
        <v>533</v>
      </c>
      <c r="D31" t="s">
        <v>1735</v>
      </c>
      <c r="E31">
        <v>935</v>
      </c>
      <c r="F31" s="2">
        <v>78</v>
      </c>
      <c r="G31" s="2" t="s">
        <v>443</v>
      </c>
      <c r="H31" s="2">
        <v>65.400000000000006</v>
      </c>
      <c r="I31" s="2">
        <v>8.6</v>
      </c>
      <c r="J31" s="2">
        <v>17.2</v>
      </c>
      <c r="K31" s="2">
        <v>8.7999999999999936</v>
      </c>
      <c r="L31" s="2" t="s">
        <v>1735</v>
      </c>
    </row>
    <row r="32" spans="1:12">
      <c r="A32" t="s">
        <v>217</v>
      </c>
      <c r="B32">
        <v>78</v>
      </c>
      <c r="C32">
        <v>532</v>
      </c>
      <c r="D32" t="s">
        <v>1734</v>
      </c>
      <c r="E32">
        <v>934</v>
      </c>
      <c r="F32" s="2">
        <v>78</v>
      </c>
      <c r="G32" s="2" t="s">
        <v>217</v>
      </c>
      <c r="H32" s="2">
        <v>66.099999999999994</v>
      </c>
      <c r="I32" s="2">
        <v>14.1</v>
      </c>
      <c r="J32" s="2">
        <v>11.1</v>
      </c>
      <c r="K32" s="2">
        <v>8.7000000000000046</v>
      </c>
      <c r="L32" s="2" t="s">
        <v>1734</v>
      </c>
    </row>
    <row r="33" spans="1:12">
      <c r="A33" t="s">
        <v>881</v>
      </c>
      <c r="B33">
        <v>77</v>
      </c>
      <c r="C33">
        <v>949</v>
      </c>
      <c r="D33" t="s">
        <v>1969</v>
      </c>
      <c r="E33">
        <v>933</v>
      </c>
      <c r="F33" s="2">
        <v>77</v>
      </c>
      <c r="G33" s="2" t="s">
        <v>881</v>
      </c>
      <c r="H33" s="2">
        <v>46.3</v>
      </c>
      <c r="I33" s="2">
        <v>32.9</v>
      </c>
      <c r="J33" s="2">
        <v>10.199999999999999</v>
      </c>
      <c r="K33" s="2">
        <v>10.600000000000005</v>
      </c>
      <c r="L33" s="2" t="s">
        <v>1969</v>
      </c>
    </row>
    <row r="34" spans="1:12">
      <c r="A34" t="s">
        <v>813</v>
      </c>
      <c r="B34">
        <v>77</v>
      </c>
      <c r="C34">
        <v>954</v>
      </c>
      <c r="D34" t="s">
        <v>1733</v>
      </c>
      <c r="E34">
        <v>932</v>
      </c>
      <c r="F34" s="2">
        <v>77</v>
      </c>
      <c r="G34" s="2" t="s">
        <v>813</v>
      </c>
      <c r="H34" s="2">
        <v>52.2</v>
      </c>
      <c r="I34" s="2">
        <v>25.3</v>
      </c>
      <c r="J34" s="2">
        <v>10.199999999999999</v>
      </c>
      <c r="K34" s="2">
        <v>12.299999999999997</v>
      </c>
      <c r="L34" s="2" t="s">
        <v>1733</v>
      </c>
    </row>
    <row r="35" spans="1:12">
      <c r="A35" t="s">
        <v>1011</v>
      </c>
      <c r="B35">
        <v>77</v>
      </c>
      <c r="C35">
        <v>952</v>
      </c>
      <c r="D35" t="s">
        <v>1968</v>
      </c>
      <c r="E35">
        <v>931</v>
      </c>
      <c r="F35" s="2">
        <v>77</v>
      </c>
      <c r="G35" s="2" t="s">
        <v>1011</v>
      </c>
      <c r="H35" s="2">
        <v>43</v>
      </c>
      <c r="I35" s="2">
        <v>38</v>
      </c>
      <c r="J35" s="2">
        <v>11.4</v>
      </c>
      <c r="K35" s="2">
        <v>7.6</v>
      </c>
      <c r="L35" s="2" t="s">
        <v>1968</v>
      </c>
    </row>
    <row r="36" spans="1:12">
      <c r="A36" t="s">
        <v>1012</v>
      </c>
      <c r="B36">
        <v>77</v>
      </c>
      <c r="C36">
        <v>953</v>
      </c>
      <c r="D36" t="s">
        <v>1967</v>
      </c>
      <c r="E36">
        <v>930</v>
      </c>
      <c r="F36" s="2">
        <v>77</v>
      </c>
      <c r="G36" s="2" t="s">
        <v>1012</v>
      </c>
      <c r="H36" s="2">
        <v>49.2</v>
      </c>
      <c r="I36" s="2">
        <v>32.200000000000003</v>
      </c>
      <c r="J36" s="2">
        <v>11.6</v>
      </c>
      <c r="K36" s="2">
        <v>6.9999999999999947</v>
      </c>
      <c r="L36" s="2" t="s">
        <v>1967</v>
      </c>
    </row>
    <row r="37" spans="1:12">
      <c r="A37" t="s">
        <v>781</v>
      </c>
      <c r="B37">
        <v>77</v>
      </c>
      <c r="C37">
        <v>951</v>
      </c>
      <c r="D37" t="s">
        <v>1732</v>
      </c>
      <c r="E37">
        <v>929</v>
      </c>
      <c r="F37" s="2">
        <v>77</v>
      </c>
      <c r="G37" s="2" t="s">
        <v>781</v>
      </c>
      <c r="H37" s="2">
        <v>53.4</v>
      </c>
      <c r="I37" s="2">
        <v>23.9</v>
      </c>
      <c r="J37" s="2">
        <v>14.8</v>
      </c>
      <c r="K37" s="2">
        <v>7.9000000000000021</v>
      </c>
      <c r="L37" s="2" t="s">
        <v>1732</v>
      </c>
    </row>
    <row r="38" spans="1:12">
      <c r="A38" t="s">
        <v>331</v>
      </c>
      <c r="B38">
        <v>77</v>
      </c>
      <c r="C38">
        <v>950</v>
      </c>
      <c r="D38" t="s">
        <v>1731</v>
      </c>
      <c r="E38">
        <v>928</v>
      </c>
      <c r="F38" s="2">
        <v>77</v>
      </c>
      <c r="G38" s="2" t="s">
        <v>331</v>
      </c>
      <c r="H38" s="2">
        <v>50.6</v>
      </c>
      <c r="I38" s="2">
        <v>31.4</v>
      </c>
      <c r="J38" s="2">
        <v>8.3000000000000007</v>
      </c>
      <c r="K38" s="2">
        <v>9.6999999999999993</v>
      </c>
      <c r="L38" s="2" t="s">
        <v>1731</v>
      </c>
    </row>
    <row r="39" spans="1:12">
      <c r="A39" t="s">
        <v>465</v>
      </c>
      <c r="B39">
        <v>76</v>
      </c>
      <c r="C39">
        <v>435</v>
      </c>
      <c r="D39" t="s">
        <v>1730</v>
      </c>
      <c r="E39">
        <v>927</v>
      </c>
      <c r="F39" s="2">
        <v>76</v>
      </c>
      <c r="G39" s="2" t="s">
        <v>465</v>
      </c>
      <c r="H39" s="2">
        <v>32.1</v>
      </c>
      <c r="I39" s="2">
        <v>1.7</v>
      </c>
      <c r="J39" s="2">
        <v>25.4</v>
      </c>
      <c r="K39" s="2">
        <v>40.800000000000004</v>
      </c>
      <c r="L39" s="2" t="s">
        <v>1730</v>
      </c>
    </row>
    <row r="40" spans="1:12">
      <c r="A40" t="s">
        <v>318</v>
      </c>
      <c r="B40">
        <v>76</v>
      </c>
      <c r="C40">
        <v>434</v>
      </c>
      <c r="D40" t="s">
        <v>1729</v>
      </c>
      <c r="E40">
        <v>926</v>
      </c>
      <c r="F40" s="2">
        <v>76</v>
      </c>
      <c r="G40" s="2" t="s">
        <v>318</v>
      </c>
      <c r="H40" s="2">
        <v>20.2</v>
      </c>
      <c r="I40" s="2">
        <v>2.1</v>
      </c>
      <c r="J40" s="2">
        <v>43.4</v>
      </c>
      <c r="K40" s="2">
        <v>34.300000000000004</v>
      </c>
      <c r="L40" s="2" t="s">
        <v>1729</v>
      </c>
    </row>
    <row r="41" spans="1:12">
      <c r="A41" t="s">
        <v>881</v>
      </c>
      <c r="B41">
        <v>76</v>
      </c>
      <c r="C41">
        <v>432</v>
      </c>
      <c r="D41" t="s">
        <v>1966</v>
      </c>
      <c r="E41">
        <v>925</v>
      </c>
      <c r="F41" s="2">
        <v>76</v>
      </c>
      <c r="G41" s="2" t="s">
        <v>881</v>
      </c>
      <c r="H41" s="2">
        <v>25.8</v>
      </c>
      <c r="I41" s="2">
        <v>1.5</v>
      </c>
      <c r="J41" s="2">
        <v>36.4</v>
      </c>
      <c r="K41" s="2">
        <v>36.300000000000004</v>
      </c>
      <c r="L41" s="2" t="s">
        <v>1966</v>
      </c>
    </row>
    <row r="42" spans="1:12">
      <c r="A42" t="s">
        <v>499</v>
      </c>
      <c r="B42">
        <v>76</v>
      </c>
      <c r="C42">
        <v>433</v>
      </c>
      <c r="D42" t="s">
        <v>1728</v>
      </c>
      <c r="E42">
        <v>924</v>
      </c>
      <c r="F42" s="2">
        <v>76</v>
      </c>
      <c r="G42" s="2" t="s">
        <v>499</v>
      </c>
      <c r="H42" s="2">
        <v>43.9</v>
      </c>
      <c r="I42" s="2">
        <v>2.8</v>
      </c>
      <c r="J42" s="2">
        <v>24.3</v>
      </c>
      <c r="K42" s="2">
        <v>29.000000000000004</v>
      </c>
      <c r="L42" s="2" t="s">
        <v>1728</v>
      </c>
    </row>
    <row r="43" spans="1:12">
      <c r="A43" t="s">
        <v>577</v>
      </c>
      <c r="B43">
        <v>75</v>
      </c>
      <c r="C43">
        <v>117</v>
      </c>
      <c r="D43" t="s">
        <v>1727</v>
      </c>
      <c r="E43">
        <v>923</v>
      </c>
      <c r="F43" s="2">
        <v>75</v>
      </c>
      <c r="G43" s="2" t="s">
        <v>577</v>
      </c>
      <c r="H43" s="2">
        <v>59.7</v>
      </c>
      <c r="I43" s="2">
        <v>18.8</v>
      </c>
      <c r="J43" s="2">
        <v>14</v>
      </c>
      <c r="K43" s="2">
        <v>7.4999999999999964</v>
      </c>
      <c r="L43" s="2" t="s">
        <v>1727</v>
      </c>
    </row>
    <row r="44" spans="1:12">
      <c r="A44" t="s">
        <v>505</v>
      </c>
      <c r="B44">
        <v>75</v>
      </c>
      <c r="C44">
        <v>116</v>
      </c>
      <c r="D44" t="s">
        <v>1726</v>
      </c>
      <c r="E44">
        <v>922</v>
      </c>
      <c r="F44" s="2">
        <v>75</v>
      </c>
      <c r="G44" s="2" t="s">
        <v>505</v>
      </c>
      <c r="H44" s="2">
        <v>28</v>
      </c>
      <c r="I44" s="2">
        <v>57.7</v>
      </c>
      <c r="J44" s="2">
        <v>9.1999999999999993</v>
      </c>
      <c r="K44" s="2">
        <v>5.0999999999999979</v>
      </c>
      <c r="L44" s="2" t="s">
        <v>1726</v>
      </c>
    </row>
    <row r="45" spans="1:12">
      <c r="A45" t="s">
        <v>714</v>
      </c>
      <c r="B45">
        <v>75</v>
      </c>
      <c r="C45">
        <v>115</v>
      </c>
      <c r="D45" t="s">
        <v>1725</v>
      </c>
      <c r="E45">
        <v>921</v>
      </c>
      <c r="F45" s="2">
        <v>75</v>
      </c>
      <c r="G45" s="2" t="s">
        <v>714</v>
      </c>
      <c r="H45" s="2">
        <v>54.5</v>
      </c>
      <c r="I45" s="2">
        <v>20.8</v>
      </c>
      <c r="J45" s="2">
        <v>2.4</v>
      </c>
      <c r="K45" s="2">
        <v>22.3</v>
      </c>
      <c r="L45" s="2" t="s">
        <v>1725</v>
      </c>
    </row>
    <row r="46" spans="1:12">
      <c r="A46" t="s">
        <v>661</v>
      </c>
      <c r="B46">
        <v>75</v>
      </c>
      <c r="C46">
        <v>114</v>
      </c>
      <c r="D46" t="s">
        <v>1724</v>
      </c>
      <c r="E46">
        <v>920</v>
      </c>
      <c r="F46" s="2">
        <v>75</v>
      </c>
      <c r="G46" s="2" t="s">
        <v>661</v>
      </c>
      <c r="H46" s="2">
        <v>3.9</v>
      </c>
      <c r="I46" s="2">
        <v>92.5</v>
      </c>
      <c r="J46" s="2">
        <v>1.2</v>
      </c>
      <c r="K46" s="2">
        <v>2.3999999999999941</v>
      </c>
      <c r="L46" s="2" t="s">
        <v>1724</v>
      </c>
    </row>
    <row r="47" spans="1:12">
      <c r="A47" t="s">
        <v>891</v>
      </c>
      <c r="B47">
        <v>75</v>
      </c>
      <c r="C47">
        <v>113</v>
      </c>
      <c r="D47" t="s">
        <v>1964</v>
      </c>
      <c r="E47">
        <v>919</v>
      </c>
      <c r="F47" s="2">
        <v>75</v>
      </c>
      <c r="G47" s="2" t="s">
        <v>891</v>
      </c>
      <c r="H47" s="2">
        <v>36.700000000000003</v>
      </c>
      <c r="I47" s="2">
        <v>38.700000000000003</v>
      </c>
      <c r="J47" s="2">
        <v>18.5</v>
      </c>
      <c r="K47" s="2">
        <v>6.0999999999999943</v>
      </c>
      <c r="L47" s="2" t="s">
        <v>1964</v>
      </c>
    </row>
    <row r="48" spans="1:12">
      <c r="A48" t="s">
        <v>881</v>
      </c>
      <c r="B48">
        <v>75</v>
      </c>
      <c r="C48">
        <v>112</v>
      </c>
      <c r="D48" t="s">
        <v>1965</v>
      </c>
      <c r="E48">
        <v>918</v>
      </c>
      <c r="F48" s="2">
        <v>75</v>
      </c>
      <c r="G48" s="2" t="s">
        <v>881</v>
      </c>
      <c r="H48" s="2">
        <v>36.4</v>
      </c>
      <c r="I48" s="2">
        <v>18.899999999999999</v>
      </c>
      <c r="J48" s="2">
        <v>13.8</v>
      </c>
      <c r="K48" s="2">
        <v>30.900000000000002</v>
      </c>
      <c r="L48" s="2" t="s">
        <v>1965</v>
      </c>
    </row>
    <row r="49" spans="1:12">
      <c r="A49" t="s">
        <v>220</v>
      </c>
      <c r="B49">
        <v>74</v>
      </c>
      <c r="C49">
        <v>165</v>
      </c>
      <c r="D49" t="s">
        <v>1723</v>
      </c>
      <c r="E49">
        <v>917</v>
      </c>
      <c r="F49" s="2">
        <v>74</v>
      </c>
      <c r="G49" s="2" t="s">
        <v>220</v>
      </c>
      <c r="H49" s="2">
        <v>61.1</v>
      </c>
      <c r="I49" s="2">
        <v>20</v>
      </c>
      <c r="J49" s="2">
        <v>11.2</v>
      </c>
      <c r="K49" s="2">
        <v>7.6999999999999993</v>
      </c>
      <c r="L49" s="2" t="s">
        <v>1723</v>
      </c>
    </row>
    <row r="50" spans="1:12">
      <c r="A50" t="s">
        <v>622</v>
      </c>
      <c r="B50">
        <v>74</v>
      </c>
      <c r="C50">
        <v>164</v>
      </c>
      <c r="D50" t="s">
        <v>1722</v>
      </c>
      <c r="E50">
        <v>916</v>
      </c>
      <c r="F50" s="2">
        <v>74</v>
      </c>
      <c r="G50" s="2" t="s">
        <v>622</v>
      </c>
      <c r="H50" s="2">
        <v>36.1</v>
      </c>
      <c r="I50" s="2">
        <v>33.799999999999997</v>
      </c>
      <c r="J50" s="2">
        <v>20.100000000000001</v>
      </c>
      <c r="K50" s="2">
        <v>10</v>
      </c>
      <c r="L50" s="2" t="s">
        <v>1722</v>
      </c>
    </row>
    <row r="51" spans="1:12">
      <c r="A51" t="s">
        <v>881</v>
      </c>
      <c r="B51">
        <v>74</v>
      </c>
      <c r="C51">
        <v>162</v>
      </c>
      <c r="D51" t="s">
        <v>1963</v>
      </c>
      <c r="E51">
        <v>915</v>
      </c>
      <c r="F51" s="2">
        <v>74</v>
      </c>
      <c r="G51" s="2" t="s">
        <v>881</v>
      </c>
      <c r="H51" s="2">
        <v>48.1</v>
      </c>
      <c r="I51" s="2">
        <v>28.4</v>
      </c>
      <c r="J51" s="2">
        <v>16.600000000000001</v>
      </c>
      <c r="K51" s="2">
        <v>6.8999999999999986</v>
      </c>
      <c r="L51" s="2" t="s">
        <v>1963</v>
      </c>
    </row>
    <row r="52" spans="1:12">
      <c r="A52" t="s">
        <v>411</v>
      </c>
      <c r="B52">
        <v>74</v>
      </c>
      <c r="C52">
        <v>163</v>
      </c>
      <c r="D52" t="s">
        <v>1721</v>
      </c>
      <c r="E52">
        <v>914</v>
      </c>
      <c r="F52" s="2">
        <v>74</v>
      </c>
      <c r="G52" s="2" t="s">
        <v>411</v>
      </c>
      <c r="H52" s="2">
        <v>34.1</v>
      </c>
      <c r="I52" s="2">
        <v>43.1</v>
      </c>
      <c r="J52" s="2">
        <v>16.600000000000001</v>
      </c>
      <c r="K52" s="2">
        <v>6.2000000000000028</v>
      </c>
      <c r="L52" s="2" t="s">
        <v>1721</v>
      </c>
    </row>
    <row r="53" spans="1:12">
      <c r="A53" t="s">
        <v>114</v>
      </c>
      <c r="B53">
        <v>73</v>
      </c>
      <c r="C53">
        <v>883</v>
      </c>
      <c r="D53" t="s">
        <v>1720</v>
      </c>
      <c r="E53">
        <v>913</v>
      </c>
      <c r="F53" s="2">
        <v>73</v>
      </c>
      <c r="G53" s="2" t="s">
        <v>114</v>
      </c>
      <c r="H53" s="2">
        <v>18.399999999999999</v>
      </c>
      <c r="I53" s="2">
        <v>2</v>
      </c>
      <c r="J53" s="2">
        <v>1</v>
      </c>
      <c r="K53" s="2">
        <v>78.599999999999994</v>
      </c>
      <c r="L53" s="2" t="s">
        <v>1720</v>
      </c>
    </row>
    <row r="54" spans="1:12">
      <c r="A54" t="s">
        <v>881</v>
      </c>
      <c r="B54">
        <v>73</v>
      </c>
      <c r="C54">
        <v>877</v>
      </c>
      <c r="D54" t="s">
        <v>1962</v>
      </c>
      <c r="E54">
        <v>912</v>
      </c>
      <c r="F54" s="2">
        <v>73</v>
      </c>
      <c r="G54" s="2" t="s">
        <v>881</v>
      </c>
      <c r="H54" s="2">
        <v>32.6</v>
      </c>
      <c r="I54" s="2">
        <v>1.7</v>
      </c>
      <c r="J54" s="2">
        <v>2</v>
      </c>
      <c r="K54" s="2">
        <v>63.7</v>
      </c>
      <c r="L54" s="2" t="s">
        <v>1962</v>
      </c>
    </row>
    <row r="55" spans="1:12">
      <c r="A55" t="s">
        <v>728</v>
      </c>
      <c r="B55">
        <v>73</v>
      </c>
      <c r="C55">
        <v>882</v>
      </c>
      <c r="D55" t="s">
        <v>1719</v>
      </c>
      <c r="E55">
        <v>911</v>
      </c>
      <c r="F55" s="2">
        <v>73</v>
      </c>
      <c r="G55" s="2" t="s">
        <v>728</v>
      </c>
      <c r="H55" s="2">
        <v>13.7</v>
      </c>
      <c r="I55" s="2">
        <v>7.4</v>
      </c>
      <c r="J55" s="2">
        <v>1.3</v>
      </c>
      <c r="K55" s="2">
        <v>77.599999999999994</v>
      </c>
      <c r="L55" s="2" t="s">
        <v>1719</v>
      </c>
    </row>
    <row r="56" spans="1:12">
      <c r="A56" t="s">
        <v>998</v>
      </c>
      <c r="B56">
        <v>73</v>
      </c>
      <c r="C56">
        <v>881</v>
      </c>
      <c r="D56" t="s">
        <v>1961</v>
      </c>
      <c r="E56">
        <v>910</v>
      </c>
      <c r="F56" s="2">
        <v>73</v>
      </c>
      <c r="G56" s="2" t="s">
        <v>998</v>
      </c>
      <c r="H56" s="2">
        <v>22.1</v>
      </c>
      <c r="I56" s="2">
        <v>1.3</v>
      </c>
      <c r="J56" s="2">
        <v>1</v>
      </c>
      <c r="K56" s="2">
        <v>75.600000000000009</v>
      </c>
      <c r="L56" s="2" t="s">
        <v>1961</v>
      </c>
    </row>
    <row r="57" spans="1:12">
      <c r="A57" t="s">
        <v>264</v>
      </c>
      <c r="B57">
        <v>73</v>
      </c>
      <c r="C57">
        <v>880</v>
      </c>
      <c r="D57" t="s">
        <v>1718</v>
      </c>
      <c r="E57">
        <v>909</v>
      </c>
      <c r="F57" s="2">
        <v>73</v>
      </c>
      <c r="G57" s="2" t="s">
        <v>264</v>
      </c>
      <c r="H57" s="2">
        <v>24.9</v>
      </c>
      <c r="I57" s="2">
        <v>2.2000000000000002</v>
      </c>
      <c r="J57" s="2">
        <v>1.4</v>
      </c>
      <c r="K57" s="2">
        <v>71.499999999999986</v>
      </c>
      <c r="L57" s="2" t="s">
        <v>1718</v>
      </c>
    </row>
    <row r="58" spans="1:12">
      <c r="A58" t="s">
        <v>271</v>
      </c>
      <c r="B58">
        <v>73</v>
      </c>
      <c r="C58">
        <v>879</v>
      </c>
      <c r="D58" t="s">
        <v>1717</v>
      </c>
      <c r="E58">
        <v>908</v>
      </c>
      <c r="F58" s="2">
        <v>73</v>
      </c>
      <c r="G58" s="2" t="s">
        <v>271</v>
      </c>
      <c r="H58" s="2">
        <v>16.7</v>
      </c>
      <c r="I58" s="2">
        <v>1.1000000000000001</v>
      </c>
      <c r="J58" s="2">
        <v>0.6</v>
      </c>
      <c r="K58" s="2">
        <v>81.600000000000009</v>
      </c>
      <c r="L58" s="2" t="s">
        <v>1717</v>
      </c>
    </row>
    <row r="59" spans="1:12">
      <c r="A59" t="s">
        <v>301</v>
      </c>
      <c r="B59">
        <v>73</v>
      </c>
      <c r="C59">
        <v>878</v>
      </c>
      <c r="D59" t="s">
        <v>1716</v>
      </c>
      <c r="E59">
        <v>907</v>
      </c>
      <c r="F59" s="2">
        <v>73</v>
      </c>
      <c r="G59" s="2" t="s">
        <v>301</v>
      </c>
      <c r="H59" s="2">
        <v>28.7</v>
      </c>
      <c r="I59" s="2">
        <v>3.2</v>
      </c>
      <c r="J59" s="2">
        <v>1.3</v>
      </c>
      <c r="K59" s="2">
        <v>66.8</v>
      </c>
      <c r="L59" s="2" t="s">
        <v>1716</v>
      </c>
    </row>
    <row r="60" spans="1:12">
      <c r="A60" t="s">
        <v>293</v>
      </c>
      <c r="B60">
        <v>72</v>
      </c>
      <c r="C60">
        <v>171</v>
      </c>
      <c r="D60" t="s">
        <v>1715</v>
      </c>
      <c r="E60">
        <v>906</v>
      </c>
      <c r="F60" s="2">
        <v>72</v>
      </c>
      <c r="G60" s="2" t="s">
        <v>293</v>
      </c>
      <c r="H60" s="2">
        <v>56</v>
      </c>
      <c r="I60" s="2">
        <v>11.5</v>
      </c>
      <c r="J60" s="2">
        <v>1.1000000000000001</v>
      </c>
      <c r="K60" s="2">
        <v>31.4</v>
      </c>
      <c r="L60" s="2" t="s">
        <v>1715</v>
      </c>
    </row>
    <row r="61" spans="1:12">
      <c r="A61" t="s">
        <v>482</v>
      </c>
      <c r="B61">
        <v>72</v>
      </c>
      <c r="C61">
        <v>170</v>
      </c>
      <c r="D61" t="s">
        <v>1714</v>
      </c>
      <c r="E61">
        <v>905</v>
      </c>
      <c r="F61" s="2">
        <v>72</v>
      </c>
      <c r="G61" s="2" t="s">
        <v>482</v>
      </c>
      <c r="H61" s="2">
        <v>36.700000000000003</v>
      </c>
      <c r="I61" s="2">
        <v>7.6</v>
      </c>
      <c r="J61" s="2">
        <v>0.4</v>
      </c>
      <c r="K61" s="2">
        <v>55.3</v>
      </c>
      <c r="L61" s="2" t="s">
        <v>1714</v>
      </c>
    </row>
    <row r="62" spans="1:12">
      <c r="A62" t="s">
        <v>753</v>
      </c>
      <c r="B62">
        <v>72</v>
      </c>
      <c r="C62">
        <v>169</v>
      </c>
      <c r="D62" t="s">
        <v>1713</v>
      </c>
      <c r="E62">
        <v>904</v>
      </c>
      <c r="F62" s="2">
        <v>72</v>
      </c>
      <c r="G62" s="2" t="s">
        <v>753</v>
      </c>
      <c r="H62" s="2">
        <v>43</v>
      </c>
      <c r="I62" s="2">
        <v>18.8</v>
      </c>
      <c r="J62" s="2">
        <v>0.7</v>
      </c>
      <c r="K62" s="2">
        <v>37.5</v>
      </c>
      <c r="L62" s="2" t="s">
        <v>1713</v>
      </c>
    </row>
    <row r="63" spans="1:12">
      <c r="A63" t="s">
        <v>731</v>
      </c>
      <c r="B63">
        <v>72</v>
      </c>
      <c r="C63">
        <v>168</v>
      </c>
      <c r="D63" t="s">
        <v>1712</v>
      </c>
      <c r="E63">
        <v>903</v>
      </c>
      <c r="F63" s="2">
        <v>72</v>
      </c>
      <c r="G63" s="2" t="s">
        <v>731</v>
      </c>
      <c r="H63" s="2">
        <v>50.9</v>
      </c>
      <c r="I63" s="2">
        <v>8.5</v>
      </c>
      <c r="J63" s="2">
        <v>1.3</v>
      </c>
      <c r="K63" s="2">
        <v>39.300000000000004</v>
      </c>
      <c r="L63" s="2" t="s">
        <v>1712</v>
      </c>
    </row>
    <row r="64" spans="1:12">
      <c r="A64" t="s">
        <v>572</v>
      </c>
      <c r="B64">
        <v>72</v>
      </c>
      <c r="C64">
        <v>167</v>
      </c>
      <c r="D64" t="s">
        <v>1711</v>
      </c>
      <c r="E64">
        <v>902</v>
      </c>
      <c r="F64" s="2">
        <v>72</v>
      </c>
      <c r="G64" s="2" t="s">
        <v>572</v>
      </c>
      <c r="H64" s="2">
        <v>39.299999999999997</v>
      </c>
      <c r="I64" s="2">
        <v>8.6</v>
      </c>
      <c r="J64" s="2">
        <v>0.8</v>
      </c>
      <c r="K64" s="2">
        <v>51.300000000000004</v>
      </c>
      <c r="L64" s="2" t="s">
        <v>1711</v>
      </c>
    </row>
    <row r="65" spans="1:12">
      <c r="A65" t="s">
        <v>881</v>
      </c>
      <c r="B65">
        <v>72</v>
      </c>
      <c r="C65">
        <v>166</v>
      </c>
      <c r="D65" t="s">
        <v>1960</v>
      </c>
      <c r="E65">
        <v>901</v>
      </c>
      <c r="F65" s="2">
        <v>72</v>
      </c>
      <c r="G65" s="2" t="s">
        <v>881</v>
      </c>
      <c r="H65" s="2">
        <v>34.6</v>
      </c>
      <c r="I65" s="2">
        <v>5.7</v>
      </c>
      <c r="J65" s="2">
        <v>0.5</v>
      </c>
      <c r="K65" s="2">
        <v>59.2</v>
      </c>
      <c r="L65" s="2" t="s">
        <v>1960</v>
      </c>
    </row>
    <row r="66" spans="1:12">
      <c r="A66" t="s">
        <v>848</v>
      </c>
      <c r="B66">
        <v>71</v>
      </c>
      <c r="C66">
        <v>596</v>
      </c>
      <c r="D66" t="s">
        <v>1710</v>
      </c>
      <c r="E66">
        <v>900</v>
      </c>
      <c r="F66" s="2">
        <v>71</v>
      </c>
      <c r="G66" s="2" t="s">
        <v>848</v>
      </c>
      <c r="H66" s="2">
        <v>62.8</v>
      </c>
      <c r="I66" s="2">
        <v>16.399999999999999</v>
      </c>
      <c r="J66" s="2">
        <v>17.3</v>
      </c>
      <c r="K66" s="2">
        <v>3.5000000000000036</v>
      </c>
      <c r="L66" s="2" t="s">
        <v>1710</v>
      </c>
    </row>
    <row r="67" spans="1:12">
      <c r="A67" t="s">
        <v>632</v>
      </c>
      <c r="B67">
        <v>71</v>
      </c>
      <c r="C67">
        <v>595</v>
      </c>
      <c r="D67" t="s">
        <v>1709</v>
      </c>
      <c r="E67">
        <v>899</v>
      </c>
      <c r="F67" s="2">
        <v>71</v>
      </c>
      <c r="G67" s="2" t="s">
        <v>632</v>
      </c>
      <c r="H67" s="2">
        <v>52.1</v>
      </c>
      <c r="I67" s="2">
        <v>35.5</v>
      </c>
      <c r="J67" s="2">
        <v>10.4</v>
      </c>
      <c r="K67" s="2">
        <v>1.9999999999999982</v>
      </c>
      <c r="L67" s="2" t="s">
        <v>1709</v>
      </c>
    </row>
    <row r="68" spans="1:12">
      <c r="A68" t="s">
        <v>881</v>
      </c>
      <c r="B68">
        <v>71</v>
      </c>
      <c r="C68">
        <v>588</v>
      </c>
      <c r="D68" t="s">
        <v>1959</v>
      </c>
      <c r="E68">
        <v>898</v>
      </c>
      <c r="F68" s="2">
        <v>71</v>
      </c>
      <c r="G68" s="2" t="s">
        <v>881</v>
      </c>
      <c r="H68" s="2">
        <v>62.5</v>
      </c>
      <c r="I68" s="2">
        <v>13.9</v>
      </c>
      <c r="J68" s="2">
        <v>19.399999999999999</v>
      </c>
      <c r="K68" s="2">
        <v>4.2000000000000028</v>
      </c>
      <c r="L68" s="2" t="s">
        <v>1959</v>
      </c>
    </row>
    <row r="69" spans="1:12">
      <c r="A69" t="s">
        <v>734</v>
      </c>
      <c r="B69">
        <v>71</v>
      </c>
      <c r="C69">
        <v>594</v>
      </c>
      <c r="D69" t="s">
        <v>1708</v>
      </c>
      <c r="E69">
        <v>897</v>
      </c>
      <c r="F69" s="2">
        <v>71</v>
      </c>
      <c r="G69" s="2" t="s">
        <v>734</v>
      </c>
      <c r="H69" s="2">
        <v>58.8</v>
      </c>
      <c r="I69" s="2">
        <v>15.6</v>
      </c>
      <c r="J69" s="2">
        <v>22.2</v>
      </c>
      <c r="K69" s="2">
        <v>3.4000000000000021</v>
      </c>
      <c r="L69" s="2" t="s">
        <v>1708</v>
      </c>
    </row>
    <row r="70" spans="1:12">
      <c r="A70" t="s">
        <v>628</v>
      </c>
      <c r="B70">
        <v>71</v>
      </c>
      <c r="C70">
        <v>593</v>
      </c>
      <c r="D70" t="s">
        <v>1707</v>
      </c>
      <c r="E70">
        <v>896</v>
      </c>
      <c r="F70" s="2">
        <v>71</v>
      </c>
      <c r="G70" s="2" t="s">
        <v>628</v>
      </c>
      <c r="H70" s="2">
        <v>70.099999999999994</v>
      </c>
      <c r="I70" s="2">
        <v>5.0999999999999996</v>
      </c>
      <c r="J70" s="2">
        <v>18.8</v>
      </c>
      <c r="K70" s="2">
        <v>6.0000000000000036</v>
      </c>
      <c r="L70" s="2" t="s">
        <v>1707</v>
      </c>
    </row>
    <row r="71" spans="1:12">
      <c r="A71" t="s">
        <v>718</v>
      </c>
      <c r="B71">
        <v>71</v>
      </c>
      <c r="C71">
        <v>592</v>
      </c>
      <c r="D71" t="s">
        <v>1706</v>
      </c>
      <c r="E71">
        <v>895</v>
      </c>
      <c r="F71" s="2">
        <v>71</v>
      </c>
      <c r="G71" s="2" t="s">
        <v>718</v>
      </c>
      <c r="H71" s="2">
        <v>58.7</v>
      </c>
      <c r="I71" s="2">
        <v>21.7</v>
      </c>
      <c r="J71" s="2">
        <v>17</v>
      </c>
      <c r="K71" s="2">
        <v>2.5999999999999979</v>
      </c>
      <c r="L71" s="2" t="s">
        <v>1706</v>
      </c>
    </row>
    <row r="72" spans="1:12">
      <c r="A72" t="s">
        <v>964</v>
      </c>
      <c r="B72">
        <v>71</v>
      </c>
      <c r="C72">
        <v>591</v>
      </c>
      <c r="D72" t="s">
        <v>1958</v>
      </c>
      <c r="E72">
        <v>894</v>
      </c>
      <c r="F72" s="2">
        <v>71</v>
      </c>
      <c r="G72" s="2" t="s">
        <v>964</v>
      </c>
      <c r="H72" s="2">
        <v>68.2</v>
      </c>
      <c r="I72" s="2">
        <v>11.4</v>
      </c>
      <c r="J72" s="2">
        <v>16.8</v>
      </c>
      <c r="K72" s="2">
        <v>3.5999999999999979</v>
      </c>
      <c r="L72" s="2" t="s">
        <v>1958</v>
      </c>
    </row>
    <row r="73" spans="1:12">
      <c r="A73" t="s">
        <v>314</v>
      </c>
      <c r="B73">
        <v>71</v>
      </c>
      <c r="C73">
        <v>590</v>
      </c>
      <c r="D73" t="s">
        <v>1705</v>
      </c>
      <c r="E73">
        <v>893</v>
      </c>
      <c r="F73" s="2">
        <v>71</v>
      </c>
      <c r="G73" s="2" t="s">
        <v>314</v>
      </c>
      <c r="H73" s="2">
        <v>61.6</v>
      </c>
      <c r="I73" s="2">
        <v>20.2</v>
      </c>
      <c r="J73" s="2">
        <v>14.6</v>
      </c>
      <c r="K73" s="2">
        <v>3.5999999999999996</v>
      </c>
      <c r="L73" s="2" t="s">
        <v>1705</v>
      </c>
    </row>
    <row r="74" spans="1:12">
      <c r="A74" t="s">
        <v>339</v>
      </c>
      <c r="B74">
        <v>71</v>
      </c>
      <c r="C74">
        <v>589</v>
      </c>
      <c r="D74" t="s">
        <v>1704</v>
      </c>
      <c r="E74">
        <v>892</v>
      </c>
      <c r="F74" s="2">
        <v>71</v>
      </c>
      <c r="G74" s="2" t="s">
        <v>339</v>
      </c>
      <c r="H74" s="2">
        <v>68.900000000000006</v>
      </c>
      <c r="I74" s="2">
        <v>12.2</v>
      </c>
      <c r="J74" s="2">
        <v>14.2</v>
      </c>
      <c r="K74" s="2">
        <v>4.6999999999999957</v>
      </c>
      <c r="L74" s="2" t="s">
        <v>1704</v>
      </c>
    </row>
    <row r="75" spans="1:12">
      <c r="A75" t="s">
        <v>125</v>
      </c>
      <c r="B75">
        <v>70</v>
      </c>
      <c r="C75">
        <v>542</v>
      </c>
      <c r="D75" t="s">
        <v>1703</v>
      </c>
      <c r="E75">
        <v>891</v>
      </c>
      <c r="F75" s="2">
        <v>70</v>
      </c>
      <c r="G75" s="2" t="s">
        <v>125</v>
      </c>
      <c r="H75" s="2">
        <v>45.5</v>
      </c>
      <c r="I75" s="2">
        <v>25.2</v>
      </c>
      <c r="J75" s="2">
        <v>22</v>
      </c>
      <c r="K75" s="2">
        <v>7.3000000000000007</v>
      </c>
      <c r="L75" s="2" t="s">
        <v>1703</v>
      </c>
    </row>
    <row r="76" spans="1:12">
      <c r="A76" t="s">
        <v>717</v>
      </c>
      <c r="B76">
        <v>70</v>
      </c>
      <c r="C76">
        <v>541</v>
      </c>
      <c r="D76" t="s">
        <v>1702</v>
      </c>
      <c r="E76">
        <v>890</v>
      </c>
      <c r="F76" s="2">
        <v>70</v>
      </c>
      <c r="G76" s="2" t="s">
        <v>717</v>
      </c>
      <c r="H76" s="2">
        <v>61</v>
      </c>
      <c r="I76" s="2">
        <v>13.1</v>
      </c>
      <c r="J76" s="2">
        <v>22.1</v>
      </c>
      <c r="K76" s="2">
        <v>3.7999999999999972</v>
      </c>
      <c r="L76" s="2" t="s">
        <v>1702</v>
      </c>
    </row>
    <row r="77" spans="1:12">
      <c r="A77" t="s">
        <v>881</v>
      </c>
      <c r="B77">
        <v>70</v>
      </c>
      <c r="C77">
        <v>537</v>
      </c>
      <c r="D77" t="s">
        <v>1957</v>
      </c>
      <c r="E77">
        <v>889</v>
      </c>
      <c r="F77" s="2">
        <v>70</v>
      </c>
      <c r="G77" s="2" t="s">
        <v>881</v>
      </c>
      <c r="H77" s="2">
        <v>61</v>
      </c>
      <c r="I77" s="2">
        <v>16.399999999999999</v>
      </c>
      <c r="J77" s="2">
        <v>17.2</v>
      </c>
      <c r="K77" s="2">
        <v>5.4000000000000021</v>
      </c>
      <c r="L77" s="2" t="s">
        <v>1957</v>
      </c>
    </row>
    <row r="78" spans="1:12">
      <c r="A78" t="s">
        <v>755</v>
      </c>
      <c r="B78">
        <v>70</v>
      </c>
      <c r="C78">
        <v>540</v>
      </c>
      <c r="D78" t="s">
        <v>1701</v>
      </c>
      <c r="E78">
        <v>888</v>
      </c>
      <c r="F78" s="2">
        <v>70</v>
      </c>
      <c r="G78" s="2" t="s">
        <v>755</v>
      </c>
      <c r="H78" s="2">
        <v>40.5</v>
      </c>
      <c r="I78" s="2">
        <v>30.7</v>
      </c>
      <c r="J78" s="2">
        <v>22.5</v>
      </c>
      <c r="K78" s="2">
        <v>6.3000000000000007</v>
      </c>
      <c r="L78" s="2" t="s">
        <v>1701</v>
      </c>
    </row>
    <row r="79" spans="1:12">
      <c r="A79" t="s">
        <v>347</v>
      </c>
      <c r="B79">
        <v>70</v>
      </c>
      <c r="C79">
        <v>539</v>
      </c>
      <c r="D79" t="s">
        <v>1700</v>
      </c>
      <c r="E79">
        <v>887</v>
      </c>
      <c r="F79" s="2">
        <v>70</v>
      </c>
      <c r="G79" s="2" t="s">
        <v>347</v>
      </c>
      <c r="H79" s="2">
        <v>64.5</v>
      </c>
      <c r="I79" s="2">
        <v>8.9</v>
      </c>
      <c r="J79" s="2">
        <v>20.100000000000001</v>
      </c>
      <c r="K79" s="2">
        <v>6.5</v>
      </c>
      <c r="L79" s="2" t="s">
        <v>1700</v>
      </c>
    </row>
    <row r="80" spans="1:12">
      <c r="A80" t="s">
        <v>489</v>
      </c>
      <c r="B80">
        <v>70</v>
      </c>
      <c r="C80">
        <v>538</v>
      </c>
      <c r="D80" t="s">
        <v>1699</v>
      </c>
      <c r="E80">
        <v>886</v>
      </c>
      <c r="F80" s="2">
        <v>70</v>
      </c>
      <c r="G80" s="2" t="s">
        <v>489</v>
      </c>
      <c r="H80" s="2">
        <v>53.8</v>
      </c>
      <c r="I80" s="2">
        <v>24</v>
      </c>
      <c r="J80" s="2">
        <v>16.8</v>
      </c>
      <c r="K80" s="2">
        <v>5.4000000000000021</v>
      </c>
      <c r="L80" s="2" t="s">
        <v>1699</v>
      </c>
    </row>
    <row r="81" spans="1:12">
      <c r="A81" t="s">
        <v>615</v>
      </c>
      <c r="B81">
        <v>69</v>
      </c>
      <c r="C81">
        <v>174</v>
      </c>
      <c r="D81" t="s">
        <v>1698</v>
      </c>
      <c r="E81">
        <v>885</v>
      </c>
      <c r="F81" s="2">
        <v>69</v>
      </c>
      <c r="G81" s="2" t="s">
        <v>615</v>
      </c>
      <c r="H81" s="2">
        <v>68.099999999999994</v>
      </c>
      <c r="I81" s="2">
        <v>9</v>
      </c>
      <c r="J81" s="2">
        <v>16.5</v>
      </c>
      <c r="K81" s="2">
        <v>6.4000000000000057</v>
      </c>
      <c r="L81" s="2" t="s">
        <v>1698</v>
      </c>
    </row>
    <row r="82" spans="1:12">
      <c r="A82" t="s">
        <v>881</v>
      </c>
      <c r="B82">
        <v>69</v>
      </c>
      <c r="C82">
        <v>172</v>
      </c>
      <c r="D82" t="s">
        <v>1956</v>
      </c>
      <c r="E82">
        <v>884</v>
      </c>
      <c r="F82" s="2">
        <v>69</v>
      </c>
      <c r="G82" s="2" t="s">
        <v>881</v>
      </c>
      <c r="H82" s="2">
        <v>62.8</v>
      </c>
      <c r="I82" s="2">
        <v>3.2</v>
      </c>
      <c r="J82" s="2">
        <v>25.2</v>
      </c>
      <c r="K82" s="2">
        <v>8.8000000000000007</v>
      </c>
      <c r="L82" s="2" t="s">
        <v>1956</v>
      </c>
    </row>
    <row r="83" spans="1:12">
      <c r="A83" t="s">
        <v>555</v>
      </c>
      <c r="B83">
        <v>69</v>
      </c>
      <c r="C83">
        <v>173</v>
      </c>
      <c r="D83" t="s">
        <v>1697</v>
      </c>
      <c r="E83">
        <v>883</v>
      </c>
      <c r="F83" s="2">
        <v>69</v>
      </c>
      <c r="G83" s="2" t="s">
        <v>555</v>
      </c>
      <c r="H83" s="2">
        <v>62.4</v>
      </c>
      <c r="I83" s="2">
        <v>3.6</v>
      </c>
      <c r="J83" s="2">
        <v>25.1</v>
      </c>
      <c r="K83" s="2">
        <v>8.8999999999999986</v>
      </c>
      <c r="L83" s="2" t="s">
        <v>1697</v>
      </c>
    </row>
    <row r="84" spans="1:12">
      <c r="A84" t="s">
        <v>288</v>
      </c>
      <c r="B84">
        <v>68</v>
      </c>
      <c r="C84">
        <v>58</v>
      </c>
      <c r="D84" t="s">
        <v>1696</v>
      </c>
      <c r="E84">
        <v>882</v>
      </c>
      <c r="F84" s="2">
        <v>68</v>
      </c>
      <c r="G84" s="2" t="s">
        <v>288</v>
      </c>
      <c r="H84" s="2">
        <v>52.2</v>
      </c>
      <c r="I84" s="2">
        <v>14.3</v>
      </c>
      <c r="J84" s="2">
        <v>24.4</v>
      </c>
      <c r="K84" s="2">
        <v>9.1000000000000014</v>
      </c>
      <c r="L84" s="2" t="s">
        <v>1696</v>
      </c>
    </row>
    <row r="85" spans="1:12">
      <c r="A85" t="s">
        <v>268</v>
      </c>
      <c r="B85">
        <v>68</v>
      </c>
      <c r="C85">
        <v>57</v>
      </c>
      <c r="D85" t="s">
        <v>1695</v>
      </c>
      <c r="E85">
        <v>881</v>
      </c>
      <c r="F85" s="2">
        <v>68</v>
      </c>
      <c r="G85" s="2" t="s">
        <v>268</v>
      </c>
      <c r="H85" s="2">
        <v>62.1</v>
      </c>
      <c r="I85" s="2">
        <v>9.6999999999999993</v>
      </c>
      <c r="J85" s="2">
        <v>24.3</v>
      </c>
      <c r="K85" s="2">
        <v>3.8999999999999986</v>
      </c>
      <c r="L85" s="2" t="s">
        <v>1695</v>
      </c>
    </row>
    <row r="86" spans="1:12">
      <c r="A86" t="s">
        <v>108</v>
      </c>
      <c r="B86">
        <v>68</v>
      </c>
      <c r="C86">
        <v>56</v>
      </c>
      <c r="D86" t="s">
        <v>1694</v>
      </c>
      <c r="E86">
        <v>880</v>
      </c>
      <c r="F86" s="2">
        <v>68</v>
      </c>
      <c r="G86" s="2" t="s">
        <v>108</v>
      </c>
      <c r="H86" s="2">
        <v>63.4</v>
      </c>
      <c r="I86" s="2">
        <v>19.3</v>
      </c>
      <c r="J86" s="2">
        <v>12.8</v>
      </c>
      <c r="K86" s="2">
        <v>4.5</v>
      </c>
      <c r="L86" s="2" t="s">
        <v>1694</v>
      </c>
    </row>
    <row r="87" spans="1:12">
      <c r="A87" t="s">
        <v>32</v>
      </c>
      <c r="B87">
        <v>68</v>
      </c>
      <c r="C87">
        <v>55</v>
      </c>
      <c r="D87" t="s">
        <v>1693</v>
      </c>
      <c r="E87">
        <v>879</v>
      </c>
      <c r="F87" s="2">
        <v>68</v>
      </c>
      <c r="G87" s="2" t="s">
        <v>32</v>
      </c>
      <c r="H87" s="2">
        <v>62.8</v>
      </c>
      <c r="I87" s="2">
        <v>21.7</v>
      </c>
      <c r="J87" s="2">
        <v>11</v>
      </c>
      <c r="K87" s="2">
        <v>4.5000000000000036</v>
      </c>
      <c r="L87" s="2" t="s">
        <v>1693</v>
      </c>
    </row>
    <row r="88" spans="1:12">
      <c r="A88" t="s">
        <v>267</v>
      </c>
      <c r="B88">
        <v>68</v>
      </c>
      <c r="C88">
        <v>54</v>
      </c>
      <c r="D88" t="s">
        <v>1692</v>
      </c>
      <c r="E88">
        <v>878</v>
      </c>
      <c r="F88" s="2">
        <v>68</v>
      </c>
      <c r="G88" s="2" t="s">
        <v>267</v>
      </c>
      <c r="H88" s="2">
        <v>66.8</v>
      </c>
      <c r="I88" s="2">
        <v>14.9</v>
      </c>
      <c r="J88" s="2">
        <v>12.2</v>
      </c>
      <c r="K88" s="2">
        <v>6.100000000000005</v>
      </c>
      <c r="L88" s="2" t="s">
        <v>1692</v>
      </c>
    </row>
    <row r="89" spans="1:12">
      <c r="A89" t="s">
        <v>881</v>
      </c>
      <c r="B89">
        <v>68</v>
      </c>
      <c r="C89">
        <v>52</v>
      </c>
      <c r="D89" t="s">
        <v>1955</v>
      </c>
      <c r="E89">
        <v>877</v>
      </c>
      <c r="F89" s="2">
        <v>68</v>
      </c>
      <c r="G89" s="2" t="s">
        <v>881</v>
      </c>
      <c r="H89" s="2">
        <v>66.900000000000006</v>
      </c>
      <c r="I89" s="2">
        <v>10.7</v>
      </c>
      <c r="J89" s="2">
        <v>18.5</v>
      </c>
      <c r="K89" s="2">
        <v>3.899999999999995</v>
      </c>
      <c r="L89" s="2" t="s">
        <v>1955</v>
      </c>
    </row>
    <row r="90" spans="1:12">
      <c r="A90" t="s">
        <v>726</v>
      </c>
      <c r="B90">
        <v>68</v>
      </c>
      <c r="C90">
        <v>53</v>
      </c>
      <c r="D90" t="s">
        <v>1691</v>
      </c>
      <c r="E90">
        <v>876</v>
      </c>
      <c r="F90" s="2">
        <v>68</v>
      </c>
      <c r="G90" s="2" t="s">
        <v>726</v>
      </c>
      <c r="H90" s="2">
        <v>71.599999999999994</v>
      </c>
      <c r="I90" s="2">
        <v>7.7</v>
      </c>
      <c r="J90" s="2">
        <v>15.5</v>
      </c>
      <c r="K90" s="2">
        <v>5.2000000000000064</v>
      </c>
      <c r="L90" s="2" t="s">
        <v>1691</v>
      </c>
    </row>
    <row r="91" spans="1:12">
      <c r="A91" t="s">
        <v>881</v>
      </c>
      <c r="B91">
        <v>67</v>
      </c>
      <c r="C91">
        <v>969</v>
      </c>
      <c r="D91" t="s">
        <v>1954</v>
      </c>
      <c r="E91">
        <v>875</v>
      </c>
      <c r="F91" s="2">
        <v>67</v>
      </c>
      <c r="G91" s="2" t="s">
        <v>881</v>
      </c>
      <c r="H91" s="2">
        <v>42.1</v>
      </c>
      <c r="I91" s="2">
        <v>39.1</v>
      </c>
      <c r="J91" s="2">
        <v>7.2</v>
      </c>
      <c r="K91" s="2">
        <v>11.599999999999998</v>
      </c>
      <c r="L91" s="2" t="s">
        <v>1954</v>
      </c>
    </row>
    <row r="92" spans="1:12">
      <c r="A92" t="s">
        <v>173</v>
      </c>
      <c r="B92">
        <v>67</v>
      </c>
      <c r="C92">
        <v>974</v>
      </c>
      <c r="D92" t="s">
        <v>1690</v>
      </c>
      <c r="E92">
        <v>874</v>
      </c>
      <c r="F92" s="2">
        <v>67</v>
      </c>
      <c r="G92" s="2" t="s">
        <v>173</v>
      </c>
      <c r="H92" s="2">
        <v>45.5</v>
      </c>
      <c r="I92" s="2">
        <v>37.700000000000003</v>
      </c>
      <c r="J92" s="2">
        <v>6.1</v>
      </c>
      <c r="K92" s="2">
        <v>10.699999999999998</v>
      </c>
      <c r="L92" s="2" t="s">
        <v>1690</v>
      </c>
    </row>
    <row r="93" spans="1:12">
      <c r="A93" t="s">
        <v>970</v>
      </c>
      <c r="B93">
        <v>67</v>
      </c>
      <c r="C93">
        <v>973</v>
      </c>
      <c r="D93" t="s">
        <v>1953</v>
      </c>
      <c r="E93">
        <v>873</v>
      </c>
      <c r="F93" s="2">
        <v>67</v>
      </c>
      <c r="G93" s="2" t="s">
        <v>970</v>
      </c>
      <c r="H93" s="2">
        <v>50.8</v>
      </c>
      <c r="I93" s="2">
        <v>37.4</v>
      </c>
      <c r="J93" s="2">
        <v>5.8</v>
      </c>
      <c r="K93" s="2">
        <v>6.0000000000000044</v>
      </c>
      <c r="L93" s="2" t="s">
        <v>1953</v>
      </c>
    </row>
    <row r="94" spans="1:12">
      <c r="A94" t="s">
        <v>193</v>
      </c>
      <c r="B94">
        <v>67</v>
      </c>
      <c r="C94">
        <v>972</v>
      </c>
      <c r="D94" t="s">
        <v>1689</v>
      </c>
      <c r="E94">
        <v>872</v>
      </c>
      <c r="F94" s="2">
        <v>67</v>
      </c>
      <c r="G94" s="2" t="s">
        <v>193</v>
      </c>
      <c r="H94" s="2">
        <v>56.7</v>
      </c>
      <c r="I94" s="2">
        <v>30</v>
      </c>
      <c r="J94" s="2">
        <v>5</v>
      </c>
      <c r="K94" s="2">
        <v>8.2999999999999972</v>
      </c>
      <c r="L94" s="2" t="s">
        <v>1689</v>
      </c>
    </row>
    <row r="95" spans="1:12">
      <c r="A95" t="s">
        <v>1016</v>
      </c>
      <c r="B95">
        <v>67</v>
      </c>
      <c r="C95">
        <v>971</v>
      </c>
      <c r="D95" t="s">
        <v>1952</v>
      </c>
      <c r="E95">
        <v>871</v>
      </c>
      <c r="F95" s="2">
        <v>67</v>
      </c>
      <c r="G95" s="2" t="s">
        <v>1016</v>
      </c>
      <c r="H95" s="2">
        <v>42</v>
      </c>
      <c r="I95" s="2">
        <v>42.3</v>
      </c>
      <c r="J95" s="2">
        <v>6.5</v>
      </c>
      <c r="K95" s="2">
        <v>9.2000000000000028</v>
      </c>
      <c r="L95" s="2" t="s">
        <v>1952</v>
      </c>
    </row>
    <row r="96" spans="1:12">
      <c r="A96" t="s">
        <v>161</v>
      </c>
      <c r="B96">
        <v>67</v>
      </c>
      <c r="C96">
        <v>970</v>
      </c>
      <c r="D96" t="s">
        <v>1688</v>
      </c>
      <c r="E96">
        <v>870</v>
      </c>
      <c r="F96" s="2">
        <v>67</v>
      </c>
      <c r="G96" s="2" t="s">
        <v>161</v>
      </c>
      <c r="H96" s="2">
        <v>57.6</v>
      </c>
      <c r="I96" s="2">
        <v>29.5</v>
      </c>
      <c r="J96" s="2">
        <v>6</v>
      </c>
      <c r="K96" s="2">
        <v>6.8999999999999986</v>
      </c>
      <c r="L96" s="2" t="s">
        <v>1688</v>
      </c>
    </row>
    <row r="97" spans="1:12">
      <c r="A97" t="s">
        <v>881</v>
      </c>
      <c r="B97">
        <v>66</v>
      </c>
      <c r="C97">
        <v>955</v>
      </c>
      <c r="D97" t="s">
        <v>1950</v>
      </c>
      <c r="E97">
        <v>869</v>
      </c>
      <c r="F97" s="2">
        <v>66</v>
      </c>
      <c r="G97" s="2" t="s">
        <v>881</v>
      </c>
      <c r="H97" s="2">
        <v>67.400000000000006</v>
      </c>
      <c r="I97" s="2">
        <v>7.5</v>
      </c>
      <c r="J97" s="2">
        <v>21.3</v>
      </c>
      <c r="K97" s="2">
        <v>3.7999999999999936</v>
      </c>
      <c r="L97" s="2" t="s">
        <v>1950</v>
      </c>
    </row>
    <row r="98" spans="1:12">
      <c r="A98" t="s">
        <v>359</v>
      </c>
      <c r="B98">
        <v>66</v>
      </c>
      <c r="C98">
        <v>968</v>
      </c>
      <c r="D98" t="s">
        <v>1687</v>
      </c>
      <c r="E98">
        <v>868</v>
      </c>
      <c r="F98" s="2">
        <v>66</v>
      </c>
      <c r="G98" s="2" t="s">
        <v>359</v>
      </c>
      <c r="H98" s="2">
        <v>54.6</v>
      </c>
      <c r="I98" s="2">
        <v>7.5</v>
      </c>
      <c r="J98" s="2">
        <v>34.1</v>
      </c>
      <c r="K98" s="2">
        <v>3.7999999999999972</v>
      </c>
      <c r="L98" s="2" t="s">
        <v>1687</v>
      </c>
    </row>
    <row r="99" spans="1:12">
      <c r="A99" t="s">
        <v>654</v>
      </c>
      <c r="B99">
        <v>66</v>
      </c>
      <c r="C99">
        <v>967</v>
      </c>
      <c r="D99" t="s">
        <v>1686</v>
      </c>
      <c r="E99">
        <v>867</v>
      </c>
      <c r="F99" s="2">
        <v>66</v>
      </c>
      <c r="G99" s="2" t="s">
        <v>654</v>
      </c>
      <c r="H99" s="2">
        <v>48.3</v>
      </c>
      <c r="I99" s="2">
        <v>27.1</v>
      </c>
      <c r="J99" s="2">
        <v>21.5</v>
      </c>
      <c r="K99" s="2">
        <v>3.1000000000000014</v>
      </c>
      <c r="L99" s="2" t="s">
        <v>1686</v>
      </c>
    </row>
    <row r="100" spans="1:12">
      <c r="A100" t="s">
        <v>724</v>
      </c>
      <c r="B100">
        <v>66</v>
      </c>
      <c r="C100">
        <v>965</v>
      </c>
      <c r="D100" t="s">
        <v>1685</v>
      </c>
      <c r="E100">
        <v>866</v>
      </c>
      <c r="F100" s="2">
        <v>66</v>
      </c>
      <c r="G100" s="2" t="s">
        <v>724</v>
      </c>
      <c r="H100" s="2">
        <v>76.7</v>
      </c>
      <c r="I100" s="2">
        <v>6.4</v>
      </c>
      <c r="J100" s="2">
        <v>13.1</v>
      </c>
      <c r="K100" s="2">
        <v>3.7999999999999989</v>
      </c>
      <c r="L100" s="2" t="s">
        <v>1685</v>
      </c>
    </row>
    <row r="101" spans="1:12">
      <c r="A101" t="s">
        <v>1007</v>
      </c>
      <c r="B101">
        <v>66</v>
      </c>
      <c r="C101">
        <v>966</v>
      </c>
      <c r="D101" t="s">
        <v>1951</v>
      </c>
      <c r="E101">
        <v>865</v>
      </c>
      <c r="F101" s="2">
        <v>66</v>
      </c>
      <c r="G101" s="2" t="s">
        <v>1007</v>
      </c>
      <c r="H101" s="2">
        <v>54.9</v>
      </c>
      <c r="I101" s="2">
        <v>12</v>
      </c>
      <c r="J101" s="2">
        <v>29.4</v>
      </c>
      <c r="K101" s="2">
        <v>3.7000000000000028</v>
      </c>
      <c r="L101" s="2" t="s">
        <v>1951</v>
      </c>
    </row>
    <row r="102" spans="1:12">
      <c r="A102" t="s">
        <v>378</v>
      </c>
      <c r="B102">
        <v>66</v>
      </c>
      <c r="C102">
        <v>964</v>
      </c>
      <c r="D102" t="s">
        <v>1684</v>
      </c>
      <c r="E102">
        <v>864</v>
      </c>
      <c r="F102" s="2">
        <v>66</v>
      </c>
      <c r="G102" s="2" t="s">
        <v>378</v>
      </c>
      <c r="H102" s="2">
        <v>68.599999999999994</v>
      </c>
      <c r="I102" s="2">
        <v>6.1</v>
      </c>
      <c r="J102" s="2">
        <v>20.6</v>
      </c>
      <c r="K102" s="2">
        <v>4.7000000000000028</v>
      </c>
      <c r="L102" s="2" t="s">
        <v>1684</v>
      </c>
    </row>
    <row r="103" spans="1:12">
      <c r="A103" t="s">
        <v>652</v>
      </c>
      <c r="B103">
        <v>66</v>
      </c>
      <c r="C103">
        <v>963</v>
      </c>
      <c r="D103" t="s">
        <v>1683</v>
      </c>
      <c r="E103">
        <v>863</v>
      </c>
      <c r="F103" s="2">
        <v>66</v>
      </c>
      <c r="G103" s="2" t="s">
        <v>652</v>
      </c>
      <c r="H103" s="2">
        <v>80.7</v>
      </c>
      <c r="I103" s="2">
        <v>2.2999999999999998</v>
      </c>
      <c r="J103" s="2">
        <v>12</v>
      </c>
      <c r="K103" s="2">
        <v>4.9999999999999964</v>
      </c>
      <c r="L103" s="2" t="s">
        <v>1683</v>
      </c>
    </row>
    <row r="104" spans="1:12">
      <c r="A104" t="s">
        <v>175</v>
      </c>
      <c r="B104">
        <v>66</v>
      </c>
      <c r="C104">
        <v>962</v>
      </c>
      <c r="D104" t="s">
        <v>1682</v>
      </c>
      <c r="E104">
        <v>862</v>
      </c>
      <c r="F104" s="2">
        <v>66</v>
      </c>
      <c r="G104" s="2" t="s">
        <v>175</v>
      </c>
      <c r="H104" s="2">
        <v>76.8</v>
      </c>
      <c r="I104" s="2">
        <v>10</v>
      </c>
      <c r="J104" s="2">
        <v>7.9</v>
      </c>
      <c r="K104" s="2">
        <v>5.3000000000000025</v>
      </c>
      <c r="L104" s="2" t="s">
        <v>1682</v>
      </c>
    </row>
    <row r="105" spans="1:12">
      <c r="A105" t="s">
        <v>1015</v>
      </c>
      <c r="B105">
        <v>66</v>
      </c>
      <c r="C105">
        <v>961</v>
      </c>
      <c r="D105" t="s">
        <v>1949</v>
      </c>
      <c r="E105">
        <v>861</v>
      </c>
      <c r="F105" s="2">
        <v>66</v>
      </c>
      <c r="G105" s="2" t="s">
        <v>1015</v>
      </c>
      <c r="H105" s="2">
        <v>75.2</v>
      </c>
      <c r="I105" s="2">
        <v>13.5</v>
      </c>
      <c r="J105" s="2">
        <v>7.9</v>
      </c>
      <c r="K105" s="2">
        <v>3.3999999999999968</v>
      </c>
      <c r="L105" s="2" t="s">
        <v>1949</v>
      </c>
    </row>
    <row r="106" spans="1:12">
      <c r="A106" t="s">
        <v>1014</v>
      </c>
      <c r="B106">
        <v>66</v>
      </c>
      <c r="C106">
        <v>960</v>
      </c>
      <c r="D106" t="s">
        <v>1948</v>
      </c>
      <c r="E106">
        <v>860</v>
      </c>
      <c r="F106" s="2">
        <v>66</v>
      </c>
      <c r="G106" s="2" t="s">
        <v>1014</v>
      </c>
      <c r="H106" s="2">
        <v>55.9</v>
      </c>
      <c r="I106" s="2">
        <v>23.6</v>
      </c>
      <c r="J106" s="2">
        <v>16.2</v>
      </c>
      <c r="K106" s="2">
        <v>4.3000000000000007</v>
      </c>
      <c r="L106" s="2" t="s">
        <v>1948</v>
      </c>
    </row>
    <row r="107" spans="1:12">
      <c r="A107" t="s">
        <v>1013</v>
      </c>
      <c r="B107">
        <v>66</v>
      </c>
      <c r="C107">
        <v>959</v>
      </c>
      <c r="D107" t="s">
        <v>1947</v>
      </c>
      <c r="E107">
        <v>859</v>
      </c>
      <c r="F107" s="2">
        <v>66</v>
      </c>
      <c r="G107" s="2" t="s">
        <v>1013</v>
      </c>
      <c r="H107" s="2">
        <v>47.8</v>
      </c>
      <c r="I107" s="2">
        <v>23.9</v>
      </c>
      <c r="J107" s="2">
        <v>24.2</v>
      </c>
      <c r="K107" s="2">
        <v>4.100000000000005</v>
      </c>
      <c r="L107" s="2" t="s">
        <v>1947</v>
      </c>
    </row>
    <row r="108" spans="1:12">
      <c r="A108" t="s">
        <v>479</v>
      </c>
      <c r="B108">
        <v>66</v>
      </c>
      <c r="C108">
        <v>958</v>
      </c>
      <c r="D108" t="s">
        <v>1681</v>
      </c>
      <c r="E108">
        <v>858</v>
      </c>
      <c r="F108" s="2">
        <v>66</v>
      </c>
      <c r="G108" s="2" t="s">
        <v>479</v>
      </c>
      <c r="H108" s="2">
        <v>49.9</v>
      </c>
      <c r="I108" s="2">
        <v>30.4</v>
      </c>
      <c r="J108" s="2">
        <v>16</v>
      </c>
      <c r="K108" s="2">
        <v>3.7000000000000028</v>
      </c>
      <c r="L108" s="2" t="s">
        <v>1681</v>
      </c>
    </row>
    <row r="109" spans="1:12">
      <c r="A109" t="s">
        <v>976</v>
      </c>
      <c r="B109">
        <v>66</v>
      </c>
      <c r="C109">
        <v>957</v>
      </c>
      <c r="D109" t="s">
        <v>1946</v>
      </c>
      <c r="E109">
        <v>857</v>
      </c>
      <c r="F109" s="2">
        <v>66</v>
      </c>
      <c r="G109" s="2" t="s">
        <v>976</v>
      </c>
      <c r="H109" s="2">
        <v>73.2</v>
      </c>
      <c r="I109" s="2">
        <v>12.8</v>
      </c>
      <c r="J109" s="2">
        <v>10</v>
      </c>
      <c r="K109" s="2">
        <v>3.9999999999999964</v>
      </c>
      <c r="L109" s="2" t="s">
        <v>1946</v>
      </c>
    </row>
    <row r="110" spans="1:12">
      <c r="A110" t="s">
        <v>578</v>
      </c>
      <c r="B110">
        <v>66</v>
      </c>
      <c r="C110">
        <v>956</v>
      </c>
      <c r="D110" t="s">
        <v>1680</v>
      </c>
      <c r="E110">
        <v>856</v>
      </c>
      <c r="F110" s="2">
        <v>66</v>
      </c>
      <c r="G110" s="2" t="s">
        <v>578</v>
      </c>
      <c r="H110" s="2">
        <v>68.400000000000006</v>
      </c>
      <c r="I110" s="2">
        <v>8.8000000000000007</v>
      </c>
      <c r="J110" s="2">
        <v>14.4</v>
      </c>
      <c r="K110" s="2">
        <v>8.3999999999999932</v>
      </c>
      <c r="L110" s="2" t="s">
        <v>1680</v>
      </c>
    </row>
    <row r="111" spans="1:12">
      <c r="A111" t="s">
        <v>881</v>
      </c>
      <c r="B111">
        <v>65</v>
      </c>
      <c r="C111">
        <v>937</v>
      </c>
      <c r="D111" t="s">
        <v>1943</v>
      </c>
      <c r="E111">
        <v>855</v>
      </c>
      <c r="F111" s="2">
        <v>65</v>
      </c>
      <c r="G111" s="2" t="s">
        <v>881</v>
      </c>
      <c r="H111" s="2">
        <v>42.9</v>
      </c>
      <c r="I111" s="2">
        <v>4.5999999999999996</v>
      </c>
      <c r="J111" s="2">
        <v>4.0999999999999996</v>
      </c>
      <c r="K111" s="2">
        <v>48.4</v>
      </c>
      <c r="L111" s="2" t="s">
        <v>1943</v>
      </c>
    </row>
    <row r="112" spans="1:12">
      <c r="A112" t="s">
        <v>1001</v>
      </c>
      <c r="B112">
        <v>65</v>
      </c>
      <c r="C112">
        <v>948</v>
      </c>
      <c r="D112" t="s">
        <v>1945</v>
      </c>
      <c r="E112">
        <v>854</v>
      </c>
      <c r="F112" s="2">
        <v>65</v>
      </c>
      <c r="G112" s="2" t="s">
        <v>1001</v>
      </c>
      <c r="H112" s="2">
        <v>28.2</v>
      </c>
      <c r="I112" s="2">
        <v>1.9</v>
      </c>
      <c r="J112" s="2">
        <v>2</v>
      </c>
      <c r="K112" s="2">
        <v>67.899999999999991</v>
      </c>
      <c r="L112" s="2" t="s">
        <v>1945</v>
      </c>
    </row>
    <row r="113" spans="1:12">
      <c r="A113" t="s">
        <v>1010</v>
      </c>
      <c r="B113">
        <v>65</v>
      </c>
      <c r="C113">
        <v>947</v>
      </c>
      <c r="D113" t="s">
        <v>1944</v>
      </c>
      <c r="E113">
        <v>853</v>
      </c>
      <c r="F113" s="2">
        <v>65</v>
      </c>
      <c r="G113" s="2" t="s">
        <v>1010</v>
      </c>
      <c r="H113" s="2">
        <v>23.4</v>
      </c>
      <c r="I113" s="2">
        <v>0.9</v>
      </c>
      <c r="J113" s="2">
        <v>1.9</v>
      </c>
      <c r="K113" s="2">
        <v>73.799999999999983</v>
      </c>
      <c r="L113" s="2" t="s">
        <v>1944</v>
      </c>
    </row>
    <row r="114" spans="1:12">
      <c r="A114" t="s">
        <v>478</v>
      </c>
      <c r="B114">
        <v>65</v>
      </c>
      <c r="C114">
        <v>946</v>
      </c>
      <c r="D114" t="s">
        <v>1679</v>
      </c>
      <c r="E114">
        <v>852</v>
      </c>
      <c r="F114" s="2">
        <v>65</v>
      </c>
      <c r="G114" s="2" t="s">
        <v>478</v>
      </c>
      <c r="H114" s="2">
        <v>48.7</v>
      </c>
      <c r="I114" s="2">
        <v>5.9</v>
      </c>
      <c r="J114" s="2">
        <v>1.6</v>
      </c>
      <c r="K114" s="2">
        <v>43.8</v>
      </c>
      <c r="L114" s="2" t="s">
        <v>1679</v>
      </c>
    </row>
    <row r="115" spans="1:12">
      <c r="A115" t="s">
        <v>340</v>
      </c>
      <c r="B115">
        <v>65</v>
      </c>
      <c r="C115">
        <v>945</v>
      </c>
      <c r="D115" t="s">
        <v>1678</v>
      </c>
      <c r="E115">
        <v>851</v>
      </c>
      <c r="F115" s="2">
        <v>65</v>
      </c>
      <c r="G115" s="2" t="s">
        <v>340</v>
      </c>
      <c r="H115" s="2">
        <v>37.6</v>
      </c>
      <c r="I115" s="2">
        <v>4</v>
      </c>
      <c r="J115" s="2">
        <v>0.9</v>
      </c>
      <c r="K115" s="2">
        <v>57.5</v>
      </c>
      <c r="L115" s="2" t="s">
        <v>1678</v>
      </c>
    </row>
    <row r="116" spans="1:12">
      <c r="A116" t="s">
        <v>415</v>
      </c>
      <c r="B116">
        <v>65</v>
      </c>
      <c r="C116">
        <v>944</v>
      </c>
      <c r="D116" t="s">
        <v>1677</v>
      </c>
      <c r="E116">
        <v>850</v>
      </c>
      <c r="F116" s="2">
        <v>65</v>
      </c>
      <c r="G116" s="2" t="s">
        <v>415</v>
      </c>
      <c r="H116" s="2">
        <v>58.2</v>
      </c>
      <c r="I116" s="2">
        <v>4.5</v>
      </c>
      <c r="J116" s="2">
        <v>2.2000000000000002</v>
      </c>
      <c r="K116" s="2">
        <v>35.099999999999994</v>
      </c>
      <c r="L116" s="2" t="s">
        <v>1677</v>
      </c>
    </row>
    <row r="117" spans="1:12">
      <c r="A117" t="s">
        <v>764</v>
      </c>
      <c r="B117">
        <v>65</v>
      </c>
      <c r="C117">
        <v>943</v>
      </c>
      <c r="D117" t="s">
        <v>1676</v>
      </c>
      <c r="E117">
        <v>849</v>
      </c>
      <c r="F117" s="2">
        <v>65</v>
      </c>
      <c r="G117" s="2" t="s">
        <v>764</v>
      </c>
      <c r="H117" s="2">
        <v>47.6</v>
      </c>
      <c r="I117" s="2">
        <v>1.9</v>
      </c>
      <c r="J117" s="2">
        <v>2.8</v>
      </c>
      <c r="K117" s="2">
        <v>47.7</v>
      </c>
      <c r="L117" s="2" t="s">
        <v>1676</v>
      </c>
    </row>
    <row r="118" spans="1:12">
      <c r="A118" t="s">
        <v>896</v>
      </c>
      <c r="B118">
        <v>65</v>
      </c>
      <c r="C118">
        <v>942</v>
      </c>
      <c r="D118" t="s">
        <v>1942</v>
      </c>
      <c r="E118">
        <v>848</v>
      </c>
      <c r="F118" s="2">
        <v>65</v>
      </c>
      <c r="G118" s="2" t="s">
        <v>896</v>
      </c>
      <c r="H118" s="2">
        <v>45.9</v>
      </c>
      <c r="I118" s="2">
        <v>14.7</v>
      </c>
      <c r="J118" s="2">
        <v>4.5999999999999996</v>
      </c>
      <c r="K118" s="2">
        <v>34.800000000000004</v>
      </c>
      <c r="L118" s="2" t="s">
        <v>1942</v>
      </c>
    </row>
    <row r="119" spans="1:12">
      <c r="A119" t="s">
        <v>1009</v>
      </c>
      <c r="B119">
        <v>65</v>
      </c>
      <c r="C119">
        <v>941</v>
      </c>
      <c r="D119" t="s">
        <v>1941</v>
      </c>
      <c r="E119">
        <v>847</v>
      </c>
      <c r="F119" s="2">
        <v>65</v>
      </c>
      <c r="G119" s="2" t="s">
        <v>1009</v>
      </c>
      <c r="H119" s="2">
        <v>29.9</v>
      </c>
      <c r="I119" s="2">
        <v>1.4</v>
      </c>
      <c r="J119" s="2">
        <v>1.1000000000000001</v>
      </c>
      <c r="K119" s="2">
        <v>67.599999999999994</v>
      </c>
      <c r="L119" s="2" t="s">
        <v>1941</v>
      </c>
    </row>
    <row r="120" spans="1:12">
      <c r="A120" t="s">
        <v>1008</v>
      </c>
      <c r="B120">
        <v>65</v>
      </c>
      <c r="C120">
        <v>940</v>
      </c>
      <c r="D120" t="s">
        <v>1940</v>
      </c>
      <c r="E120">
        <v>846</v>
      </c>
      <c r="F120" s="2">
        <v>65</v>
      </c>
      <c r="G120" s="2" t="s">
        <v>1008</v>
      </c>
      <c r="H120" s="2">
        <v>34.299999999999997</v>
      </c>
      <c r="I120" s="2">
        <v>1.6</v>
      </c>
      <c r="J120" s="2">
        <v>1.4</v>
      </c>
      <c r="K120" s="2">
        <v>62.70000000000001</v>
      </c>
      <c r="L120" s="2" t="s">
        <v>1940</v>
      </c>
    </row>
    <row r="121" spans="1:12">
      <c r="A121" t="s">
        <v>229</v>
      </c>
      <c r="B121">
        <v>65</v>
      </c>
      <c r="C121">
        <v>939</v>
      </c>
      <c r="D121" t="s">
        <v>1675</v>
      </c>
      <c r="E121">
        <v>845</v>
      </c>
      <c r="F121" s="2">
        <v>65</v>
      </c>
      <c r="G121" s="2" t="s">
        <v>229</v>
      </c>
      <c r="H121" s="2">
        <v>7.3</v>
      </c>
      <c r="I121" s="2">
        <v>1.3</v>
      </c>
      <c r="J121" s="2">
        <v>0.6</v>
      </c>
      <c r="K121" s="2">
        <v>90.800000000000011</v>
      </c>
      <c r="L121" s="2" t="s">
        <v>1675</v>
      </c>
    </row>
    <row r="122" spans="1:12">
      <c r="A122" t="s">
        <v>343</v>
      </c>
      <c r="B122">
        <v>65</v>
      </c>
      <c r="C122">
        <v>938</v>
      </c>
      <c r="D122" t="s">
        <v>1674</v>
      </c>
      <c r="E122">
        <v>844</v>
      </c>
      <c r="F122" s="2">
        <v>65</v>
      </c>
      <c r="G122" s="2" t="s">
        <v>343</v>
      </c>
      <c r="H122" s="2">
        <v>61.5</v>
      </c>
      <c r="I122" s="2">
        <v>2.1</v>
      </c>
      <c r="J122" s="2">
        <v>0.8</v>
      </c>
      <c r="K122" s="2">
        <v>35.6</v>
      </c>
      <c r="L122" s="2" t="s">
        <v>1674</v>
      </c>
    </row>
    <row r="123" spans="1:12">
      <c r="A123" t="s">
        <v>881</v>
      </c>
      <c r="B123">
        <v>64</v>
      </c>
      <c r="C123">
        <v>931</v>
      </c>
      <c r="D123" t="s">
        <v>1938</v>
      </c>
      <c r="E123">
        <v>843</v>
      </c>
      <c r="F123" s="2">
        <v>64</v>
      </c>
      <c r="G123" s="2" t="s">
        <v>881</v>
      </c>
      <c r="H123" s="2">
        <v>53.2</v>
      </c>
      <c r="I123" s="2">
        <v>26.7</v>
      </c>
      <c r="J123" s="2">
        <v>16.100000000000001</v>
      </c>
      <c r="K123" s="2">
        <v>3.9999999999999964</v>
      </c>
      <c r="L123" s="2" t="s">
        <v>1938</v>
      </c>
    </row>
    <row r="124" spans="1:12">
      <c r="A124" t="s">
        <v>985</v>
      </c>
      <c r="B124">
        <v>64</v>
      </c>
      <c r="C124">
        <v>936</v>
      </c>
      <c r="D124" t="s">
        <v>1939</v>
      </c>
      <c r="E124">
        <v>842</v>
      </c>
      <c r="F124" s="2">
        <v>64</v>
      </c>
      <c r="G124" s="2" t="s">
        <v>985</v>
      </c>
      <c r="H124" s="2">
        <v>40.6</v>
      </c>
      <c r="I124" s="2">
        <v>39.6</v>
      </c>
      <c r="J124" s="2">
        <v>14.5</v>
      </c>
      <c r="K124" s="2">
        <v>5.2999999999999972</v>
      </c>
      <c r="L124" s="2" t="s">
        <v>1939</v>
      </c>
    </row>
    <row r="125" spans="1:12">
      <c r="A125" t="s">
        <v>660</v>
      </c>
      <c r="B125">
        <v>64</v>
      </c>
      <c r="C125">
        <v>935</v>
      </c>
      <c r="D125" t="s">
        <v>1673</v>
      </c>
      <c r="E125">
        <v>841</v>
      </c>
      <c r="F125" s="2">
        <v>64</v>
      </c>
      <c r="G125" s="2" t="s">
        <v>660</v>
      </c>
      <c r="H125" s="2">
        <v>43.3</v>
      </c>
      <c r="I125" s="2">
        <v>38.6</v>
      </c>
      <c r="J125" s="2">
        <v>14.8</v>
      </c>
      <c r="K125" s="2">
        <v>3.3000000000000007</v>
      </c>
      <c r="L125" s="2" t="s">
        <v>1673</v>
      </c>
    </row>
    <row r="126" spans="1:12">
      <c r="A126" t="s">
        <v>720</v>
      </c>
      <c r="B126">
        <v>64</v>
      </c>
      <c r="C126">
        <v>934</v>
      </c>
      <c r="D126" t="s">
        <v>1672</v>
      </c>
      <c r="E126">
        <v>840</v>
      </c>
      <c r="F126" s="2">
        <v>64</v>
      </c>
      <c r="G126" s="2" t="s">
        <v>720</v>
      </c>
      <c r="H126" s="2">
        <v>47.9</v>
      </c>
      <c r="I126" s="2">
        <v>34.4</v>
      </c>
      <c r="J126" s="2">
        <v>11.9</v>
      </c>
      <c r="K126" s="2">
        <v>5.8000000000000025</v>
      </c>
      <c r="L126" s="2" t="s">
        <v>1672</v>
      </c>
    </row>
    <row r="127" spans="1:12">
      <c r="A127" t="s">
        <v>304</v>
      </c>
      <c r="B127">
        <v>64</v>
      </c>
      <c r="C127">
        <v>933</v>
      </c>
      <c r="D127" t="s">
        <v>1671</v>
      </c>
      <c r="E127">
        <v>839</v>
      </c>
      <c r="F127" s="2">
        <v>64</v>
      </c>
      <c r="G127" s="2" t="s">
        <v>304</v>
      </c>
      <c r="H127" s="2">
        <v>42.9</v>
      </c>
      <c r="I127" s="2">
        <v>35.6</v>
      </c>
      <c r="J127" s="2">
        <v>18.100000000000001</v>
      </c>
      <c r="K127" s="2">
        <v>3.3999999999999986</v>
      </c>
      <c r="L127" s="2" t="s">
        <v>1671</v>
      </c>
    </row>
    <row r="128" spans="1:12">
      <c r="A128" t="s">
        <v>381</v>
      </c>
      <c r="B128">
        <v>64</v>
      </c>
      <c r="C128">
        <v>932</v>
      </c>
      <c r="D128" t="s">
        <v>1670</v>
      </c>
      <c r="E128">
        <v>838</v>
      </c>
      <c r="F128" s="2">
        <v>64</v>
      </c>
      <c r="G128" s="2" t="s">
        <v>381</v>
      </c>
      <c r="H128" s="2">
        <v>45.3</v>
      </c>
      <c r="I128" s="2">
        <v>30.4</v>
      </c>
      <c r="J128" s="2">
        <v>19.2</v>
      </c>
      <c r="K128" s="2">
        <v>5.100000000000005</v>
      </c>
      <c r="L128" s="2" t="s">
        <v>1670</v>
      </c>
    </row>
    <row r="129" spans="1:12">
      <c r="A129" t="s">
        <v>120</v>
      </c>
      <c r="B129">
        <v>63</v>
      </c>
      <c r="C129">
        <v>876</v>
      </c>
      <c r="D129" t="s">
        <v>1669</v>
      </c>
      <c r="E129">
        <v>837</v>
      </c>
      <c r="F129" s="2">
        <v>63</v>
      </c>
      <c r="G129" s="2" t="s">
        <v>120</v>
      </c>
      <c r="H129" s="2">
        <v>50.2</v>
      </c>
      <c r="I129" s="2">
        <v>1</v>
      </c>
      <c r="J129" s="2">
        <v>1.1000000000000001</v>
      </c>
      <c r="K129" s="2">
        <v>47.699999999999996</v>
      </c>
      <c r="L129" s="2" t="s">
        <v>1669</v>
      </c>
    </row>
    <row r="130" spans="1:12">
      <c r="A130" t="s">
        <v>818</v>
      </c>
      <c r="B130">
        <v>63</v>
      </c>
      <c r="C130">
        <v>875</v>
      </c>
      <c r="D130" t="s">
        <v>1668</v>
      </c>
      <c r="E130">
        <v>836</v>
      </c>
      <c r="F130" s="2">
        <v>63</v>
      </c>
      <c r="G130" s="2" t="s">
        <v>818</v>
      </c>
      <c r="H130" s="2">
        <v>39.299999999999997</v>
      </c>
      <c r="I130" s="2">
        <v>1.4</v>
      </c>
      <c r="J130" s="2">
        <v>0.6</v>
      </c>
      <c r="K130" s="2">
        <v>58.7</v>
      </c>
      <c r="L130" s="2" t="s">
        <v>1668</v>
      </c>
    </row>
    <row r="131" spans="1:12">
      <c r="A131" t="s">
        <v>212</v>
      </c>
      <c r="B131">
        <v>63</v>
      </c>
      <c r="C131">
        <v>874</v>
      </c>
      <c r="D131" t="s">
        <v>1667</v>
      </c>
      <c r="E131">
        <v>835</v>
      </c>
      <c r="F131" s="2">
        <v>63</v>
      </c>
      <c r="G131" s="2" t="s">
        <v>212</v>
      </c>
      <c r="H131" s="2">
        <v>48.1</v>
      </c>
      <c r="I131" s="2">
        <v>1.8</v>
      </c>
      <c r="J131" s="2">
        <v>0.4</v>
      </c>
      <c r="K131" s="2">
        <v>49.7</v>
      </c>
      <c r="L131" s="2" t="s">
        <v>1667</v>
      </c>
    </row>
    <row r="132" spans="1:12">
      <c r="A132" t="s">
        <v>881</v>
      </c>
      <c r="B132">
        <v>63</v>
      </c>
      <c r="C132">
        <v>866</v>
      </c>
      <c r="D132" t="s">
        <v>1937</v>
      </c>
      <c r="E132">
        <v>834</v>
      </c>
      <c r="F132" s="2">
        <v>63</v>
      </c>
      <c r="G132" s="2" t="s">
        <v>881</v>
      </c>
      <c r="H132" s="2">
        <v>75.3</v>
      </c>
      <c r="I132" s="2">
        <v>3.2</v>
      </c>
      <c r="J132" s="2">
        <v>2.7</v>
      </c>
      <c r="K132" s="2">
        <v>18.800000000000004</v>
      </c>
      <c r="L132" s="2" t="s">
        <v>1937</v>
      </c>
    </row>
    <row r="133" spans="1:12">
      <c r="A133" t="s">
        <v>470</v>
      </c>
      <c r="B133">
        <v>63</v>
      </c>
      <c r="C133">
        <v>873</v>
      </c>
      <c r="D133" t="s">
        <v>1666</v>
      </c>
      <c r="E133">
        <v>833</v>
      </c>
      <c r="F133" s="2">
        <v>63</v>
      </c>
      <c r="G133" s="2" t="s">
        <v>470</v>
      </c>
      <c r="H133" s="2">
        <v>48.5</v>
      </c>
      <c r="I133" s="2">
        <v>2.7</v>
      </c>
      <c r="J133" s="2">
        <v>2.8</v>
      </c>
      <c r="K133" s="2">
        <v>46</v>
      </c>
      <c r="L133" s="2" t="s">
        <v>1666</v>
      </c>
    </row>
    <row r="134" spans="1:12">
      <c r="A134" t="s">
        <v>154</v>
      </c>
      <c r="B134">
        <v>63</v>
      </c>
      <c r="C134">
        <v>872</v>
      </c>
      <c r="D134" t="s">
        <v>1665</v>
      </c>
      <c r="E134">
        <v>832</v>
      </c>
      <c r="F134" s="2">
        <v>63</v>
      </c>
      <c r="G134" s="2" t="s">
        <v>154</v>
      </c>
      <c r="H134" s="2">
        <v>76.5</v>
      </c>
      <c r="I134" s="2">
        <v>0.4</v>
      </c>
      <c r="J134" s="2">
        <v>21.1</v>
      </c>
      <c r="K134" s="2">
        <v>2</v>
      </c>
      <c r="L134" s="2" t="s">
        <v>1665</v>
      </c>
    </row>
    <row r="135" spans="1:12">
      <c r="A135" t="s">
        <v>787</v>
      </c>
      <c r="B135">
        <v>63</v>
      </c>
      <c r="C135">
        <v>871</v>
      </c>
      <c r="D135" t="s">
        <v>1664</v>
      </c>
      <c r="E135">
        <v>831</v>
      </c>
      <c r="F135" s="2">
        <v>63</v>
      </c>
      <c r="G135" s="2" t="s">
        <v>787</v>
      </c>
      <c r="H135" s="2">
        <v>37.5</v>
      </c>
      <c r="I135" s="2">
        <v>11.5</v>
      </c>
      <c r="J135" s="2">
        <v>3.2</v>
      </c>
      <c r="K135" s="2">
        <v>47.8</v>
      </c>
      <c r="L135" s="2" t="s">
        <v>1664</v>
      </c>
    </row>
    <row r="136" spans="1:12">
      <c r="A136" t="s">
        <v>8</v>
      </c>
      <c r="B136">
        <v>63</v>
      </c>
      <c r="C136">
        <v>870</v>
      </c>
      <c r="D136" t="s">
        <v>1663</v>
      </c>
      <c r="E136">
        <v>830</v>
      </c>
      <c r="F136" s="2">
        <v>63</v>
      </c>
      <c r="G136" s="2" t="s">
        <v>8</v>
      </c>
      <c r="H136" s="2">
        <v>51.9</v>
      </c>
      <c r="I136" s="2">
        <v>2.2999999999999998</v>
      </c>
      <c r="J136" s="2">
        <v>2.6</v>
      </c>
      <c r="K136" s="2">
        <v>43.2</v>
      </c>
      <c r="L136" s="2" t="s">
        <v>1663</v>
      </c>
    </row>
    <row r="137" spans="1:12">
      <c r="A137" t="s">
        <v>553</v>
      </c>
      <c r="B137">
        <v>63</v>
      </c>
      <c r="C137">
        <v>869</v>
      </c>
      <c r="D137" t="s">
        <v>1662</v>
      </c>
      <c r="E137">
        <v>829</v>
      </c>
      <c r="F137" s="2">
        <v>63</v>
      </c>
      <c r="G137" s="2" t="s">
        <v>553</v>
      </c>
      <c r="H137" s="2">
        <v>59.7</v>
      </c>
      <c r="I137" s="2">
        <v>3.1</v>
      </c>
      <c r="J137" s="2">
        <v>3.2</v>
      </c>
      <c r="K137" s="2">
        <v>33.999999999999993</v>
      </c>
      <c r="L137" s="2" t="s">
        <v>1662</v>
      </c>
    </row>
    <row r="138" spans="1:12">
      <c r="A138" t="s">
        <v>417</v>
      </c>
      <c r="B138">
        <v>63</v>
      </c>
      <c r="C138">
        <v>868</v>
      </c>
      <c r="D138" t="s">
        <v>1661</v>
      </c>
      <c r="E138">
        <v>828</v>
      </c>
      <c r="F138" s="2">
        <v>63</v>
      </c>
      <c r="G138" s="2" t="s">
        <v>417</v>
      </c>
      <c r="H138" s="2">
        <v>52.7</v>
      </c>
      <c r="I138" s="2">
        <v>13.5</v>
      </c>
      <c r="J138" s="2">
        <v>4.3</v>
      </c>
      <c r="K138" s="2">
        <v>29.499999999999996</v>
      </c>
      <c r="L138" s="2" t="s">
        <v>1661</v>
      </c>
    </row>
    <row r="139" spans="1:12">
      <c r="A139" t="s">
        <v>866</v>
      </c>
      <c r="B139">
        <v>63</v>
      </c>
      <c r="C139">
        <v>867</v>
      </c>
      <c r="D139" t="s">
        <v>1660</v>
      </c>
      <c r="E139">
        <v>827</v>
      </c>
      <c r="F139" s="2">
        <v>63</v>
      </c>
      <c r="G139" s="2" t="s">
        <v>866</v>
      </c>
      <c r="H139" s="2">
        <v>84</v>
      </c>
      <c r="I139" s="2">
        <v>1.3</v>
      </c>
      <c r="J139" s="2">
        <v>9.6</v>
      </c>
      <c r="K139" s="2">
        <v>5.0999999999999996</v>
      </c>
      <c r="L139" s="2" t="s">
        <v>1660</v>
      </c>
    </row>
    <row r="140" spans="1:12">
      <c r="A140" t="s">
        <v>881</v>
      </c>
      <c r="B140">
        <v>62</v>
      </c>
      <c r="C140">
        <v>923</v>
      </c>
      <c r="D140" t="s">
        <v>1935</v>
      </c>
      <c r="E140">
        <v>826</v>
      </c>
      <c r="F140" s="2">
        <v>62</v>
      </c>
      <c r="G140" s="2" t="s">
        <v>881</v>
      </c>
      <c r="H140" s="2">
        <v>11.8</v>
      </c>
      <c r="I140" s="2">
        <v>54.2</v>
      </c>
      <c r="J140" s="2">
        <v>1.6</v>
      </c>
      <c r="K140" s="2">
        <v>32.4</v>
      </c>
      <c r="L140" s="2" t="s">
        <v>1935</v>
      </c>
    </row>
    <row r="141" spans="1:12">
      <c r="A141" t="s">
        <v>389</v>
      </c>
      <c r="B141">
        <v>62</v>
      </c>
      <c r="C141">
        <v>930</v>
      </c>
      <c r="D141" t="s">
        <v>1659</v>
      </c>
      <c r="E141">
        <v>825</v>
      </c>
      <c r="F141" s="2">
        <v>62</v>
      </c>
      <c r="G141" s="2" t="s">
        <v>389</v>
      </c>
      <c r="H141" s="2">
        <v>5.3</v>
      </c>
      <c r="I141" s="2">
        <v>84.8</v>
      </c>
      <c r="J141" s="2">
        <v>1.2</v>
      </c>
      <c r="K141" s="2">
        <v>8.7000000000000064</v>
      </c>
      <c r="L141" s="2" t="s">
        <v>1659</v>
      </c>
    </row>
    <row r="142" spans="1:12">
      <c r="A142" t="s">
        <v>302</v>
      </c>
      <c r="B142">
        <v>62</v>
      </c>
      <c r="C142">
        <v>929</v>
      </c>
      <c r="D142" t="s">
        <v>1658</v>
      </c>
      <c r="E142">
        <v>824</v>
      </c>
      <c r="F142" s="2">
        <v>62</v>
      </c>
      <c r="G142" s="2" t="s">
        <v>302</v>
      </c>
      <c r="H142" s="2">
        <v>21.5</v>
      </c>
      <c r="I142" s="2">
        <v>54.4</v>
      </c>
      <c r="J142" s="2">
        <v>2.7</v>
      </c>
      <c r="K142" s="2">
        <v>21.400000000000002</v>
      </c>
      <c r="L142" s="2" t="s">
        <v>1658</v>
      </c>
    </row>
    <row r="143" spans="1:12">
      <c r="A143" t="s">
        <v>956</v>
      </c>
      <c r="B143">
        <v>62</v>
      </c>
      <c r="C143">
        <v>928</v>
      </c>
      <c r="D143" t="s">
        <v>1936</v>
      </c>
      <c r="E143">
        <v>823</v>
      </c>
      <c r="F143" s="2">
        <v>62</v>
      </c>
      <c r="G143" s="2" t="s">
        <v>956</v>
      </c>
      <c r="H143" s="2">
        <v>4.8</v>
      </c>
      <c r="I143" s="2">
        <v>72.400000000000006</v>
      </c>
      <c r="J143" s="2">
        <v>0.5</v>
      </c>
      <c r="K143" s="2">
        <v>22.299999999999997</v>
      </c>
      <c r="L143" s="2" t="s">
        <v>1936</v>
      </c>
    </row>
    <row r="144" spans="1:12">
      <c r="A144" t="s">
        <v>421</v>
      </c>
      <c r="B144">
        <v>62</v>
      </c>
      <c r="C144">
        <v>927</v>
      </c>
      <c r="D144" t="s">
        <v>1657</v>
      </c>
      <c r="E144">
        <v>822</v>
      </c>
      <c r="F144" s="2">
        <v>62</v>
      </c>
      <c r="G144" s="2" t="s">
        <v>421</v>
      </c>
      <c r="H144" s="2">
        <v>6.1</v>
      </c>
      <c r="I144" s="2">
        <v>73.400000000000006</v>
      </c>
      <c r="J144" s="2">
        <v>1</v>
      </c>
      <c r="K144" s="2">
        <v>19.5</v>
      </c>
      <c r="L144" s="2" t="s">
        <v>1657</v>
      </c>
    </row>
    <row r="145" spans="1:12">
      <c r="A145" t="s">
        <v>486</v>
      </c>
      <c r="B145">
        <v>62</v>
      </c>
      <c r="C145">
        <v>926</v>
      </c>
      <c r="D145" t="s">
        <v>1656</v>
      </c>
      <c r="E145">
        <v>821</v>
      </c>
      <c r="F145" s="2">
        <v>62</v>
      </c>
      <c r="G145" s="2" t="s">
        <v>486</v>
      </c>
      <c r="H145" s="2">
        <v>14.4</v>
      </c>
      <c r="I145" s="2">
        <v>54.4</v>
      </c>
      <c r="J145" s="2">
        <v>0.4</v>
      </c>
      <c r="K145" s="2">
        <v>30.799999999999997</v>
      </c>
      <c r="L145" s="2" t="s">
        <v>1656</v>
      </c>
    </row>
    <row r="146" spans="1:12">
      <c r="A146" t="s">
        <v>40</v>
      </c>
      <c r="B146">
        <v>62</v>
      </c>
      <c r="C146">
        <v>925</v>
      </c>
      <c r="D146" t="s">
        <v>1655</v>
      </c>
      <c r="E146">
        <v>820</v>
      </c>
      <c r="F146" s="2">
        <v>62</v>
      </c>
      <c r="G146" s="2" t="s">
        <v>40</v>
      </c>
      <c r="H146" s="2">
        <v>8.3000000000000007</v>
      </c>
      <c r="I146" s="2">
        <v>73.3</v>
      </c>
      <c r="J146" s="2">
        <v>1.4</v>
      </c>
      <c r="K146" s="2">
        <v>17.000000000000007</v>
      </c>
      <c r="L146" s="2" t="s">
        <v>1655</v>
      </c>
    </row>
    <row r="147" spans="1:12">
      <c r="A147" t="s">
        <v>1006</v>
      </c>
      <c r="B147">
        <v>62</v>
      </c>
      <c r="C147">
        <v>924</v>
      </c>
      <c r="D147" t="s">
        <v>1934</v>
      </c>
      <c r="E147">
        <v>819</v>
      </c>
      <c r="F147" s="2">
        <v>62</v>
      </c>
      <c r="G147" s="2" t="s">
        <v>1006</v>
      </c>
      <c r="H147" s="2">
        <v>48.8</v>
      </c>
      <c r="I147" s="2">
        <v>35.299999999999997</v>
      </c>
      <c r="J147" s="2">
        <v>8.1999999999999993</v>
      </c>
      <c r="K147" s="2">
        <v>7.7000000000000064</v>
      </c>
      <c r="L147" s="2" t="s">
        <v>1934</v>
      </c>
    </row>
    <row r="148" spans="1:12">
      <c r="A148" t="s">
        <v>690</v>
      </c>
      <c r="B148">
        <v>61</v>
      </c>
      <c r="C148">
        <v>922</v>
      </c>
      <c r="D148" t="s">
        <v>1654</v>
      </c>
      <c r="E148">
        <v>818</v>
      </c>
      <c r="F148" s="2">
        <v>61</v>
      </c>
      <c r="G148" s="2" t="s">
        <v>690</v>
      </c>
      <c r="H148" s="2">
        <v>62</v>
      </c>
      <c r="I148" s="2">
        <v>10.199999999999999</v>
      </c>
      <c r="J148" s="2">
        <v>21.6</v>
      </c>
      <c r="K148" s="2">
        <v>6.1999999999999993</v>
      </c>
      <c r="L148" s="2" t="s">
        <v>1654</v>
      </c>
    </row>
    <row r="149" spans="1:12">
      <c r="A149" t="s">
        <v>874</v>
      </c>
      <c r="B149">
        <v>61</v>
      </c>
      <c r="C149">
        <v>921</v>
      </c>
      <c r="D149" t="s">
        <v>1653</v>
      </c>
      <c r="E149">
        <v>817</v>
      </c>
      <c r="F149" s="2">
        <v>61</v>
      </c>
      <c r="G149" s="2" t="s">
        <v>874</v>
      </c>
      <c r="H149" s="2">
        <v>56.3</v>
      </c>
      <c r="I149" s="2">
        <v>17.8</v>
      </c>
      <c r="J149" s="2">
        <v>18</v>
      </c>
      <c r="K149" s="2">
        <v>7.9000000000000021</v>
      </c>
      <c r="L149" s="2" t="s">
        <v>1653</v>
      </c>
    </row>
    <row r="150" spans="1:12">
      <c r="A150" t="s">
        <v>881</v>
      </c>
      <c r="B150">
        <v>61</v>
      </c>
      <c r="C150">
        <v>905</v>
      </c>
      <c r="D150" t="s">
        <v>1932</v>
      </c>
      <c r="E150">
        <v>816</v>
      </c>
      <c r="F150" s="2">
        <v>61</v>
      </c>
      <c r="G150" s="2" t="s">
        <v>881</v>
      </c>
      <c r="H150" s="2">
        <v>52.6</v>
      </c>
      <c r="I150" s="2">
        <v>22.9</v>
      </c>
      <c r="J150" s="2">
        <v>17.8</v>
      </c>
      <c r="K150" s="2">
        <v>6.6999999999999993</v>
      </c>
      <c r="L150" s="2" t="s">
        <v>1932</v>
      </c>
    </row>
    <row r="151" spans="1:12">
      <c r="A151" t="s">
        <v>270</v>
      </c>
      <c r="B151">
        <v>61</v>
      </c>
      <c r="C151">
        <v>920</v>
      </c>
      <c r="D151" t="s">
        <v>1652</v>
      </c>
      <c r="E151">
        <v>815</v>
      </c>
      <c r="F151" s="2">
        <v>61</v>
      </c>
      <c r="G151" s="2" t="s">
        <v>270</v>
      </c>
      <c r="H151" s="2">
        <v>50.2</v>
      </c>
      <c r="I151" s="2">
        <v>30.2</v>
      </c>
      <c r="J151" s="2">
        <v>11.2</v>
      </c>
      <c r="K151" s="2">
        <v>8.3999999999999986</v>
      </c>
      <c r="L151" s="2" t="s">
        <v>1652</v>
      </c>
    </row>
    <row r="152" spans="1:12">
      <c r="A152" t="s">
        <v>250</v>
      </c>
      <c r="B152">
        <v>61</v>
      </c>
      <c r="C152">
        <v>918</v>
      </c>
      <c r="D152" t="s">
        <v>1651</v>
      </c>
      <c r="E152">
        <v>814</v>
      </c>
      <c r="F152" s="2">
        <v>61</v>
      </c>
      <c r="G152" s="2" t="s">
        <v>250</v>
      </c>
      <c r="H152" s="2">
        <v>66</v>
      </c>
      <c r="I152" s="2">
        <v>12.4</v>
      </c>
      <c r="J152" s="2">
        <v>9.4</v>
      </c>
      <c r="K152" s="2">
        <v>12.200000000000001</v>
      </c>
      <c r="L152" s="2" t="s">
        <v>1651</v>
      </c>
    </row>
    <row r="153" spans="1:12">
      <c r="A153" t="s">
        <v>1005</v>
      </c>
      <c r="B153">
        <v>61</v>
      </c>
      <c r="C153">
        <v>919</v>
      </c>
      <c r="D153" t="s">
        <v>1933</v>
      </c>
      <c r="E153">
        <v>813</v>
      </c>
      <c r="F153" s="2">
        <v>61</v>
      </c>
      <c r="G153" s="2" t="s">
        <v>1005</v>
      </c>
      <c r="H153" s="2">
        <v>61.7</v>
      </c>
      <c r="I153" s="2">
        <v>15.2</v>
      </c>
      <c r="J153" s="2">
        <v>15.8</v>
      </c>
      <c r="K153" s="2">
        <v>7.2999999999999972</v>
      </c>
      <c r="L153" s="2" t="s">
        <v>1933</v>
      </c>
    </row>
    <row r="154" spans="1:12">
      <c r="A154" t="s">
        <v>248</v>
      </c>
      <c r="B154">
        <v>61</v>
      </c>
      <c r="C154">
        <v>917</v>
      </c>
      <c r="D154" t="s">
        <v>1650</v>
      </c>
      <c r="E154">
        <v>812</v>
      </c>
      <c r="F154" s="2">
        <v>61</v>
      </c>
      <c r="G154" s="2" t="s">
        <v>248</v>
      </c>
      <c r="H154" s="2">
        <v>68.3</v>
      </c>
      <c r="I154" s="2">
        <v>8.1999999999999993</v>
      </c>
      <c r="J154" s="2">
        <v>8.4</v>
      </c>
      <c r="K154" s="2">
        <v>15.100000000000003</v>
      </c>
      <c r="L154" s="2" t="s">
        <v>1650</v>
      </c>
    </row>
    <row r="155" spans="1:12">
      <c r="A155" t="s">
        <v>424</v>
      </c>
      <c r="B155">
        <v>61</v>
      </c>
      <c r="C155">
        <v>916</v>
      </c>
      <c r="D155" t="s">
        <v>1649</v>
      </c>
      <c r="E155">
        <v>811</v>
      </c>
      <c r="F155" s="2">
        <v>61</v>
      </c>
      <c r="G155" s="2" t="s">
        <v>424</v>
      </c>
      <c r="H155" s="2">
        <v>58.7</v>
      </c>
      <c r="I155" s="2">
        <v>23.3</v>
      </c>
      <c r="J155" s="2">
        <v>12.4</v>
      </c>
      <c r="K155" s="2">
        <v>5.5999999999999961</v>
      </c>
      <c r="L155" s="2" t="s">
        <v>1649</v>
      </c>
    </row>
    <row r="156" spans="1:12">
      <c r="A156" t="s">
        <v>974</v>
      </c>
      <c r="B156">
        <v>61</v>
      </c>
      <c r="C156">
        <v>915</v>
      </c>
      <c r="D156" t="s">
        <v>1931</v>
      </c>
      <c r="E156">
        <v>810</v>
      </c>
      <c r="F156" s="2">
        <v>61</v>
      </c>
      <c r="G156" s="2" t="s">
        <v>974</v>
      </c>
      <c r="H156" s="2">
        <v>73.599999999999994</v>
      </c>
      <c r="I156" s="2">
        <v>5.8</v>
      </c>
      <c r="J156" s="2">
        <v>7.1</v>
      </c>
      <c r="K156" s="2">
        <v>13.500000000000005</v>
      </c>
      <c r="L156" s="2" t="s">
        <v>1931</v>
      </c>
    </row>
    <row r="157" spans="1:12">
      <c r="A157" t="s">
        <v>5</v>
      </c>
      <c r="B157">
        <v>61</v>
      </c>
      <c r="C157">
        <v>914</v>
      </c>
      <c r="D157" t="s">
        <v>1648</v>
      </c>
      <c r="E157">
        <v>809</v>
      </c>
      <c r="F157" s="2">
        <v>61</v>
      </c>
      <c r="G157" s="2" t="s">
        <v>5</v>
      </c>
      <c r="H157" s="2">
        <v>76.900000000000006</v>
      </c>
      <c r="I157" s="2">
        <v>6.4</v>
      </c>
      <c r="J157" s="2">
        <v>7.5</v>
      </c>
      <c r="K157" s="2">
        <v>9.1999999999999957</v>
      </c>
      <c r="L157" s="2" t="s">
        <v>1648</v>
      </c>
    </row>
    <row r="158" spans="1:12">
      <c r="A158" t="s">
        <v>148</v>
      </c>
      <c r="B158">
        <v>61</v>
      </c>
      <c r="C158">
        <v>913</v>
      </c>
      <c r="D158" t="s">
        <v>1647</v>
      </c>
      <c r="E158">
        <v>808</v>
      </c>
      <c r="F158" s="2">
        <v>61</v>
      </c>
      <c r="G158" s="2" t="s">
        <v>148</v>
      </c>
      <c r="H158" s="2">
        <v>53.6</v>
      </c>
      <c r="I158" s="2">
        <v>27.8</v>
      </c>
      <c r="J158" s="2">
        <v>11.8</v>
      </c>
      <c r="K158" s="2">
        <v>6.7999999999999972</v>
      </c>
      <c r="L158" s="2" t="s">
        <v>1647</v>
      </c>
    </row>
    <row r="159" spans="1:12">
      <c r="A159" t="s">
        <v>646</v>
      </c>
      <c r="B159">
        <v>61</v>
      </c>
      <c r="C159">
        <v>912</v>
      </c>
      <c r="D159" t="s">
        <v>1646</v>
      </c>
      <c r="E159">
        <v>807</v>
      </c>
      <c r="F159" s="2">
        <v>61</v>
      </c>
      <c r="G159" s="2" t="s">
        <v>646</v>
      </c>
      <c r="H159" s="2">
        <v>78</v>
      </c>
      <c r="I159" s="2">
        <v>5.8</v>
      </c>
      <c r="J159" s="2">
        <v>4.3</v>
      </c>
      <c r="K159" s="2">
        <v>11.899999999999999</v>
      </c>
      <c r="L159" s="2" t="s">
        <v>1646</v>
      </c>
    </row>
    <row r="160" spans="1:12">
      <c r="A160" t="s">
        <v>1004</v>
      </c>
      <c r="B160">
        <v>61</v>
      </c>
      <c r="C160">
        <v>911</v>
      </c>
      <c r="D160" t="s">
        <v>1930</v>
      </c>
      <c r="E160">
        <v>806</v>
      </c>
      <c r="F160" s="2">
        <v>61</v>
      </c>
      <c r="G160" s="2" t="s">
        <v>1004</v>
      </c>
      <c r="H160" s="2">
        <v>69.8</v>
      </c>
      <c r="I160" s="2">
        <v>11</v>
      </c>
      <c r="J160" s="2">
        <v>10.3</v>
      </c>
      <c r="K160" s="2">
        <v>8.9000000000000021</v>
      </c>
      <c r="L160" s="2" t="s">
        <v>1930</v>
      </c>
    </row>
    <row r="161" spans="1:12">
      <c r="A161" t="s">
        <v>1003</v>
      </c>
      <c r="B161">
        <v>61</v>
      </c>
      <c r="C161">
        <v>910</v>
      </c>
      <c r="D161" t="s">
        <v>1929</v>
      </c>
      <c r="E161">
        <v>805</v>
      </c>
      <c r="F161" s="2">
        <v>61</v>
      </c>
      <c r="G161" s="2" t="s">
        <v>1003</v>
      </c>
      <c r="H161" s="2">
        <v>56.2</v>
      </c>
      <c r="I161" s="2">
        <v>13.5</v>
      </c>
      <c r="J161" s="2">
        <v>22.7</v>
      </c>
      <c r="K161" s="2">
        <v>7.5999999999999979</v>
      </c>
      <c r="L161" s="2" t="s">
        <v>1929</v>
      </c>
    </row>
    <row r="162" spans="1:12">
      <c r="A162" t="s">
        <v>697</v>
      </c>
      <c r="B162">
        <v>61</v>
      </c>
      <c r="C162">
        <v>909</v>
      </c>
      <c r="D162" t="s">
        <v>1645</v>
      </c>
      <c r="E162">
        <v>804</v>
      </c>
      <c r="F162" s="2">
        <v>61</v>
      </c>
      <c r="G162" s="2" t="s">
        <v>697</v>
      </c>
      <c r="H162" s="2">
        <v>39.5</v>
      </c>
      <c r="I162" s="2">
        <v>33.200000000000003</v>
      </c>
      <c r="J162" s="2">
        <v>22</v>
      </c>
      <c r="K162" s="2">
        <v>5.2999999999999972</v>
      </c>
      <c r="L162" s="2" t="s">
        <v>1645</v>
      </c>
    </row>
    <row r="163" spans="1:12">
      <c r="A163" t="s">
        <v>725</v>
      </c>
      <c r="B163">
        <v>61</v>
      </c>
      <c r="C163">
        <v>908</v>
      </c>
      <c r="D163" t="s">
        <v>1644</v>
      </c>
      <c r="E163">
        <v>803</v>
      </c>
      <c r="F163" s="2">
        <v>61</v>
      </c>
      <c r="G163" s="2" t="s">
        <v>725</v>
      </c>
      <c r="H163" s="2">
        <v>72.8</v>
      </c>
      <c r="I163" s="2">
        <v>7.8</v>
      </c>
      <c r="J163" s="2">
        <v>11.5</v>
      </c>
      <c r="K163" s="2">
        <v>7.9000000000000021</v>
      </c>
      <c r="L163" s="2" t="s">
        <v>1644</v>
      </c>
    </row>
    <row r="164" spans="1:12">
      <c r="A164" t="s">
        <v>394</v>
      </c>
      <c r="B164">
        <v>61</v>
      </c>
      <c r="C164">
        <v>907</v>
      </c>
      <c r="D164" t="s">
        <v>1643</v>
      </c>
      <c r="E164">
        <v>802</v>
      </c>
      <c r="F164" s="2">
        <v>61</v>
      </c>
      <c r="G164" s="2" t="s">
        <v>394</v>
      </c>
      <c r="H164" s="2">
        <v>73.099999999999994</v>
      </c>
      <c r="I164" s="2">
        <v>6.8</v>
      </c>
      <c r="J164" s="2">
        <v>9.6</v>
      </c>
      <c r="K164" s="2">
        <v>10.500000000000005</v>
      </c>
      <c r="L164" s="2" t="s">
        <v>1643</v>
      </c>
    </row>
    <row r="165" spans="1:12">
      <c r="A165" t="s">
        <v>199</v>
      </c>
      <c r="B165">
        <v>61</v>
      </c>
      <c r="C165">
        <v>906</v>
      </c>
      <c r="D165" t="s">
        <v>1642</v>
      </c>
      <c r="E165">
        <v>801</v>
      </c>
      <c r="F165" s="2">
        <v>61</v>
      </c>
      <c r="G165" s="2" t="s">
        <v>199</v>
      </c>
      <c r="H165" s="2">
        <v>61.6</v>
      </c>
      <c r="I165" s="2">
        <v>17.2</v>
      </c>
      <c r="J165" s="2">
        <v>14.7</v>
      </c>
      <c r="K165" s="2">
        <v>6.5</v>
      </c>
      <c r="L165" s="2" t="s">
        <v>1642</v>
      </c>
    </row>
    <row r="166" spans="1:12">
      <c r="A166" t="s">
        <v>438</v>
      </c>
      <c r="B166">
        <v>60</v>
      </c>
      <c r="C166">
        <v>904</v>
      </c>
      <c r="D166" t="s">
        <v>1641</v>
      </c>
      <c r="E166">
        <v>800</v>
      </c>
      <c r="F166" s="2">
        <v>60</v>
      </c>
      <c r="G166" s="2" t="s">
        <v>438</v>
      </c>
      <c r="H166" s="2">
        <v>44.7</v>
      </c>
      <c r="I166" s="2">
        <v>37.799999999999997</v>
      </c>
      <c r="J166" s="2">
        <v>14.3</v>
      </c>
      <c r="K166" s="2">
        <v>3.1999999999999993</v>
      </c>
      <c r="L166" s="2" t="s">
        <v>1641</v>
      </c>
    </row>
    <row r="167" spans="1:12">
      <c r="A167" t="s">
        <v>973</v>
      </c>
      <c r="B167">
        <v>60</v>
      </c>
      <c r="C167">
        <v>903</v>
      </c>
      <c r="D167" t="s">
        <v>1928</v>
      </c>
      <c r="E167">
        <v>799</v>
      </c>
      <c r="F167" s="2">
        <v>60</v>
      </c>
      <c r="G167" s="2" t="s">
        <v>973</v>
      </c>
      <c r="H167" s="2">
        <v>69.3</v>
      </c>
      <c r="I167" s="2">
        <v>10.9</v>
      </c>
      <c r="J167" s="2">
        <v>14.1</v>
      </c>
      <c r="K167" s="2">
        <v>5.7000000000000046</v>
      </c>
      <c r="L167" s="2" t="s">
        <v>1928</v>
      </c>
    </row>
    <row r="168" spans="1:12">
      <c r="A168" t="s">
        <v>317</v>
      </c>
      <c r="B168">
        <v>60</v>
      </c>
      <c r="C168">
        <v>902</v>
      </c>
      <c r="D168" t="s">
        <v>1640</v>
      </c>
      <c r="E168">
        <v>798</v>
      </c>
      <c r="F168" s="2">
        <v>60</v>
      </c>
      <c r="G168" s="2" t="s">
        <v>317</v>
      </c>
      <c r="H168" s="2">
        <v>52.2</v>
      </c>
      <c r="I168" s="2">
        <v>29.2</v>
      </c>
      <c r="J168" s="2">
        <v>14.2</v>
      </c>
      <c r="K168" s="2">
        <v>4.3999999999999986</v>
      </c>
      <c r="L168" s="2" t="s">
        <v>1640</v>
      </c>
    </row>
    <row r="169" spans="1:12">
      <c r="A169" t="s">
        <v>881</v>
      </c>
      <c r="B169">
        <v>60</v>
      </c>
      <c r="C169">
        <v>893</v>
      </c>
      <c r="D169" t="s">
        <v>1926</v>
      </c>
      <c r="E169">
        <v>797</v>
      </c>
      <c r="F169" s="2">
        <v>60</v>
      </c>
      <c r="G169" s="2" t="s">
        <v>881</v>
      </c>
      <c r="H169" s="2">
        <v>59.9</v>
      </c>
      <c r="I169" s="2">
        <v>18.7</v>
      </c>
      <c r="J169" s="2">
        <v>16.5</v>
      </c>
      <c r="K169" s="2">
        <v>4.9000000000000021</v>
      </c>
      <c r="L169" s="2" t="s">
        <v>1926</v>
      </c>
    </row>
    <row r="170" spans="1:12">
      <c r="A170" t="s">
        <v>784</v>
      </c>
      <c r="B170">
        <v>60</v>
      </c>
      <c r="C170">
        <v>901</v>
      </c>
      <c r="D170" t="s">
        <v>1639</v>
      </c>
      <c r="E170">
        <v>796</v>
      </c>
      <c r="F170" s="2">
        <v>60</v>
      </c>
      <c r="G170" s="2" t="s">
        <v>784</v>
      </c>
      <c r="H170" s="2">
        <v>66.2</v>
      </c>
      <c r="I170" s="2">
        <v>9.1</v>
      </c>
      <c r="J170" s="2">
        <v>17.600000000000001</v>
      </c>
      <c r="K170" s="2">
        <v>7.0999999999999943</v>
      </c>
      <c r="L170" s="2" t="s">
        <v>1639</v>
      </c>
    </row>
    <row r="171" spans="1:12">
      <c r="A171" t="s">
        <v>706</v>
      </c>
      <c r="B171">
        <v>60</v>
      </c>
      <c r="C171">
        <v>900</v>
      </c>
      <c r="D171" t="s">
        <v>1638</v>
      </c>
      <c r="E171">
        <v>795</v>
      </c>
      <c r="F171" s="2">
        <v>60</v>
      </c>
      <c r="G171" s="2" t="s">
        <v>706</v>
      </c>
      <c r="H171" s="2">
        <v>58.6</v>
      </c>
      <c r="I171" s="2">
        <v>20.9</v>
      </c>
      <c r="J171" s="2">
        <v>15</v>
      </c>
      <c r="K171" s="2">
        <v>5.5</v>
      </c>
      <c r="L171" s="2" t="s">
        <v>1638</v>
      </c>
    </row>
    <row r="172" spans="1:12">
      <c r="A172" t="s">
        <v>991</v>
      </c>
      <c r="B172">
        <v>60</v>
      </c>
      <c r="C172">
        <v>899</v>
      </c>
      <c r="D172" t="s">
        <v>1927</v>
      </c>
      <c r="E172">
        <v>794</v>
      </c>
      <c r="F172" s="2">
        <v>60</v>
      </c>
      <c r="G172" s="2" t="s">
        <v>991</v>
      </c>
      <c r="H172" s="2">
        <v>65.7</v>
      </c>
      <c r="I172" s="2">
        <v>11.9</v>
      </c>
      <c r="J172" s="2">
        <v>17.899999999999999</v>
      </c>
      <c r="K172" s="2">
        <v>4.5</v>
      </c>
      <c r="L172" s="2" t="s">
        <v>1927</v>
      </c>
    </row>
    <row r="173" spans="1:12">
      <c r="A173" t="s">
        <v>751</v>
      </c>
      <c r="B173">
        <v>60</v>
      </c>
      <c r="C173">
        <v>898</v>
      </c>
      <c r="D173" t="s">
        <v>1637</v>
      </c>
      <c r="E173">
        <v>793</v>
      </c>
      <c r="F173" s="2">
        <v>60</v>
      </c>
      <c r="G173" s="2" t="s">
        <v>751</v>
      </c>
      <c r="H173" s="2">
        <v>54</v>
      </c>
      <c r="I173" s="2">
        <v>27.8</v>
      </c>
      <c r="J173" s="2">
        <v>13.6</v>
      </c>
      <c r="K173" s="2">
        <v>4.5999999999999996</v>
      </c>
      <c r="L173" s="2" t="s">
        <v>1637</v>
      </c>
    </row>
    <row r="174" spans="1:12">
      <c r="A174" t="s">
        <v>773</v>
      </c>
      <c r="B174">
        <v>60</v>
      </c>
      <c r="C174">
        <v>897</v>
      </c>
      <c r="D174" t="s">
        <v>1636</v>
      </c>
      <c r="E174">
        <v>792</v>
      </c>
      <c r="F174" s="2">
        <v>60</v>
      </c>
      <c r="G174" s="2" t="s">
        <v>773</v>
      </c>
      <c r="H174" s="2">
        <v>58.2</v>
      </c>
      <c r="I174" s="2">
        <v>15.1</v>
      </c>
      <c r="J174" s="2">
        <v>20.7</v>
      </c>
      <c r="K174" s="2">
        <v>5.9999999999999964</v>
      </c>
      <c r="L174" s="2" t="s">
        <v>1636</v>
      </c>
    </row>
    <row r="175" spans="1:12">
      <c r="A175" t="s">
        <v>221</v>
      </c>
      <c r="B175">
        <v>60</v>
      </c>
      <c r="C175">
        <v>896</v>
      </c>
      <c r="D175" t="s">
        <v>1635</v>
      </c>
      <c r="E175">
        <v>791</v>
      </c>
      <c r="F175" s="2">
        <v>60</v>
      </c>
      <c r="G175" s="2" t="s">
        <v>221</v>
      </c>
      <c r="H175" s="2">
        <v>59.3</v>
      </c>
      <c r="I175" s="2">
        <v>20</v>
      </c>
      <c r="J175" s="2">
        <v>14.7</v>
      </c>
      <c r="K175" s="2">
        <v>6.0000000000000036</v>
      </c>
      <c r="L175" s="2" t="s">
        <v>1635</v>
      </c>
    </row>
    <row r="176" spans="1:12">
      <c r="A176" t="s">
        <v>847</v>
      </c>
      <c r="B176">
        <v>60</v>
      </c>
      <c r="C176">
        <v>895</v>
      </c>
      <c r="D176" t="s">
        <v>1634</v>
      </c>
      <c r="E176">
        <v>790</v>
      </c>
      <c r="F176" s="2">
        <v>60</v>
      </c>
      <c r="G176" s="2" t="s">
        <v>847</v>
      </c>
      <c r="H176" s="2">
        <v>61.7</v>
      </c>
      <c r="I176" s="2">
        <v>21.4</v>
      </c>
      <c r="J176" s="2">
        <v>13.2</v>
      </c>
      <c r="K176" s="2">
        <v>3.6999999999999993</v>
      </c>
      <c r="L176" s="2" t="s">
        <v>1634</v>
      </c>
    </row>
    <row r="177" spans="1:12">
      <c r="A177" t="s">
        <v>157</v>
      </c>
      <c r="B177">
        <v>60</v>
      </c>
      <c r="C177">
        <v>894</v>
      </c>
      <c r="D177" t="s">
        <v>1633</v>
      </c>
      <c r="E177">
        <v>789</v>
      </c>
      <c r="F177" s="2">
        <v>60</v>
      </c>
      <c r="G177" s="2" t="s">
        <v>157</v>
      </c>
      <c r="H177" s="2">
        <v>44.4</v>
      </c>
      <c r="I177" s="2">
        <v>42.2</v>
      </c>
      <c r="J177" s="2">
        <v>10.1</v>
      </c>
      <c r="K177" s="2">
        <v>3.2999999999999989</v>
      </c>
      <c r="L177" s="2" t="s">
        <v>1633</v>
      </c>
    </row>
    <row r="178" spans="1:12">
      <c r="A178" t="s">
        <v>881</v>
      </c>
      <c r="B178">
        <v>59</v>
      </c>
      <c r="C178">
        <v>884</v>
      </c>
      <c r="D178" t="s">
        <v>1923</v>
      </c>
      <c r="E178">
        <v>788</v>
      </c>
      <c r="F178" s="2">
        <v>59</v>
      </c>
      <c r="G178" s="2" t="s">
        <v>881</v>
      </c>
      <c r="H178" s="2">
        <v>36.4</v>
      </c>
      <c r="I178" s="2">
        <v>44.3</v>
      </c>
      <c r="J178" s="2">
        <v>13.6</v>
      </c>
      <c r="K178" s="2">
        <v>5.7000000000000046</v>
      </c>
      <c r="L178" s="2" t="s">
        <v>1923</v>
      </c>
    </row>
    <row r="179" spans="1:12">
      <c r="A179" t="s">
        <v>1002</v>
      </c>
      <c r="B179">
        <v>59</v>
      </c>
      <c r="C179">
        <v>892</v>
      </c>
      <c r="D179" t="s">
        <v>1925</v>
      </c>
      <c r="E179">
        <v>787</v>
      </c>
      <c r="F179" s="2">
        <v>59</v>
      </c>
      <c r="G179" s="2" t="s">
        <v>1002</v>
      </c>
      <c r="H179" s="2">
        <v>30.9</v>
      </c>
      <c r="I179" s="2">
        <v>53.9</v>
      </c>
      <c r="J179" s="2">
        <v>9.6</v>
      </c>
      <c r="K179" s="2">
        <v>5.5999999999999961</v>
      </c>
      <c r="L179" s="2" t="s">
        <v>1925</v>
      </c>
    </row>
    <row r="180" spans="1:12">
      <c r="A180" t="s">
        <v>1001</v>
      </c>
      <c r="B180">
        <v>59</v>
      </c>
      <c r="C180">
        <v>891</v>
      </c>
      <c r="D180" t="s">
        <v>1924</v>
      </c>
      <c r="E180">
        <v>786</v>
      </c>
      <c r="F180" s="2">
        <v>59</v>
      </c>
      <c r="G180" s="2" t="s">
        <v>1001</v>
      </c>
      <c r="H180" s="2">
        <v>28</v>
      </c>
      <c r="I180" s="2">
        <v>53.7</v>
      </c>
      <c r="J180" s="2">
        <v>12.8</v>
      </c>
      <c r="K180" s="2">
        <v>5.4999999999999964</v>
      </c>
      <c r="L180" s="2" t="s">
        <v>1924</v>
      </c>
    </row>
    <row r="181" spans="1:12">
      <c r="A181" t="s">
        <v>358</v>
      </c>
      <c r="B181">
        <v>59</v>
      </c>
      <c r="C181">
        <v>890</v>
      </c>
      <c r="D181" t="s">
        <v>1632</v>
      </c>
      <c r="E181">
        <v>785</v>
      </c>
      <c r="F181" s="2">
        <v>59</v>
      </c>
      <c r="G181" s="2" t="s">
        <v>358</v>
      </c>
      <c r="H181" s="2">
        <v>26.1</v>
      </c>
      <c r="I181" s="2">
        <v>58.7</v>
      </c>
      <c r="J181" s="2">
        <v>10.7</v>
      </c>
      <c r="K181" s="2">
        <v>4.5000000000000036</v>
      </c>
      <c r="L181" s="2" t="s">
        <v>1632</v>
      </c>
    </row>
    <row r="182" spans="1:12">
      <c r="A182" t="s">
        <v>409</v>
      </c>
      <c r="B182">
        <v>59</v>
      </c>
      <c r="C182">
        <v>889</v>
      </c>
      <c r="D182" t="s">
        <v>1631</v>
      </c>
      <c r="E182">
        <v>784</v>
      </c>
      <c r="F182" s="2">
        <v>59</v>
      </c>
      <c r="G182" s="2" t="s">
        <v>409</v>
      </c>
      <c r="H182" s="2">
        <v>36.299999999999997</v>
      </c>
      <c r="I182" s="2">
        <v>42.8</v>
      </c>
      <c r="J182" s="2">
        <v>12.5</v>
      </c>
      <c r="K182" s="2">
        <v>8.4000000000000057</v>
      </c>
      <c r="L182" s="2" t="s">
        <v>1631</v>
      </c>
    </row>
    <row r="183" spans="1:12">
      <c r="A183" t="s">
        <v>140</v>
      </c>
      <c r="B183">
        <v>59</v>
      </c>
      <c r="C183">
        <v>888</v>
      </c>
      <c r="D183" t="s">
        <v>1630</v>
      </c>
      <c r="E183">
        <v>783</v>
      </c>
      <c r="F183" s="2">
        <v>59</v>
      </c>
      <c r="G183" s="2" t="s">
        <v>140</v>
      </c>
      <c r="H183" s="2">
        <v>32.700000000000003</v>
      </c>
      <c r="I183" s="2">
        <v>48.6</v>
      </c>
      <c r="J183" s="2">
        <v>13.1</v>
      </c>
      <c r="K183" s="2">
        <v>5.5999999999999961</v>
      </c>
      <c r="L183" s="2" t="s">
        <v>1630</v>
      </c>
    </row>
    <row r="184" spans="1:12">
      <c r="A184" t="s">
        <v>797</v>
      </c>
      <c r="B184">
        <v>59</v>
      </c>
      <c r="C184">
        <v>887</v>
      </c>
      <c r="D184" t="s">
        <v>1629</v>
      </c>
      <c r="E184">
        <v>782</v>
      </c>
      <c r="F184" s="2">
        <v>59</v>
      </c>
      <c r="G184" s="2" t="s">
        <v>797</v>
      </c>
      <c r="H184" s="2">
        <v>29.4</v>
      </c>
      <c r="I184" s="2">
        <v>52.8</v>
      </c>
      <c r="J184" s="2">
        <v>13.2</v>
      </c>
      <c r="K184" s="2">
        <v>4.5999999999999979</v>
      </c>
      <c r="L184" s="2" t="s">
        <v>1629</v>
      </c>
    </row>
    <row r="185" spans="1:12">
      <c r="A185" t="s">
        <v>1000</v>
      </c>
      <c r="B185">
        <v>59</v>
      </c>
      <c r="C185">
        <v>886</v>
      </c>
      <c r="D185" t="s">
        <v>1922</v>
      </c>
      <c r="E185">
        <v>781</v>
      </c>
      <c r="F185" s="2">
        <v>59</v>
      </c>
      <c r="G185" s="2" t="s">
        <v>1000</v>
      </c>
      <c r="H185" s="2">
        <v>34.700000000000003</v>
      </c>
      <c r="I185" s="2">
        <v>43.3</v>
      </c>
      <c r="J185" s="2">
        <v>15.8</v>
      </c>
      <c r="K185" s="2">
        <v>6.1999999999999993</v>
      </c>
      <c r="L185" s="2" t="s">
        <v>1922</v>
      </c>
    </row>
    <row r="186" spans="1:12">
      <c r="A186" t="s">
        <v>999</v>
      </c>
      <c r="B186">
        <v>59</v>
      </c>
      <c r="C186">
        <v>885</v>
      </c>
      <c r="D186" t="s">
        <v>1921</v>
      </c>
      <c r="E186">
        <v>780</v>
      </c>
      <c r="F186" s="2">
        <v>59</v>
      </c>
      <c r="G186" s="2" t="s">
        <v>999</v>
      </c>
      <c r="H186" s="2">
        <v>45.6</v>
      </c>
      <c r="I186" s="2">
        <v>35.299999999999997</v>
      </c>
      <c r="J186" s="2">
        <v>11.2</v>
      </c>
      <c r="K186" s="2">
        <v>7.9000000000000021</v>
      </c>
      <c r="L186" s="2" t="s">
        <v>1921</v>
      </c>
    </row>
    <row r="187" spans="1:12">
      <c r="A187" t="s">
        <v>236</v>
      </c>
      <c r="B187">
        <v>58</v>
      </c>
      <c r="C187">
        <v>865</v>
      </c>
      <c r="D187" t="s">
        <v>1628</v>
      </c>
      <c r="E187">
        <v>779</v>
      </c>
      <c r="F187" s="2">
        <v>58</v>
      </c>
      <c r="G187" s="2" t="s">
        <v>236</v>
      </c>
      <c r="H187" s="2">
        <v>48.6</v>
      </c>
      <c r="I187" s="2">
        <v>31.8</v>
      </c>
      <c r="J187" s="2">
        <v>12.8</v>
      </c>
      <c r="K187" s="2">
        <v>6.7999999999999972</v>
      </c>
      <c r="L187" s="2" t="s">
        <v>1628</v>
      </c>
    </row>
    <row r="188" spans="1:12">
      <c r="A188" t="s">
        <v>754</v>
      </c>
      <c r="B188">
        <v>58</v>
      </c>
      <c r="C188">
        <v>864</v>
      </c>
      <c r="D188" t="s">
        <v>1627</v>
      </c>
      <c r="E188">
        <v>778</v>
      </c>
      <c r="F188" s="2">
        <v>58</v>
      </c>
      <c r="G188" s="2" t="s">
        <v>754</v>
      </c>
      <c r="H188" s="2">
        <v>65.8</v>
      </c>
      <c r="I188" s="2">
        <v>15.2</v>
      </c>
      <c r="J188" s="2">
        <v>7.6</v>
      </c>
      <c r="K188" s="2">
        <v>11.400000000000004</v>
      </c>
      <c r="L188" s="2" t="s">
        <v>1627</v>
      </c>
    </row>
    <row r="189" spans="1:12">
      <c r="A189" t="s">
        <v>532</v>
      </c>
      <c r="B189">
        <v>58</v>
      </c>
      <c r="C189">
        <v>863</v>
      </c>
      <c r="D189" t="s">
        <v>1626</v>
      </c>
      <c r="E189">
        <v>777</v>
      </c>
      <c r="F189" s="2">
        <v>58</v>
      </c>
      <c r="G189" s="2" t="s">
        <v>532</v>
      </c>
      <c r="H189" s="2">
        <v>58.9</v>
      </c>
      <c r="I189" s="2">
        <v>18.100000000000001</v>
      </c>
      <c r="J189" s="2">
        <v>14.3</v>
      </c>
      <c r="K189" s="2">
        <v>8.6999999999999993</v>
      </c>
      <c r="L189" s="2" t="s">
        <v>1626</v>
      </c>
    </row>
    <row r="190" spans="1:12">
      <c r="A190" t="s">
        <v>72</v>
      </c>
      <c r="B190">
        <v>58</v>
      </c>
      <c r="C190">
        <v>861</v>
      </c>
      <c r="D190" t="s">
        <v>1625</v>
      </c>
      <c r="E190">
        <v>776</v>
      </c>
      <c r="F190" s="2">
        <v>58</v>
      </c>
      <c r="G190" s="2" t="s">
        <v>72</v>
      </c>
      <c r="H190" s="2">
        <v>74.8</v>
      </c>
      <c r="I190" s="2">
        <v>6.5</v>
      </c>
      <c r="J190" s="2">
        <v>9.6999999999999993</v>
      </c>
      <c r="K190" s="2">
        <v>9.0000000000000036</v>
      </c>
      <c r="L190" s="2" t="s">
        <v>1625</v>
      </c>
    </row>
    <row r="191" spans="1:12">
      <c r="A191" t="s">
        <v>881</v>
      </c>
      <c r="B191">
        <v>58</v>
      </c>
      <c r="C191">
        <v>849</v>
      </c>
      <c r="D191" t="s">
        <v>1919</v>
      </c>
      <c r="E191">
        <v>775</v>
      </c>
      <c r="F191" s="2">
        <v>58</v>
      </c>
      <c r="G191" s="2" t="s">
        <v>881</v>
      </c>
      <c r="H191" s="2">
        <v>69.3</v>
      </c>
      <c r="I191" s="2">
        <v>9.1999999999999993</v>
      </c>
      <c r="J191" s="2">
        <v>8.6</v>
      </c>
      <c r="K191" s="2">
        <v>12.900000000000004</v>
      </c>
      <c r="L191" s="2" t="s">
        <v>1919</v>
      </c>
    </row>
    <row r="192" spans="1:12">
      <c r="A192" t="s">
        <v>997</v>
      </c>
      <c r="B192">
        <v>58</v>
      </c>
      <c r="C192">
        <v>862</v>
      </c>
      <c r="D192" t="s">
        <v>1920</v>
      </c>
      <c r="E192">
        <v>774</v>
      </c>
      <c r="F192" s="2">
        <v>58</v>
      </c>
      <c r="G192" s="2" t="s">
        <v>997</v>
      </c>
      <c r="H192" s="2">
        <v>61.2</v>
      </c>
      <c r="I192" s="2">
        <v>14.5</v>
      </c>
      <c r="J192" s="2">
        <v>7.8</v>
      </c>
      <c r="K192" s="2">
        <v>16.499999999999996</v>
      </c>
      <c r="L192" s="2" t="s">
        <v>1920</v>
      </c>
    </row>
    <row r="193" spans="1:12">
      <c r="A193" t="s">
        <v>772</v>
      </c>
      <c r="B193">
        <v>58</v>
      </c>
      <c r="C193">
        <v>860</v>
      </c>
      <c r="D193" t="s">
        <v>1624</v>
      </c>
      <c r="E193">
        <v>773</v>
      </c>
      <c r="F193" s="2">
        <v>58</v>
      </c>
      <c r="G193" s="2" t="s">
        <v>772</v>
      </c>
      <c r="H193" s="2">
        <v>61.1</v>
      </c>
      <c r="I193" s="2">
        <v>13.6</v>
      </c>
      <c r="J193" s="2">
        <v>11.7</v>
      </c>
      <c r="K193" s="2">
        <v>13.599999999999998</v>
      </c>
      <c r="L193" s="2" t="s">
        <v>1624</v>
      </c>
    </row>
    <row r="194" spans="1:12">
      <c r="A194" t="s">
        <v>232</v>
      </c>
      <c r="B194">
        <v>58</v>
      </c>
      <c r="C194">
        <v>859</v>
      </c>
      <c r="D194" t="s">
        <v>1623</v>
      </c>
      <c r="E194">
        <v>772</v>
      </c>
      <c r="F194" s="2">
        <v>58</v>
      </c>
      <c r="G194" s="2" t="s">
        <v>232</v>
      </c>
      <c r="H194" s="2">
        <v>51</v>
      </c>
      <c r="I194" s="2">
        <v>23.2</v>
      </c>
      <c r="J194" s="2">
        <v>16.8</v>
      </c>
      <c r="K194" s="2">
        <v>9</v>
      </c>
      <c r="L194" s="2" t="s">
        <v>1623</v>
      </c>
    </row>
    <row r="195" spans="1:12">
      <c r="A195" t="s">
        <v>996</v>
      </c>
      <c r="B195">
        <v>58</v>
      </c>
      <c r="C195">
        <v>858</v>
      </c>
      <c r="D195" t="s">
        <v>1918</v>
      </c>
      <c r="E195">
        <v>771</v>
      </c>
      <c r="F195" s="2">
        <v>58</v>
      </c>
      <c r="G195" s="2" t="s">
        <v>996</v>
      </c>
      <c r="H195" s="2">
        <v>29</v>
      </c>
      <c r="I195" s="2">
        <v>58.7</v>
      </c>
      <c r="J195" s="2">
        <v>5.9</v>
      </c>
      <c r="K195" s="2">
        <v>6.3999999999999968</v>
      </c>
      <c r="L195" s="2" t="s">
        <v>1918</v>
      </c>
    </row>
    <row r="196" spans="1:12">
      <c r="A196" t="s">
        <v>729</v>
      </c>
      <c r="B196">
        <v>58</v>
      </c>
      <c r="C196">
        <v>857</v>
      </c>
      <c r="D196" t="s">
        <v>1622</v>
      </c>
      <c r="E196">
        <v>770</v>
      </c>
      <c r="F196" s="2">
        <v>58</v>
      </c>
      <c r="G196" s="2" t="s">
        <v>729</v>
      </c>
      <c r="H196" s="2">
        <v>49.9</v>
      </c>
      <c r="I196" s="2">
        <v>32.799999999999997</v>
      </c>
      <c r="J196" s="2">
        <v>7.7</v>
      </c>
      <c r="K196" s="2">
        <v>9.600000000000005</v>
      </c>
      <c r="L196" s="2" t="s">
        <v>1622</v>
      </c>
    </row>
    <row r="197" spans="1:12">
      <c r="A197" t="s">
        <v>326</v>
      </c>
      <c r="B197">
        <v>58</v>
      </c>
      <c r="C197">
        <v>856</v>
      </c>
      <c r="D197" t="s">
        <v>1621</v>
      </c>
      <c r="E197">
        <v>769</v>
      </c>
      <c r="F197" s="2">
        <v>58</v>
      </c>
      <c r="G197" s="2" t="s">
        <v>326</v>
      </c>
      <c r="H197" s="2">
        <v>53.5</v>
      </c>
      <c r="I197" s="2">
        <v>15.2</v>
      </c>
      <c r="J197" s="2">
        <v>24.9</v>
      </c>
      <c r="K197" s="2">
        <v>6.4000000000000021</v>
      </c>
      <c r="L197" s="2" t="s">
        <v>1621</v>
      </c>
    </row>
    <row r="198" spans="1:12">
      <c r="A198" t="s">
        <v>581</v>
      </c>
      <c r="B198">
        <v>58</v>
      </c>
      <c r="C198">
        <v>855</v>
      </c>
      <c r="D198" t="s">
        <v>1620</v>
      </c>
      <c r="E198">
        <v>768</v>
      </c>
      <c r="F198" s="2">
        <v>58</v>
      </c>
      <c r="G198" s="2" t="s">
        <v>581</v>
      </c>
      <c r="H198" s="2">
        <v>79</v>
      </c>
      <c r="I198" s="2">
        <v>9.6</v>
      </c>
      <c r="J198" s="2">
        <v>7</v>
      </c>
      <c r="K198" s="2">
        <v>4.4000000000000004</v>
      </c>
      <c r="L198" s="2" t="s">
        <v>1620</v>
      </c>
    </row>
    <row r="199" spans="1:12">
      <c r="A199" t="s">
        <v>544</v>
      </c>
      <c r="B199">
        <v>58</v>
      </c>
      <c r="C199">
        <v>854</v>
      </c>
      <c r="D199" t="s">
        <v>1619</v>
      </c>
      <c r="E199">
        <v>767</v>
      </c>
      <c r="F199" s="2">
        <v>58</v>
      </c>
      <c r="G199" s="2" t="s">
        <v>544</v>
      </c>
      <c r="H199" s="2">
        <v>48</v>
      </c>
      <c r="I199" s="2">
        <v>23</v>
      </c>
      <c r="J199" s="2">
        <v>18.7</v>
      </c>
      <c r="K199" s="2">
        <v>10.3</v>
      </c>
      <c r="L199" s="2" t="s">
        <v>1619</v>
      </c>
    </row>
    <row r="200" spans="1:12">
      <c r="A200" t="s">
        <v>822</v>
      </c>
      <c r="B200">
        <v>58</v>
      </c>
      <c r="C200">
        <v>853</v>
      </c>
      <c r="D200" t="s">
        <v>1618</v>
      </c>
      <c r="E200">
        <v>766</v>
      </c>
      <c r="F200" s="2">
        <v>58</v>
      </c>
      <c r="G200" s="2" t="s">
        <v>822</v>
      </c>
      <c r="H200" s="2">
        <v>81.3</v>
      </c>
      <c r="I200" s="2">
        <v>2.5</v>
      </c>
      <c r="J200" s="2">
        <v>8.5</v>
      </c>
      <c r="K200" s="2">
        <v>7.7000000000000028</v>
      </c>
      <c r="L200" s="2" t="s">
        <v>1618</v>
      </c>
    </row>
    <row r="201" spans="1:12">
      <c r="A201" t="s">
        <v>641</v>
      </c>
      <c r="B201">
        <v>58</v>
      </c>
      <c r="C201">
        <v>852</v>
      </c>
      <c r="D201" t="s">
        <v>1617</v>
      </c>
      <c r="E201">
        <v>765</v>
      </c>
      <c r="F201" s="2">
        <v>58</v>
      </c>
      <c r="G201" s="2" t="s">
        <v>641</v>
      </c>
      <c r="H201" s="2">
        <v>25</v>
      </c>
      <c r="I201" s="2">
        <v>66.400000000000006</v>
      </c>
      <c r="J201" s="2">
        <v>5.7</v>
      </c>
      <c r="K201" s="2">
        <v>2.8999999999999941</v>
      </c>
      <c r="L201" s="2" t="s">
        <v>1617</v>
      </c>
    </row>
    <row r="202" spans="1:12">
      <c r="A202" t="s">
        <v>898</v>
      </c>
      <c r="B202">
        <v>58</v>
      </c>
      <c r="C202">
        <v>851</v>
      </c>
      <c r="D202" t="s">
        <v>1917</v>
      </c>
      <c r="E202">
        <v>764</v>
      </c>
      <c r="F202" s="2">
        <v>58</v>
      </c>
      <c r="G202" s="2" t="s">
        <v>898</v>
      </c>
      <c r="H202" s="2">
        <v>72.900000000000006</v>
      </c>
      <c r="I202" s="2">
        <v>8.9</v>
      </c>
      <c r="J202" s="2">
        <v>5.7</v>
      </c>
      <c r="K202" s="2">
        <v>12.499999999999996</v>
      </c>
      <c r="L202" s="2" t="s">
        <v>1917</v>
      </c>
    </row>
    <row r="203" spans="1:12">
      <c r="A203" t="s">
        <v>574</v>
      </c>
      <c r="B203">
        <v>58</v>
      </c>
      <c r="C203">
        <v>850</v>
      </c>
      <c r="D203" t="s">
        <v>1616</v>
      </c>
      <c r="E203">
        <v>763</v>
      </c>
      <c r="F203" s="2">
        <v>58</v>
      </c>
      <c r="G203" s="2" t="s">
        <v>574</v>
      </c>
      <c r="H203" s="2">
        <v>68.3</v>
      </c>
      <c r="I203" s="2">
        <v>15.1</v>
      </c>
      <c r="J203" s="2">
        <v>8.6999999999999993</v>
      </c>
      <c r="K203" s="2">
        <v>7.9000000000000021</v>
      </c>
      <c r="L203" s="2" t="s">
        <v>1616</v>
      </c>
    </row>
    <row r="204" spans="1:12">
      <c r="A204" t="s">
        <v>825</v>
      </c>
      <c r="B204">
        <v>57</v>
      </c>
      <c r="C204">
        <v>848</v>
      </c>
      <c r="D204" t="s">
        <v>1615</v>
      </c>
      <c r="E204">
        <v>762</v>
      </c>
      <c r="F204" s="2">
        <v>57</v>
      </c>
      <c r="G204" s="2" t="s">
        <v>825</v>
      </c>
      <c r="H204" s="2">
        <v>72.400000000000006</v>
      </c>
      <c r="I204" s="2">
        <v>14.7</v>
      </c>
      <c r="J204" s="2">
        <v>7.9</v>
      </c>
      <c r="K204" s="2">
        <v>4.9999999999999947</v>
      </c>
      <c r="L204" s="2" t="s">
        <v>1615</v>
      </c>
    </row>
    <row r="205" spans="1:12">
      <c r="A205" t="s">
        <v>881</v>
      </c>
      <c r="B205">
        <v>57</v>
      </c>
      <c r="C205">
        <v>840</v>
      </c>
      <c r="D205" t="s">
        <v>1916</v>
      </c>
      <c r="E205">
        <v>761</v>
      </c>
      <c r="F205" s="2">
        <v>57</v>
      </c>
      <c r="G205" s="2" t="s">
        <v>881</v>
      </c>
      <c r="H205" s="2">
        <v>37.299999999999997</v>
      </c>
      <c r="I205" s="2">
        <v>49.1</v>
      </c>
      <c r="J205" s="2">
        <v>9</v>
      </c>
      <c r="K205" s="2">
        <v>4.6000000000000014</v>
      </c>
      <c r="L205" s="2" t="s">
        <v>1916</v>
      </c>
    </row>
    <row r="206" spans="1:12">
      <c r="A206" t="s">
        <v>387</v>
      </c>
      <c r="B206">
        <v>57</v>
      </c>
      <c r="C206">
        <v>847</v>
      </c>
      <c r="D206" t="s">
        <v>1614</v>
      </c>
      <c r="E206">
        <v>760</v>
      </c>
      <c r="F206" s="2">
        <v>57</v>
      </c>
      <c r="G206" s="2" t="s">
        <v>387</v>
      </c>
      <c r="H206" s="2">
        <v>68.7</v>
      </c>
      <c r="I206" s="2">
        <v>14.3</v>
      </c>
      <c r="J206" s="2">
        <v>10</v>
      </c>
      <c r="K206" s="2">
        <v>6.9999999999999964</v>
      </c>
      <c r="L206" s="2" t="s">
        <v>1614</v>
      </c>
    </row>
    <row r="207" spans="1:12">
      <c r="A207" t="s">
        <v>643</v>
      </c>
      <c r="B207">
        <v>57</v>
      </c>
      <c r="C207">
        <v>846</v>
      </c>
      <c r="D207" t="s">
        <v>1613</v>
      </c>
      <c r="E207">
        <v>759</v>
      </c>
      <c r="F207" s="2">
        <v>57</v>
      </c>
      <c r="G207" s="2" t="s">
        <v>643</v>
      </c>
      <c r="H207" s="2">
        <v>48.5</v>
      </c>
      <c r="I207" s="2">
        <v>34.1</v>
      </c>
      <c r="J207" s="2">
        <v>7.8</v>
      </c>
      <c r="K207" s="2">
        <v>9.5999999999999979</v>
      </c>
      <c r="L207" s="2" t="s">
        <v>1613</v>
      </c>
    </row>
    <row r="208" spans="1:12">
      <c r="A208" t="s">
        <v>810</v>
      </c>
      <c r="B208">
        <v>57</v>
      </c>
      <c r="C208">
        <v>845</v>
      </c>
      <c r="D208" t="s">
        <v>1612</v>
      </c>
      <c r="E208">
        <v>758</v>
      </c>
      <c r="F208" s="2">
        <v>57</v>
      </c>
      <c r="G208" s="2" t="s">
        <v>810</v>
      </c>
      <c r="H208" s="2">
        <v>47.8</v>
      </c>
      <c r="I208" s="2">
        <v>40.1</v>
      </c>
      <c r="J208" s="2">
        <v>5.7</v>
      </c>
      <c r="K208" s="2">
        <v>6.4000000000000012</v>
      </c>
      <c r="L208" s="2" t="s">
        <v>1612</v>
      </c>
    </row>
    <row r="209" spans="1:12">
      <c r="A209" t="s">
        <v>24</v>
      </c>
      <c r="B209">
        <v>57</v>
      </c>
      <c r="C209">
        <v>844</v>
      </c>
      <c r="D209" t="s">
        <v>1611</v>
      </c>
      <c r="E209">
        <v>757</v>
      </c>
      <c r="F209" s="2">
        <v>57</v>
      </c>
      <c r="G209" s="2" t="s">
        <v>24</v>
      </c>
      <c r="H209" s="2">
        <v>78.5</v>
      </c>
      <c r="I209" s="2">
        <v>8.6</v>
      </c>
      <c r="J209" s="2">
        <v>6.5</v>
      </c>
      <c r="K209" s="2">
        <v>6.4</v>
      </c>
      <c r="L209" s="2" t="s">
        <v>1611</v>
      </c>
    </row>
    <row r="210" spans="1:12">
      <c r="A210" t="s">
        <v>379</v>
      </c>
      <c r="B210">
        <v>57</v>
      </c>
      <c r="C210">
        <v>843</v>
      </c>
      <c r="D210" t="s">
        <v>1610</v>
      </c>
      <c r="E210">
        <v>756</v>
      </c>
      <c r="F210" s="2">
        <v>57</v>
      </c>
      <c r="G210" s="2" t="s">
        <v>379</v>
      </c>
      <c r="H210" s="2">
        <v>68.599999999999994</v>
      </c>
      <c r="I210" s="2">
        <v>18.5</v>
      </c>
      <c r="J210" s="2">
        <v>4.5999999999999996</v>
      </c>
      <c r="K210" s="2">
        <v>8.300000000000006</v>
      </c>
      <c r="L210" s="2" t="s">
        <v>1610</v>
      </c>
    </row>
    <row r="211" spans="1:12">
      <c r="A211" t="s">
        <v>59</v>
      </c>
      <c r="B211">
        <v>57</v>
      </c>
      <c r="C211">
        <v>842</v>
      </c>
      <c r="D211" t="s">
        <v>1609</v>
      </c>
      <c r="E211">
        <v>755</v>
      </c>
      <c r="F211" s="2">
        <v>57</v>
      </c>
      <c r="G211" s="2" t="s">
        <v>59</v>
      </c>
      <c r="H211" s="2">
        <v>65</v>
      </c>
      <c r="I211" s="2">
        <v>19.399999999999999</v>
      </c>
      <c r="J211" s="2">
        <v>10.3</v>
      </c>
      <c r="K211" s="2">
        <v>5.3000000000000007</v>
      </c>
      <c r="L211" s="2" t="s">
        <v>1609</v>
      </c>
    </row>
    <row r="212" spans="1:12">
      <c r="A212" t="s">
        <v>625</v>
      </c>
      <c r="B212">
        <v>57</v>
      </c>
      <c r="C212">
        <v>841</v>
      </c>
      <c r="D212" t="s">
        <v>1608</v>
      </c>
      <c r="E212">
        <v>754</v>
      </c>
      <c r="F212" s="2">
        <v>57</v>
      </c>
      <c r="G212" s="2" t="s">
        <v>625</v>
      </c>
      <c r="H212" s="2">
        <v>54.8</v>
      </c>
      <c r="I212" s="2">
        <v>33.5</v>
      </c>
      <c r="J212" s="2">
        <v>7.1</v>
      </c>
      <c r="K212" s="2">
        <v>4.6000000000000032</v>
      </c>
      <c r="L212" s="2" t="s">
        <v>1608</v>
      </c>
    </row>
    <row r="213" spans="1:12">
      <c r="A213" t="s">
        <v>995</v>
      </c>
      <c r="B213">
        <v>56</v>
      </c>
      <c r="C213">
        <v>839</v>
      </c>
      <c r="D213" t="s">
        <v>1915</v>
      </c>
      <c r="E213">
        <v>753</v>
      </c>
      <c r="F213" s="2">
        <v>56</v>
      </c>
      <c r="G213" s="2" t="s">
        <v>995</v>
      </c>
      <c r="H213" s="2">
        <v>75</v>
      </c>
      <c r="I213" s="2">
        <v>2.4</v>
      </c>
      <c r="J213" s="2">
        <v>1.1000000000000001</v>
      </c>
      <c r="K213" s="2">
        <v>21.5</v>
      </c>
      <c r="L213" s="2" t="s">
        <v>1915</v>
      </c>
    </row>
    <row r="214" spans="1:12">
      <c r="A214" t="s">
        <v>881</v>
      </c>
      <c r="B214">
        <v>56</v>
      </c>
      <c r="C214">
        <v>833</v>
      </c>
      <c r="D214" t="s">
        <v>1914</v>
      </c>
      <c r="E214">
        <v>752</v>
      </c>
      <c r="F214" s="2">
        <v>56</v>
      </c>
      <c r="G214" s="2" t="s">
        <v>881</v>
      </c>
      <c r="H214" s="2">
        <v>47.9</v>
      </c>
      <c r="I214" s="2">
        <v>3</v>
      </c>
      <c r="J214" s="2">
        <v>1.2</v>
      </c>
      <c r="K214" s="2">
        <v>47.9</v>
      </c>
      <c r="L214" s="2" t="s">
        <v>1914</v>
      </c>
    </row>
    <row r="215" spans="1:12">
      <c r="A215" t="s">
        <v>30</v>
      </c>
      <c r="B215">
        <v>56</v>
      </c>
      <c r="C215">
        <v>838</v>
      </c>
      <c r="D215" t="s">
        <v>1607</v>
      </c>
      <c r="E215">
        <v>751</v>
      </c>
      <c r="F215" s="2">
        <v>56</v>
      </c>
      <c r="G215" s="2" t="s">
        <v>30</v>
      </c>
      <c r="H215" s="2">
        <v>59.2</v>
      </c>
      <c r="I215" s="2">
        <v>2.6</v>
      </c>
      <c r="J215" s="2">
        <v>1</v>
      </c>
      <c r="K215" s="2">
        <v>37.199999999999996</v>
      </c>
      <c r="L215" s="2" t="s">
        <v>1607</v>
      </c>
    </row>
    <row r="216" spans="1:12">
      <c r="A216" t="s">
        <v>511</v>
      </c>
      <c r="B216">
        <v>56</v>
      </c>
      <c r="C216">
        <v>837</v>
      </c>
      <c r="D216" t="s">
        <v>1606</v>
      </c>
      <c r="E216">
        <v>750</v>
      </c>
      <c r="F216" s="2">
        <v>56</v>
      </c>
      <c r="G216" s="2" t="s">
        <v>511</v>
      </c>
      <c r="H216" s="2">
        <v>36</v>
      </c>
      <c r="I216" s="2">
        <v>1.8</v>
      </c>
      <c r="J216" s="2">
        <v>0.8</v>
      </c>
      <c r="K216" s="2">
        <v>61.400000000000006</v>
      </c>
      <c r="L216" s="2" t="s">
        <v>1606</v>
      </c>
    </row>
    <row r="217" spans="1:12">
      <c r="A217" t="s">
        <v>185</v>
      </c>
      <c r="B217">
        <v>56</v>
      </c>
      <c r="C217">
        <v>836</v>
      </c>
      <c r="D217" t="s">
        <v>1605</v>
      </c>
      <c r="E217">
        <v>749</v>
      </c>
      <c r="F217" s="2">
        <v>56</v>
      </c>
      <c r="G217" s="2" t="s">
        <v>185</v>
      </c>
      <c r="H217" s="2">
        <v>28.7</v>
      </c>
      <c r="I217" s="2">
        <v>2.7</v>
      </c>
      <c r="J217" s="2">
        <v>1.6</v>
      </c>
      <c r="K217" s="2">
        <v>67</v>
      </c>
      <c r="L217" s="2" t="s">
        <v>1605</v>
      </c>
    </row>
    <row r="218" spans="1:12">
      <c r="A218" t="s">
        <v>53</v>
      </c>
      <c r="B218">
        <v>56</v>
      </c>
      <c r="C218">
        <v>835</v>
      </c>
      <c r="D218" t="s">
        <v>1604</v>
      </c>
      <c r="E218">
        <v>748</v>
      </c>
      <c r="F218" s="2">
        <v>56</v>
      </c>
      <c r="G218" s="2" t="s">
        <v>53</v>
      </c>
      <c r="H218" s="2">
        <v>47.3</v>
      </c>
      <c r="I218" s="2">
        <v>5.4</v>
      </c>
      <c r="J218" s="2">
        <v>1.4</v>
      </c>
      <c r="K218" s="2">
        <v>45.900000000000006</v>
      </c>
      <c r="L218" s="2" t="s">
        <v>1604</v>
      </c>
    </row>
    <row r="219" spans="1:12">
      <c r="A219" t="s">
        <v>800</v>
      </c>
      <c r="B219">
        <v>56</v>
      </c>
      <c r="C219">
        <v>834</v>
      </c>
      <c r="D219" t="s">
        <v>1603</v>
      </c>
      <c r="E219">
        <v>747</v>
      </c>
      <c r="F219" s="2">
        <v>56</v>
      </c>
      <c r="G219" s="2" t="s">
        <v>800</v>
      </c>
      <c r="H219" s="2">
        <v>78</v>
      </c>
      <c r="I219" s="2">
        <v>1.3</v>
      </c>
      <c r="J219" s="2">
        <v>2.2000000000000002</v>
      </c>
      <c r="K219" s="2">
        <v>18.5</v>
      </c>
      <c r="L219" s="2" t="s">
        <v>1603</v>
      </c>
    </row>
    <row r="220" spans="1:12">
      <c r="A220" t="s">
        <v>624</v>
      </c>
      <c r="B220">
        <v>55</v>
      </c>
      <c r="C220">
        <v>832</v>
      </c>
      <c r="D220" t="s">
        <v>1602</v>
      </c>
      <c r="E220">
        <v>746</v>
      </c>
      <c r="F220" s="2">
        <v>55</v>
      </c>
      <c r="G220" s="2" t="s">
        <v>624</v>
      </c>
      <c r="H220" s="2">
        <v>54.8</v>
      </c>
      <c r="I220" s="2">
        <v>24.7</v>
      </c>
      <c r="J220" s="2">
        <v>14.8</v>
      </c>
      <c r="K220" s="2">
        <v>5.7000000000000028</v>
      </c>
      <c r="L220" s="2" t="s">
        <v>1602</v>
      </c>
    </row>
    <row r="221" spans="1:12">
      <c r="A221" t="s">
        <v>522</v>
      </c>
      <c r="B221">
        <v>55</v>
      </c>
      <c r="C221">
        <v>831</v>
      </c>
      <c r="D221" t="s">
        <v>1601</v>
      </c>
      <c r="E221">
        <v>745</v>
      </c>
      <c r="F221" s="2">
        <v>55</v>
      </c>
      <c r="G221" s="2" t="s">
        <v>522</v>
      </c>
      <c r="H221" s="2">
        <v>71.900000000000006</v>
      </c>
      <c r="I221" s="2">
        <v>11.1</v>
      </c>
      <c r="J221" s="2">
        <v>9.3000000000000007</v>
      </c>
      <c r="K221" s="2">
        <v>7.6999999999999922</v>
      </c>
      <c r="L221" s="2" t="s">
        <v>1601</v>
      </c>
    </row>
    <row r="222" spans="1:12">
      <c r="A222" t="s">
        <v>163</v>
      </c>
      <c r="B222">
        <v>55</v>
      </c>
      <c r="C222">
        <v>830</v>
      </c>
      <c r="D222" t="s">
        <v>1600</v>
      </c>
      <c r="E222">
        <v>744</v>
      </c>
      <c r="F222" s="2">
        <v>55</v>
      </c>
      <c r="G222" s="2" t="s">
        <v>163</v>
      </c>
      <c r="H222" s="2">
        <v>69.5</v>
      </c>
      <c r="I222" s="2">
        <v>15.8</v>
      </c>
      <c r="J222" s="2">
        <v>8</v>
      </c>
      <c r="K222" s="2">
        <v>6.6999999999999993</v>
      </c>
      <c r="L222" s="2" t="s">
        <v>1600</v>
      </c>
    </row>
    <row r="223" spans="1:12">
      <c r="A223" t="s">
        <v>550</v>
      </c>
      <c r="B223">
        <v>55</v>
      </c>
      <c r="C223">
        <v>829</v>
      </c>
      <c r="D223" t="s">
        <v>1599</v>
      </c>
      <c r="E223">
        <v>743</v>
      </c>
      <c r="F223" s="2">
        <v>55</v>
      </c>
      <c r="G223" s="2" t="s">
        <v>550</v>
      </c>
      <c r="H223" s="2">
        <v>60.7</v>
      </c>
      <c r="I223" s="2">
        <v>26.4</v>
      </c>
      <c r="J223" s="2">
        <v>7.9</v>
      </c>
      <c r="K223" s="2">
        <v>4.9999999999999982</v>
      </c>
      <c r="L223" s="2" t="s">
        <v>1599</v>
      </c>
    </row>
    <row r="224" spans="1:12">
      <c r="A224" t="s">
        <v>807</v>
      </c>
      <c r="B224">
        <v>55</v>
      </c>
      <c r="C224">
        <v>828</v>
      </c>
      <c r="D224" t="s">
        <v>1598</v>
      </c>
      <c r="E224">
        <v>742</v>
      </c>
      <c r="F224" s="2">
        <v>55</v>
      </c>
      <c r="G224" s="2" t="s">
        <v>807</v>
      </c>
      <c r="H224" s="2">
        <v>73.3</v>
      </c>
      <c r="I224" s="2">
        <v>16.8</v>
      </c>
      <c r="J224" s="2">
        <v>5.3</v>
      </c>
      <c r="K224" s="2">
        <v>4.6000000000000023</v>
      </c>
      <c r="L224" s="2" t="s">
        <v>1598</v>
      </c>
    </row>
    <row r="225" spans="1:12">
      <c r="A225" t="s">
        <v>382</v>
      </c>
      <c r="B225">
        <v>55</v>
      </c>
      <c r="C225">
        <v>827</v>
      </c>
      <c r="D225" t="s">
        <v>1597</v>
      </c>
      <c r="E225">
        <v>741</v>
      </c>
      <c r="F225" s="2">
        <v>55</v>
      </c>
      <c r="G225" s="2" t="s">
        <v>382</v>
      </c>
      <c r="H225" s="2">
        <v>73.2</v>
      </c>
      <c r="I225" s="2">
        <v>13.7</v>
      </c>
      <c r="J225" s="2">
        <v>8.1</v>
      </c>
      <c r="K225" s="2">
        <v>4.9999999999999982</v>
      </c>
      <c r="L225" s="2" t="s">
        <v>1597</v>
      </c>
    </row>
    <row r="226" spans="1:12">
      <c r="A226" t="s">
        <v>357</v>
      </c>
      <c r="B226">
        <v>55</v>
      </c>
      <c r="C226">
        <v>826</v>
      </c>
      <c r="D226" t="s">
        <v>1596</v>
      </c>
      <c r="E226">
        <v>740</v>
      </c>
      <c r="F226" s="2">
        <v>55</v>
      </c>
      <c r="G226" s="2" t="s">
        <v>357</v>
      </c>
      <c r="H226" s="2">
        <v>63.7</v>
      </c>
      <c r="I226" s="2">
        <v>18.2</v>
      </c>
      <c r="J226" s="2">
        <v>12.9</v>
      </c>
      <c r="K226" s="2">
        <v>5.1999999999999975</v>
      </c>
      <c r="L226" s="2" t="s">
        <v>1596</v>
      </c>
    </row>
    <row r="227" spans="1:12">
      <c r="A227" t="s">
        <v>663</v>
      </c>
      <c r="B227">
        <v>55</v>
      </c>
      <c r="C227">
        <v>825</v>
      </c>
      <c r="D227" t="s">
        <v>1595</v>
      </c>
      <c r="E227">
        <v>739</v>
      </c>
      <c r="F227" s="2">
        <v>55</v>
      </c>
      <c r="G227" s="2" t="s">
        <v>663</v>
      </c>
      <c r="H227" s="2">
        <v>68.5</v>
      </c>
      <c r="I227" s="2">
        <v>14.8</v>
      </c>
      <c r="J227" s="2">
        <v>11.2</v>
      </c>
      <c r="K227" s="2">
        <v>5.5</v>
      </c>
      <c r="L227" s="2" t="s">
        <v>1595</v>
      </c>
    </row>
    <row r="228" spans="1:12">
      <c r="A228" t="s">
        <v>994</v>
      </c>
      <c r="B228">
        <v>55</v>
      </c>
      <c r="C228">
        <v>824</v>
      </c>
      <c r="D228" t="s">
        <v>1913</v>
      </c>
      <c r="E228">
        <v>738</v>
      </c>
      <c r="F228" s="2">
        <v>55</v>
      </c>
      <c r="G228" s="2" t="s">
        <v>994</v>
      </c>
      <c r="H228" s="2">
        <v>55.2</v>
      </c>
      <c r="I228" s="2">
        <v>28.2</v>
      </c>
      <c r="J228" s="2">
        <v>11.4</v>
      </c>
      <c r="K228" s="2">
        <v>5.1999999999999975</v>
      </c>
      <c r="L228" s="2" t="s">
        <v>1913</v>
      </c>
    </row>
    <row r="229" spans="1:12">
      <c r="A229" t="s">
        <v>277</v>
      </c>
      <c r="B229">
        <v>55</v>
      </c>
      <c r="C229">
        <v>823</v>
      </c>
      <c r="D229" t="s">
        <v>1594</v>
      </c>
      <c r="E229">
        <v>737</v>
      </c>
      <c r="F229" s="2">
        <v>55</v>
      </c>
      <c r="G229" s="2" t="s">
        <v>277</v>
      </c>
      <c r="H229" s="2">
        <v>61.2</v>
      </c>
      <c r="I229" s="2">
        <v>23.5</v>
      </c>
      <c r="J229" s="2">
        <v>9</v>
      </c>
      <c r="K229" s="2">
        <v>6.2999999999999972</v>
      </c>
      <c r="L229" s="2" t="s">
        <v>1594</v>
      </c>
    </row>
    <row r="230" spans="1:12">
      <c r="A230" t="s">
        <v>993</v>
      </c>
      <c r="B230">
        <v>55</v>
      </c>
      <c r="C230">
        <v>822</v>
      </c>
      <c r="D230" t="s">
        <v>1912</v>
      </c>
      <c r="E230">
        <v>736</v>
      </c>
      <c r="F230" s="2">
        <v>55</v>
      </c>
      <c r="G230" s="2" t="s">
        <v>993</v>
      </c>
      <c r="H230" s="2">
        <v>66.3</v>
      </c>
      <c r="I230" s="2">
        <v>18.399999999999999</v>
      </c>
      <c r="J230" s="2">
        <v>8.5</v>
      </c>
      <c r="K230" s="2">
        <v>6.8000000000000043</v>
      </c>
      <c r="L230" s="2" t="s">
        <v>1912</v>
      </c>
    </row>
    <row r="231" spans="1:12">
      <c r="A231" t="s">
        <v>26</v>
      </c>
      <c r="B231">
        <v>55</v>
      </c>
      <c r="C231">
        <v>821</v>
      </c>
      <c r="D231" t="s">
        <v>1593</v>
      </c>
      <c r="E231">
        <v>735</v>
      </c>
      <c r="F231" s="2">
        <v>55</v>
      </c>
      <c r="G231" s="2" t="s">
        <v>26</v>
      </c>
      <c r="H231" s="2">
        <v>70.5</v>
      </c>
      <c r="I231" s="2">
        <v>16.2</v>
      </c>
      <c r="J231" s="2">
        <v>8.1999999999999993</v>
      </c>
      <c r="K231" s="2">
        <v>5.1000000000000014</v>
      </c>
      <c r="L231" s="2" t="s">
        <v>1593</v>
      </c>
    </row>
    <row r="232" spans="1:12">
      <c r="A232" t="s">
        <v>817</v>
      </c>
      <c r="B232">
        <v>55</v>
      </c>
      <c r="C232">
        <v>820</v>
      </c>
      <c r="D232" t="s">
        <v>1592</v>
      </c>
      <c r="E232">
        <v>734</v>
      </c>
      <c r="F232" s="2">
        <v>55</v>
      </c>
      <c r="G232" s="2" t="s">
        <v>817</v>
      </c>
      <c r="H232" s="2">
        <v>58</v>
      </c>
      <c r="I232" s="2">
        <v>17.399999999999999</v>
      </c>
      <c r="J232" s="2">
        <v>19.5</v>
      </c>
      <c r="K232" s="2">
        <v>5.1000000000000014</v>
      </c>
      <c r="L232" s="2" t="s">
        <v>1592</v>
      </c>
    </row>
    <row r="233" spans="1:12">
      <c r="A233" t="s">
        <v>992</v>
      </c>
      <c r="B233">
        <v>55</v>
      </c>
      <c r="C233">
        <v>819</v>
      </c>
      <c r="D233" t="s">
        <v>1911</v>
      </c>
      <c r="E233">
        <v>733</v>
      </c>
      <c r="F233" s="2">
        <v>55</v>
      </c>
      <c r="G233" s="2" t="s">
        <v>992</v>
      </c>
      <c r="H233" s="2">
        <v>79.3</v>
      </c>
      <c r="I233" s="2">
        <v>8.5</v>
      </c>
      <c r="J233" s="2">
        <v>8.4</v>
      </c>
      <c r="K233" s="2">
        <v>3.8000000000000025</v>
      </c>
      <c r="L233" s="2" t="s">
        <v>1911</v>
      </c>
    </row>
    <row r="234" spans="1:12">
      <c r="A234" t="s">
        <v>827</v>
      </c>
      <c r="B234">
        <v>55</v>
      </c>
      <c r="C234">
        <v>818</v>
      </c>
      <c r="D234" t="s">
        <v>1591</v>
      </c>
      <c r="E234">
        <v>732</v>
      </c>
      <c r="F234" s="2">
        <v>55</v>
      </c>
      <c r="G234" s="2" t="s">
        <v>827</v>
      </c>
      <c r="H234" s="2">
        <v>49.4</v>
      </c>
      <c r="I234" s="2">
        <v>32.5</v>
      </c>
      <c r="J234" s="2">
        <v>13.6</v>
      </c>
      <c r="K234" s="2">
        <v>4.5000000000000018</v>
      </c>
      <c r="L234" s="2" t="s">
        <v>1591</v>
      </c>
    </row>
    <row r="235" spans="1:12">
      <c r="A235" t="s">
        <v>198</v>
      </c>
      <c r="B235">
        <v>55</v>
      </c>
      <c r="C235">
        <v>817</v>
      </c>
      <c r="D235" t="s">
        <v>1590</v>
      </c>
      <c r="E235">
        <v>731</v>
      </c>
      <c r="F235" s="2">
        <v>55</v>
      </c>
      <c r="G235" s="2" t="s">
        <v>198</v>
      </c>
      <c r="H235" s="2">
        <v>76.3</v>
      </c>
      <c r="I235" s="2">
        <v>8.6999999999999993</v>
      </c>
      <c r="J235" s="2">
        <v>8.9</v>
      </c>
      <c r="K235" s="2">
        <v>6.1000000000000032</v>
      </c>
      <c r="L235" s="2" t="s">
        <v>1590</v>
      </c>
    </row>
    <row r="236" spans="1:12">
      <c r="A236" t="s">
        <v>206</v>
      </c>
      <c r="B236">
        <v>55</v>
      </c>
      <c r="C236">
        <v>816</v>
      </c>
      <c r="D236" t="s">
        <v>1589</v>
      </c>
      <c r="E236">
        <v>730</v>
      </c>
      <c r="F236" s="2">
        <v>55</v>
      </c>
      <c r="G236" s="2" t="s">
        <v>206</v>
      </c>
      <c r="H236" s="2">
        <v>54.1</v>
      </c>
      <c r="I236" s="2">
        <v>27.1</v>
      </c>
      <c r="J236" s="2">
        <v>12.2</v>
      </c>
      <c r="K236" s="2">
        <v>6.5999999999999979</v>
      </c>
      <c r="L236" s="2" t="s">
        <v>1589</v>
      </c>
    </row>
    <row r="237" spans="1:12">
      <c r="A237" t="s">
        <v>719</v>
      </c>
      <c r="B237">
        <v>54</v>
      </c>
      <c r="C237">
        <v>814</v>
      </c>
      <c r="D237" t="s">
        <v>1588</v>
      </c>
      <c r="E237">
        <v>729</v>
      </c>
      <c r="F237" s="2">
        <v>54</v>
      </c>
      <c r="G237" s="2" t="s">
        <v>719</v>
      </c>
      <c r="H237" s="2">
        <v>63.6</v>
      </c>
      <c r="I237" s="2">
        <v>12.5</v>
      </c>
      <c r="J237" s="2">
        <v>14.9</v>
      </c>
      <c r="K237" s="2">
        <v>8.9999999999999982</v>
      </c>
      <c r="L237" s="2" t="s">
        <v>1588</v>
      </c>
    </row>
    <row r="238" spans="1:12">
      <c r="A238" t="s">
        <v>275</v>
      </c>
      <c r="B238">
        <v>54</v>
      </c>
      <c r="C238">
        <v>813</v>
      </c>
      <c r="D238" t="s">
        <v>1587</v>
      </c>
      <c r="E238">
        <v>728</v>
      </c>
      <c r="F238" s="2">
        <v>54</v>
      </c>
      <c r="G238" s="2" t="s">
        <v>275</v>
      </c>
      <c r="H238" s="2">
        <v>57.1</v>
      </c>
      <c r="I238" s="2">
        <v>22.4</v>
      </c>
      <c r="J238" s="2">
        <v>15.6</v>
      </c>
      <c r="K238" s="2">
        <v>4.9000000000000004</v>
      </c>
      <c r="L238" s="2" t="s">
        <v>1587</v>
      </c>
    </row>
    <row r="239" spans="1:12">
      <c r="A239" t="s">
        <v>78</v>
      </c>
      <c r="B239">
        <v>54</v>
      </c>
      <c r="C239">
        <v>812</v>
      </c>
      <c r="D239" t="s">
        <v>1586</v>
      </c>
      <c r="E239">
        <v>727</v>
      </c>
      <c r="F239" s="2">
        <v>54</v>
      </c>
      <c r="G239" s="2" t="s">
        <v>78</v>
      </c>
      <c r="H239" s="2">
        <v>59.3</v>
      </c>
      <c r="I239" s="2">
        <v>15.2</v>
      </c>
      <c r="J239" s="2">
        <v>19.3</v>
      </c>
      <c r="K239" s="2">
        <v>6.2000000000000028</v>
      </c>
      <c r="L239" s="2" t="s">
        <v>1586</v>
      </c>
    </row>
    <row r="240" spans="1:12">
      <c r="A240" t="s">
        <v>604</v>
      </c>
      <c r="B240">
        <v>54</v>
      </c>
      <c r="C240">
        <v>811</v>
      </c>
      <c r="D240" t="s">
        <v>1585</v>
      </c>
      <c r="E240">
        <v>726</v>
      </c>
      <c r="F240" s="2">
        <v>54</v>
      </c>
      <c r="G240" s="2" t="s">
        <v>604</v>
      </c>
      <c r="H240" s="2">
        <v>53.7</v>
      </c>
      <c r="I240" s="2">
        <v>21.4</v>
      </c>
      <c r="J240" s="2">
        <v>15.1</v>
      </c>
      <c r="K240" s="2">
        <v>9.7999999999999989</v>
      </c>
      <c r="L240" s="2" t="s">
        <v>1585</v>
      </c>
    </row>
    <row r="241" spans="1:12">
      <c r="A241" t="s">
        <v>664</v>
      </c>
      <c r="B241">
        <v>54</v>
      </c>
      <c r="C241">
        <v>810</v>
      </c>
      <c r="D241" t="s">
        <v>1584</v>
      </c>
      <c r="E241">
        <v>725</v>
      </c>
      <c r="F241" s="2">
        <v>54</v>
      </c>
      <c r="G241" s="2" t="s">
        <v>664</v>
      </c>
      <c r="H241" s="2">
        <v>60.6</v>
      </c>
      <c r="I241" s="2">
        <v>16.899999999999999</v>
      </c>
      <c r="J241" s="2">
        <v>14.2</v>
      </c>
      <c r="K241" s="2">
        <v>8.3000000000000007</v>
      </c>
      <c r="L241" s="2" t="s">
        <v>1584</v>
      </c>
    </row>
    <row r="242" spans="1:12">
      <c r="A242" t="s">
        <v>540</v>
      </c>
      <c r="B242">
        <v>54</v>
      </c>
      <c r="C242">
        <v>809</v>
      </c>
      <c r="D242" t="s">
        <v>1583</v>
      </c>
      <c r="E242">
        <v>724</v>
      </c>
      <c r="F242" s="2">
        <v>54</v>
      </c>
      <c r="G242" s="2" t="s">
        <v>540</v>
      </c>
      <c r="H242" s="2">
        <v>59</v>
      </c>
      <c r="I242" s="2">
        <v>16.899999999999999</v>
      </c>
      <c r="J242" s="2">
        <v>14.1</v>
      </c>
      <c r="K242" s="2">
        <v>10.000000000000002</v>
      </c>
      <c r="L242" s="2" t="s">
        <v>1583</v>
      </c>
    </row>
    <row r="243" spans="1:12">
      <c r="A243" t="s">
        <v>769</v>
      </c>
      <c r="B243">
        <v>54</v>
      </c>
      <c r="C243">
        <v>808</v>
      </c>
      <c r="D243" t="s">
        <v>1582</v>
      </c>
      <c r="E243">
        <v>723</v>
      </c>
      <c r="F243" s="2">
        <v>54</v>
      </c>
      <c r="G243" s="2" t="s">
        <v>769</v>
      </c>
      <c r="H243" s="2">
        <v>68</v>
      </c>
      <c r="I243" s="2">
        <v>15.5</v>
      </c>
      <c r="J243" s="2">
        <v>10.4</v>
      </c>
      <c r="K243" s="2">
        <v>6.1</v>
      </c>
      <c r="L243" s="2" t="s">
        <v>1582</v>
      </c>
    </row>
    <row r="244" spans="1:12">
      <c r="A244" t="s">
        <v>865</v>
      </c>
      <c r="B244">
        <v>54</v>
      </c>
      <c r="C244">
        <v>807</v>
      </c>
      <c r="D244" t="s">
        <v>1581</v>
      </c>
      <c r="E244">
        <v>722</v>
      </c>
      <c r="F244" s="2">
        <v>54</v>
      </c>
      <c r="G244" s="2" t="s">
        <v>865</v>
      </c>
      <c r="H244" s="2">
        <v>61.5</v>
      </c>
      <c r="I244" s="2">
        <v>18.5</v>
      </c>
      <c r="J244" s="2">
        <v>12.8</v>
      </c>
      <c r="K244" s="2">
        <v>7.1999999999999993</v>
      </c>
      <c r="L244" s="2" t="s">
        <v>1581</v>
      </c>
    </row>
    <row r="245" spans="1:12">
      <c r="A245" t="s">
        <v>823</v>
      </c>
      <c r="B245">
        <v>54</v>
      </c>
      <c r="C245">
        <v>806</v>
      </c>
      <c r="D245" t="s">
        <v>1580</v>
      </c>
      <c r="E245">
        <v>721</v>
      </c>
      <c r="F245" s="2">
        <v>54</v>
      </c>
      <c r="G245" s="2" t="s">
        <v>823</v>
      </c>
      <c r="H245" s="2">
        <v>67.2</v>
      </c>
      <c r="I245" s="2">
        <v>15.2</v>
      </c>
      <c r="J245" s="2">
        <v>9</v>
      </c>
      <c r="K245" s="2">
        <v>8.5999999999999979</v>
      </c>
      <c r="L245" s="2" t="s">
        <v>1580</v>
      </c>
    </row>
    <row r="246" spans="1:12">
      <c r="A246" t="s">
        <v>551</v>
      </c>
      <c r="B246">
        <v>54</v>
      </c>
      <c r="C246">
        <v>805</v>
      </c>
      <c r="D246" t="s">
        <v>1579</v>
      </c>
      <c r="E246">
        <v>720</v>
      </c>
      <c r="F246" s="2">
        <v>54</v>
      </c>
      <c r="G246" s="2" t="s">
        <v>551</v>
      </c>
      <c r="H246" s="2">
        <v>61.1</v>
      </c>
      <c r="I246" s="2">
        <v>16.5</v>
      </c>
      <c r="J246" s="2">
        <v>14.5</v>
      </c>
      <c r="K246" s="2">
        <v>7.8999999999999986</v>
      </c>
      <c r="L246" s="2" t="s">
        <v>1579</v>
      </c>
    </row>
    <row r="247" spans="1:12">
      <c r="A247" t="s">
        <v>651</v>
      </c>
      <c r="B247">
        <v>54</v>
      </c>
      <c r="C247">
        <v>804</v>
      </c>
      <c r="D247" t="s">
        <v>1578</v>
      </c>
      <c r="E247">
        <v>719</v>
      </c>
      <c r="F247" s="2">
        <v>54</v>
      </c>
      <c r="G247" s="2" t="s">
        <v>651</v>
      </c>
      <c r="H247" s="2">
        <v>61.4</v>
      </c>
      <c r="I247" s="2">
        <v>15.5</v>
      </c>
      <c r="J247" s="2">
        <v>16.3</v>
      </c>
      <c r="K247" s="2">
        <v>6.8000000000000007</v>
      </c>
      <c r="L247" s="2" t="s">
        <v>1578</v>
      </c>
    </row>
    <row r="248" spans="1:12">
      <c r="A248" t="s">
        <v>806</v>
      </c>
      <c r="B248">
        <v>54</v>
      </c>
      <c r="C248">
        <v>803</v>
      </c>
      <c r="D248" t="s">
        <v>1577</v>
      </c>
      <c r="E248">
        <v>718</v>
      </c>
      <c r="F248" s="2">
        <v>54</v>
      </c>
      <c r="G248" s="2" t="s">
        <v>806</v>
      </c>
      <c r="H248" s="2">
        <v>61.6</v>
      </c>
      <c r="I248" s="2">
        <v>16.600000000000001</v>
      </c>
      <c r="J248" s="2">
        <v>16.7</v>
      </c>
      <c r="K248" s="2">
        <v>5.0999999999999979</v>
      </c>
      <c r="L248" s="2" t="s">
        <v>1577</v>
      </c>
    </row>
    <row r="249" spans="1:12">
      <c r="A249" t="s">
        <v>684</v>
      </c>
      <c r="B249">
        <v>54</v>
      </c>
      <c r="C249">
        <v>802</v>
      </c>
      <c r="D249" t="s">
        <v>1576</v>
      </c>
      <c r="E249">
        <v>717</v>
      </c>
      <c r="F249" s="2">
        <v>54</v>
      </c>
      <c r="G249" s="2" t="s">
        <v>684</v>
      </c>
      <c r="H249" s="2">
        <v>67.3</v>
      </c>
      <c r="I249" s="2">
        <v>12.1</v>
      </c>
      <c r="J249" s="2">
        <v>13.1</v>
      </c>
      <c r="K249" s="2">
        <v>7.5000000000000018</v>
      </c>
      <c r="L249" s="2" t="s">
        <v>1576</v>
      </c>
    </row>
    <row r="250" spans="1:12">
      <c r="A250" t="s">
        <v>456</v>
      </c>
      <c r="B250">
        <v>54</v>
      </c>
      <c r="C250">
        <v>801</v>
      </c>
      <c r="D250" t="s">
        <v>1575</v>
      </c>
      <c r="E250">
        <v>716</v>
      </c>
      <c r="F250" s="2">
        <v>54</v>
      </c>
      <c r="G250" s="2" t="s">
        <v>456</v>
      </c>
      <c r="H250" s="2">
        <v>66.400000000000006</v>
      </c>
      <c r="I250" s="2">
        <v>12.2</v>
      </c>
      <c r="J250" s="2">
        <v>11.5</v>
      </c>
      <c r="K250" s="2">
        <v>9.899999999999995</v>
      </c>
      <c r="L250" s="2" t="s">
        <v>1575</v>
      </c>
    </row>
    <row r="251" spans="1:12">
      <c r="A251" t="s">
        <v>401</v>
      </c>
      <c r="B251">
        <v>54</v>
      </c>
      <c r="C251">
        <v>800</v>
      </c>
      <c r="D251" t="s">
        <v>1574</v>
      </c>
      <c r="E251">
        <v>715</v>
      </c>
      <c r="F251" s="2">
        <v>54</v>
      </c>
      <c r="G251" s="2" t="s">
        <v>401</v>
      </c>
      <c r="H251" s="2">
        <v>71</v>
      </c>
      <c r="I251" s="2">
        <v>10.5</v>
      </c>
      <c r="J251" s="2">
        <v>11.9</v>
      </c>
      <c r="K251" s="2">
        <v>6.6</v>
      </c>
      <c r="L251" s="2" t="s">
        <v>1574</v>
      </c>
    </row>
    <row r="252" spans="1:12">
      <c r="A252" t="s">
        <v>257</v>
      </c>
      <c r="B252">
        <v>54</v>
      </c>
      <c r="C252">
        <v>799</v>
      </c>
      <c r="D252" t="s">
        <v>1573</v>
      </c>
      <c r="E252">
        <v>714</v>
      </c>
      <c r="F252" s="2">
        <v>54</v>
      </c>
      <c r="G252" s="2" t="s">
        <v>257</v>
      </c>
      <c r="H252" s="2">
        <v>57.9</v>
      </c>
      <c r="I252" s="2">
        <v>18.7</v>
      </c>
      <c r="J252" s="2">
        <v>16.7</v>
      </c>
      <c r="K252" s="2">
        <v>6.7000000000000028</v>
      </c>
      <c r="L252" s="2" t="s">
        <v>1573</v>
      </c>
    </row>
    <row r="253" spans="1:12">
      <c r="A253" t="s">
        <v>881</v>
      </c>
      <c r="B253">
        <v>53</v>
      </c>
      <c r="C253">
        <v>786</v>
      </c>
      <c r="D253" t="s">
        <v>1909</v>
      </c>
      <c r="E253">
        <v>713</v>
      </c>
      <c r="F253" s="2">
        <v>53</v>
      </c>
      <c r="G253" s="2" t="s">
        <v>881</v>
      </c>
      <c r="H253" s="2">
        <v>71.099999999999994</v>
      </c>
      <c r="I253" s="2">
        <v>14.5</v>
      </c>
      <c r="J253" s="2">
        <v>7.5</v>
      </c>
      <c r="K253" s="2">
        <v>6.9000000000000057</v>
      </c>
      <c r="L253" s="2" t="s">
        <v>1909</v>
      </c>
    </row>
    <row r="254" spans="1:12">
      <c r="A254" t="s">
        <v>991</v>
      </c>
      <c r="B254">
        <v>53</v>
      </c>
      <c r="C254">
        <v>797</v>
      </c>
      <c r="D254" t="s">
        <v>1910</v>
      </c>
      <c r="E254">
        <v>712</v>
      </c>
      <c r="F254" s="2">
        <v>53</v>
      </c>
      <c r="G254" s="2" t="s">
        <v>991</v>
      </c>
      <c r="H254" s="2">
        <v>57.3</v>
      </c>
      <c r="I254" s="2">
        <v>29.8</v>
      </c>
      <c r="J254" s="2">
        <v>7.1</v>
      </c>
      <c r="K254" s="2">
        <v>5.8000000000000025</v>
      </c>
      <c r="L254" s="2" t="s">
        <v>1910</v>
      </c>
    </row>
    <row r="255" spans="1:12">
      <c r="A255" t="s">
        <v>501</v>
      </c>
      <c r="B255">
        <v>53</v>
      </c>
      <c r="C255">
        <v>796</v>
      </c>
      <c r="D255" t="s">
        <v>1572</v>
      </c>
      <c r="E255">
        <v>711</v>
      </c>
      <c r="F255" s="2">
        <v>53</v>
      </c>
      <c r="G255" s="2" t="s">
        <v>501</v>
      </c>
      <c r="H255" s="2">
        <v>72.599999999999994</v>
      </c>
      <c r="I255" s="2">
        <v>13.9</v>
      </c>
      <c r="J255" s="2">
        <v>7.3</v>
      </c>
      <c r="K255" s="2">
        <v>6.2000000000000055</v>
      </c>
      <c r="L255" s="2" t="s">
        <v>1572</v>
      </c>
    </row>
    <row r="256" spans="1:12">
      <c r="A256" t="s">
        <v>990</v>
      </c>
      <c r="B256">
        <v>53</v>
      </c>
      <c r="C256">
        <v>795</v>
      </c>
      <c r="D256" t="s">
        <v>1908</v>
      </c>
      <c r="E256">
        <v>710</v>
      </c>
      <c r="F256" s="2">
        <v>53</v>
      </c>
      <c r="G256" s="2" t="s">
        <v>990</v>
      </c>
      <c r="H256" s="2">
        <v>78</v>
      </c>
      <c r="I256" s="2">
        <v>10.4</v>
      </c>
      <c r="J256" s="2">
        <v>5.3</v>
      </c>
      <c r="K256" s="2">
        <v>6.3</v>
      </c>
      <c r="L256" s="2" t="s">
        <v>1908</v>
      </c>
    </row>
    <row r="257" spans="1:12">
      <c r="A257" t="s">
        <v>989</v>
      </c>
      <c r="B257">
        <v>53</v>
      </c>
      <c r="C257">
        <v>794</v>
      </c>
      <c r="D257" t="s">
        <v>1907</v>
      </c>
      <c r="E257">
        <v>709</v>
      </c>
      <c r="F257" s="2">
        <v>53</v>
      </c>
      <c r="G257" s="2" t="s">
        <v>989</v>
      </c>
      <c r="H257" s="2">
        <v>81.8</v>
      </c>
      <c r="I257" s="2">
        <v>9.6999999999999993</v>
      </c>
      <c r="J257" s="2">
        <v>4.7</v>
      </c>
      <c r="K257" s="2">
        <v>3.8000000000000034</v>
      </c>
      <c r="L257" s="2" t="s">
        <v>1907</v>
      </c>
    </row>
    <row r="258" spans="1:12">
      <c r="A258" t="s">
        <v>576</v>
      </c>
      <c r="B258">
        <v>53</v>
      </c>
      <c r="C258">
        <v>793</v>
      </c>
      <c r="D258" t="s">
        <v>1571</v>
      </c>
      <c r="E258">
        <v>708</v>
      </c>
      <c r="F258" s="2">
        <v>53</v>
      </c>
      <c r="G258" s="2" t="s">
        <v>576</v>
      </c>
      <c r="H258" s="2">
        <v>57.1</v>
      </c>
      <c r="I258" s="2">
        <v>35.4</v>
      </c>
      <c r="J258" s="2">
        <v>4.3</v>
      </c>
      <c r="K258" s="2">
        <v>3.2</v>
      </c>
      <c r="L258" s="2" t="s">
        <v>1571</v>
      </c>
    </row>
    <row r="259" spans="1:12">
      <c r="A259" t="s">
        <v>830</v>
      </c>
      <c r="B259">
        <v>53</v>
      </c>
      <c r="C259">
        <v>792</v>
      </c>
      <c r="D259" t="s">
        <v>1570</v>
      </c>
      <c r="E259">
        <v>707</v>
      </c>
      <c r="F259" s="2">
        <v>53</v>
      </c>
      <c r="G259" s="2" t="s">
        <v>830</v>
      </c>
      <c r="H259" s="2">
        <v>87.2</v>
      </c>
      <c r="I259" s="2">
        <v>5.2</v>
      </c>
      <c r="J259" s="2">
        <v>4.2</v>
      </c>
      <c r="K259" s="2">
        <v>3.3999999999999968</v>
      </c>
      <c r="L259" s="2" t="s">
        <v>1570</v>
      </c>
    </row>
    <row r="260" spans="1:12">
      <c r="A260" t="s">
        <v>657</v>
      </c>
      <c r="B260">
        <v>53</v>
      </c>
      <c r="C260">
        <v>791</v>
      </c>
      <c r="D260" t="s">
        <v>1569</v>
      </c>
      <c r="E260">
        <v>706</v>
      </c>
      <c r="F260" s="2">
        <v>53</v>
      </c>
      <c r="G260" s="2" t="s">
        <v>657</v>
      </c>
      <c r="H260" s="2">
        <v>49.7</v>
      </c>
      <c r="I260" s="2">
        <v>38.799999999999997</v>
      </c>
      <c r="J260" s="2">
        <v>6.1</v>
      </c>
      <c r="K260" s="2">
        <v>5.4</v>
      </c>
      <c r="L260" s="2" t="s">
        <v>1569</v>
      </c>
    </row>
    <row r="261" spans="1:12">
      <c r="A261" t="s">
        <v>208</v>
      </c>
      <c r="B261">
        <v>53</v>
      </c>
      <c r="C261">
        <v>790</v>
      </c>
      <c r="D261" t="s">
        <v>1568</v>
      </c>
      <c r="E261">
        <v>705</v>
      </c>
      <c r="F261" s="2">
        <v>53</v>
      </c>
      <c r="G261" s="2" t="s">
        <v>208</v>
      </c>
      <c r="H261" s="2">
        <v>74.400000000000006</v>
      </c>
      <c r="I261" s="2">
        <v>13.2</v>
      </c>
      <c r="J261" s="2">
        <v>4.9000000000000004</v>
      </c>
      <c r="K261" s="2">
        <v>7.4999999999999947</v>
      </c>
      <c r="L261" s="2" t="s">
        <v>1568</v>
      </c>
    </row>
    <row r="262" spans="1:12">
      <c r="A262" t="s">
        <v>988</v>
      </c>
      <c r="B262">
        <v>53</v>
      </c>
      <c r="C262">
        <v>789</v>
      </c>
      <c r="D262" t="s">
        <v>1906</v>
      </c>
      <c r="E262">
        <v>704</v>
      </c>
      <c r="F262" s="2">
        <v>53</v>
      </c>
      <c r="G262" s="2" t="s">
        <v>988</v>
      </c>
      <c r="H262" s="2">
        <v>75</v>
      </c>
      <c r="I262" s="2">
        <v>9.9</v>
      </c>
      <c r="J262" s="2">
        <v>10.7</v>
      </c>
      <c r="K262" s="2">
        <v>4.4000000000000004</v>
      </c>
      <c r="L262" s="2" t="s">
        <v>1906</v>
      </c>
    </row>
    <row r="263" spans="1:12">
      <c r="A263" t="s">
        <v>987</v>
      </c>
      <c r="B263">
        <v>53</v>
      </c>
      <c r="C263">
        <v>788</v>
      </c>
      <c r="D263" t="s">
        <v>1905</v>
      </c>
      <c r="E263">
        <v>703</v>
      </c>
      <c r="F263" s="2">
        <v>53</v>
      </c>
      <c r="G263" s="2" t="s">
        <v>987</v>
      </c>
      <c r="H263" s="2">
        <v>68.5</v>
      </c>
      <c r="I263" s="2">
        <v>20</v>
      </c>
      <c r="J263" s="2">
        <v>4.8</v>
      </c>
      <c r="K263" s="2">
        <v>6.7</v>
      </c>
      <c r="L263" s="2" t="s">
        <v>1905</v>
      </c>
    </row>
    <row r="264" spans="1:12">
      <c r="A264" t="s">
        <v>255</v>
      </c>
      <c r="B264">
        <v>53</v>
      </c>
      <c r="C264">
        <v>787</v>
      </c>
      <c r="D264" t="s">
        <v>1567</v>
      </c>
      <c r="E264">
        <v>702</v>
      </c>
      <c r="F264" s="2">
        <v>53</v>
      </c>
      <c r="G264" s="2" t="s">
        <v>255</v>
      </c>
      <c r="H264" s="2">
        <v>59.6</v>
      </c>
      <c r="I264" s="2">
        <v>21.9</v>
      </c>
      <c r="J264" s="2">
        <v>9.6999999999999993</v>
      </c>
      <c r="K264" s="2">
        <v>8.8000000000000007</v>
      </c>
      <c r="L264" s="2" t="s">
        <v>1567</v>
      </c>
    </row>
    <row r="265" spans="1:12">
      <c r="A265" t="s">
        <v>986</v>
      </c>
      <c r="B265">
        <v>52</v>
      </c>
      <c r="C265">
        <v>778</v>
      </c>
      <c r="D265" t="s">
        <v>1904</v>
      </c>
      <c r="E265">
        <v>701</v>
      </c>
      <c r="F265" s="2">
        <v>52</v>
      </c>
      <c r="G265" s="2" t="s">
        <v>986</v>
      </c>
      <c r="H265" s="2">
        <v>68.099999999999994</v>
      </c>
      <c r="I265" s="2">
        <v>16.7</v>
      </c>
      <c r="J265" s="2">
        <v>8.8000000000000007</v>
      </c>
      <c r="K265" s="2">
        <v>6.4000000000000057</v>
      </c>
      <c r="L265" s="2" t="s">
        <v>1904</v>
      </c>
    </row>
    <row r="266" spans="1:12">
      <c r="A266" t="s">
        <v>985</v>
      </c>
      <c r="B266">
        <v>52</v>
      </c>
      <c r="C266">
        <v>777</v>
      </c>
      <c r="D266" t="s">
        <v>1903</v>
      </c>
      <c r="E266">
        <v>700</v>
      </c>
      <c r="F266" s="2">
        <v>52</v>
      </c>
      <c r="G266" s="2" t="s">
        <v>985</v>
      </c>
      <c r="H266" s="2">
        <v>60.2</v>
      </c>
      <c r="I266" s="2">
        <v>23.8</v>
      </c>
      <c r="J266" s="2">
        <v>10.6</v>
      </c>
      <c r="K266" s="2">
        <v>5.3999999999999968</v>
      </c>
      <c r="L266" s="2" t="s">
        <v>1903</v>
      </c>
    </row>
    <row r="267" spans="1:12">
      <c r="A267" t="s">
        <v>179</v>
      </c>
      <c r="B267">
        <v>52</v>
      </c>
      <c r="C267">
        <v>776</v>
      </c>
      <c r="D267" t="s">
        <v>1566</v>
      </c>
      <c r="E267">
        <v>699</v>
      </c>
      <c r="F267" s="2">
        <v>52</v>
      </c>
      <c r="G267" s="2" t="s">
        <v>179</v>
      </c>
      <c r="H267" s="2">
        <v>49.2</v>
      </c>
      <c r="I267" s="2">
        <v>31</v>
      </c>
      <c r="J267" s="2">
        <v>14.5</v>
      </c>
      <c r="K267" s="2">
        <v>5.2999999999999972</v>
      </c>
      <c r="L267" s="2" t="s">
        <v>1566</v>
      </c>
    </row>
    <row r="268" spans="1:12">
      <c r="A268" t="s">
        <v>881</v>
      </c>
      <c r="B268">
        <v>52</v>
      </c>
      <c r="C268">
        <v>760</v>
      </c>
      <c r="D268" t="s">
        <v>1902</v>
      </c>
      <c r="E268">
        <v>698</v>
      </c>
      <c r="F268" s="2">
        <v>52</v>
      </c>
      <c r="G268" s="2" t="s">
        <v>881</v>
      </c>
      <c r="H268" s="2">
        <v>51</v>
      </c>
      <c r="I268" s="2">
        <v>30.5</v>
      </c>
      <c r="J268" s="2">
        <v>13.7</v>
      </c>
      <c r="K268" s="2">
        <v>4.8000000000000007</v>
      </c>
      <c r="L268" s="2" t="s">
        <v>1902</v>
      </c>
    </row>
    <row r="269" spans="1:12">
      <c r="A269" t="s">
        <v>601</v>
      </c>
      <c r="B269">
        <v>52</v>
      </c>
      <c r="C269">
        <v>775</v>
      </c>
      <c r="D269" t="s">
        <v>1565</v>
      </c>
      <c r="E269">
        <v>697</v>
      </c>
      <c r="F269" s="2">
        <v>52</v>
      </c>
      <c r="G269" s="2" t="s">
        <v>601</v>
      </c>
      <c r="H269" s="2">
        <v>52.5</v>
      </c>
      <c r="I269" s="2">
        <v>24.6</v>
      </c>
      <c r="J269" s="2">
        <v>18.5</v>
      </c>
      <c r="K269" s="2">
        <v>4.3999999999999986</v>
      </c>
      <c r="L269" s="2" t="s">
        <v>1565</v>
      </c>
    </row>
    <row r="270" spans="1:12">
      <c r="A270" t="s">
        <v>829</v>
      </c>
      <c r="B270">
        <v>52</v>
      </c>
      <c r="C270">
        <v>774</v>
      </c>
      <c r="D270" t="s">
        <v>1564</v>
      </c>
      <c r="E270">
        <v>696</v>
      </c>
      <c r="F270" s="2">
        <v>52</v>
      </c>
      <c r="G270" s="2" t="s">
        <v>829</v>
      </c>
      <c r="H270" s="2">
        <v>82.1</v>
      </c>
      <c r="I270" s="2">
        <v>7.1</v>
      </c>
      <c r="J270" s="2">
        <v>5.8</v>
      </c>
      <c r="K270" s="2">
        <v>5.0000000000000062</v>
      </c>
      <c r="L270" s="2" t="s">
        <v>1564</v>
      </c>
    </row>
    <row r="271" spans="1:12">
      <c r="A271" t="s">
        <v>699</v>
      </c>
      <c r="B271">
        <v>52</v>
      </c>
      <c r="C271">
        <v>773</v>
      </c>
      <c r="D271" t="s">
        <v>1563</v>
      </c>
      <c r="E271">
        <v>695</v>
      </c>
      <c r="F271" s="2">
        <v>52</v>
      </c>
      <c r="G271" s="2" t="s">
        <v>699</v>
      </c>
      <c r="H271" s="2">
        <v>80.3</v>
      </c>
      <c r="I271" s="2">
        <v>9.4</v>
      </c>
      <c r="J271" s="2">
        <v>4.5999999999999996</v>
      </c>
      <c r="K271" s="2">
        <v>5.7000000000000028</v>
      </c>
      <c r="L271" s="2" t="s">
        <v>1563</v>
      </c>
    </row>
    <row r="272" spans="1:12">
      <c r="A272" t="s">
        <v>464</v>
      </c>
      <c r="B272">
        <v>52</v>
      </c>
      <c r="C272">
        <v>772</v>
      </c>
      <c r="D272" t="s">
        <v>1562</v>
      </c>
      <c r="E272">
        <v>694</v>
      </c>
      <c r="F272" s="2">
        <v>52</v>
      </c>
      <c r="G272" s="2" t="s">
        <v>464</v>
      </c>
      <c r="H272" s="2">
        <v>67.8</v>
      </c>
      <c r="I272" s="2">
        <v>11.9</v>
      </c>
      <c r="J272" s="2">
        <v>14.5</v>
      </c>
      <c r="K272" s="2">
        <v>5.8000000000000043</v>
      </c>
      <c r="L272" s="2" t="s">
        <v>1562</v>
      </c>
    </row>
    <row r="273" spans="1:12">
      <c r="A273" t="s">
        <v>82</v>
      </c>
      <c r="B273">
        <v>52</v>
      </c>
      <c r="C273">
        <v>771</v>
      </c>
      <c r="D273" t="s">
        <v>1561</v>
      </c>
      <c r="E273">
        <v>693</v>
      </c>
      <c r="F273" s="2">
        <v>52</v>
      </c>
      <c r="G273" s="2" t="s">
        <v>82</v>
      </c>
      <c r="H273" s="2">
        <v>64.099999999999994</v>
      </c>
      <c r="I273" s="2">
        <v>17.7</v>
      </c>
      <c r="J273" s="2">
        <v>13.8</v>
      </c>
      <c r="K273" s="2">
        <v>4.4000000000000057</v>
      </c>
      <c r="L273" s="2" t="s">
        <v>1561</v>
      </c>
    </row>
    <row r="274" spans="1:12">
      <c r="A274" t="s">
        <v>984</v>
      </c>
      <c r="B274">
        <v>52</v>
      </c>
      <c r="C274">
        <v>770</v>
      </c>
      <c r="D274" t="s">
        <v>1901</v>
      </c>
      <c r="E274">
        <v>692</v>
      </c>
      <c r="F274" s="2">
        <v>52</v>
      </c>
      <c r="G274" s="2" t="s">
        <v>984</v>
      </c>
      <c r="H274" s="2">
        <v>62</v>
      </c>
      <c r="I274" s="2">
        <v>17.5</v>
      </c>
      <c r="J274" s="2">
        <v>14.7</v>
      </c>
      <c r="K274" s="2">
        <v>5.8000000000000007</v>
      </c>
      <c r="L274" s="2" t="s">
        <v>1901</v>
      </c>
    </row>
    <row r="275" spans="1:12">
      <c r="A275" t="s">
        <v>778</v>
      </c>
      <c r="B275">
        <v>52</v>
      </c>
      <c r="C275">
        <v>769</v>
      </c>
      <c r="D275" t="s">
        <v>1560</v>
      </c>
      <c r="E275">
        <v>691</v>
      </c>
      <c r="F275" s="2">
        <v>52</v>
      </c>
      <c r="G275" s="2" t="s">
        <v>778</v>
      </c>
      <c r="H275" s="2">
        <v>43.6</v>
      </c>
      <c r="I275" s="2">
        <v>43.1</v>
      </c>
      <c r="J275" s="2">
        <v>8.8000000000000007</v>
      </c>
      <c r="K275" s="2">
        <v>4.4999999999999964</v>
      </c>
      <c r="L275" s="2" t="s">
        <v>1560</v>
      </c>
    </row>
    <row r="276" spans="1:12">
      <c r="A276" t="s">
        <v>824</v>
      </c>
      <c r="B276">
        <v>52</v>
      </c>
      <c r="C276">
        <v>768</v>
      </c>
      <c r="D276" t="s">
        <v>1559</v>
      </c>
      <c r="E276">
        <v>690</v>
      </c>
      <c r="F276" s="2">
        <v>52</v>
      </c>
      <c r="G276" s="2" t="s">
        <v>824</v>
      </c>
      <c r="H276" s="2">
        <v>48.2</v>
      </c>
      <c r="I276" s="2">
        <v>34.9</v>
      </c>
      <c r="J276" s="2">
        <v>12</v>
      </c>
      <c r="K276" s="2">
        <v>4.8999999999999986</v>
      </c>
      <c r="L276" s="2" t="s">
        <v>1559</v>
      </c>
    </row>
    <row r="277" spans="1:12">
      <c r="A277" t="s">
        <v>94</v>
      </c>
      <c r="B277">
        <v>52</v>
      </c>
      <c r="C277">
        <v>767</v>
      </c>
      <c r="D277" t="s">
        <v>1558</v>
      </c>
      <c r="E277">
        <v>689</v>
      </c>
      <c r="F277" s="2">
        <v>52</v>
      </c>
      <c r="G277" s="2" t="s">
        <v>94</v>
      </c>
      <c r="H277" s="2">
        <v>53.8</v>
      </c>
      <c r="I277" s="2">
        <v>22.2</v>
      </c>
      <c r="J277" s="2">
        <v>18.399999999999999</v>
      </c>
      <c r="K277" s="2">
        <v>5.600000000000005</v>
      </c>
      <c r="L277" s="2" t="s">
        <v>1558</v>
      </c>
    </row>
    <row r="278" spans="1:12">
      <c r="A278" t="s">
        <v>779</v>
      </c>
      <c r="B278">
        <v>52</v>
      </c>
      <c r="C278">
        <v>766</v>
      </c>
      <c r="D278" t="s">
        <v>1557</v>
      </c>
      <c r="E278">
        <v>688</v>
      </c>
      <c r="F278" s="2">
        <v>52</v>
      </c>
      <c r="G278" s="2" t="s">
        <v>779</v>
      </c>
      <c r="H278" s="2">
        <v>55.4</v>
      </c>
      <c r="I278" s="2">
        <v>26.2</v>
      </c>
      <c r="J278" s="2">
        <v>12.2</v>
      </c>
      <c r="K278" s="2">
        <v>6.2000000000000028</v>
      </c>
      <c r="L278" s="2" t="s">
        <v>1557</v>
      </c>
    </row>
    <row r="279" spans="1:12">
      <c r="A279" t="s">
        <v>983</v>
      </c>
      <c r="B279">
        <v>52</v>
      </c>
      <c r="C279">
        <v>765</v>
      </c>
      <c r="D279" t="s">
        <v>1900</v>
      </c>
      <c r="E279">
        <v>687</v>
      </c>
      <c r="F279" s="2">
        <v>52</v>
      </c>
      <c r="G279" s="2" t="s">
        <v>983</v>
      </c>
      <c r="H279" s="2">
        <v>76.3</v>
      </c>
      <c r="I279" s="2">
        <v>7.1</v>
      </c>
      <c r="J279" s="2">
        <v>9.4</v>
      </c>
      <c r="K279" s="2">
        <v>7.2000000000000011</v>
      </c>
      <c r="L279" s="2" t="s">
        <v>1900</v>
      </c>
    </row>
    <row r="280" spans="1:12">
      <c r="A280" t="s">
        <v>982</v>
      </c>
      <c r="B280">
        <v>52</v>
      </c>
      <c r="C280">
        <v>764</v>
      </c>
      <c r="D280" t="s">
        <v>1899</v>
      </c>
      <c r="E280">
        <v>686</v>
      </c>
      <c r="F280" s="2">
        <v>52</v>
      </c>
      <c r="G280" s="2" t="s">
        <v>982</v>
      </c>
      <c r="H280" s="2">
        <v>77.3</v>
      </c>
      <c r="I280" s="2">
        <v>8.5</v>
      </c>
      <c r="J280" s="2">
        <v>9</v>
      </c>
      <c r="K280" s="2">
        <v>5.2000000000000028</v>
      </c>
      <c r="L280" s="2" t="s">
        <v>1899</v>
      </c>
    </row>
    <row r="281" spans="1:12">
      <c r="A281" t="s">
        <v>981</v>
      </c>
      <c r="B281">
        <v>52</v>
      </c>
      <c r="C281">
        <v>763</v>
      </c>
      <c r="D281" t="s">
        <v>1898</v>
      </c>
      <c r="E281">
        <v>685</v>
      </c>
      <c r="F281" s="2">
        <v>52</v>
      </c>
      <c r="G281" s="2" t="s">
        <v>981</v>
      </c>
      <c r="H281" s="2">
        <v>61.1</v>
      </c>
      <c r="I281" s="2">
        <v>18</v>
      </c>
      <c r="J281" s="2">
        <v>15</v>
      </c>
      <c r="K281" s="2">
        <v>5.8999999999999986</v>
      </c>
      <c r="L281" s="2" t="s">
        <v>1898</v>
      </c>
    </row>
    <row r="282" spans="1:12">
      <c r="A282" t="s">
        <v>162</v>
      </c>
      <c r="B282">
        <v>52</v>
      </c>
      <c r="C282">
        <v>762</v>
      </c>
      <c r="D282" t="s">
        <v>1556</v>
      </c>
      <c r="E282">
        <v>684</v>
      </c>
      <c r="F282" s="2">
        <v>52</v>
      </c>
      <c r="G282" s="2" t="s">
        <v>162</v>
      </c>
      <c r="H282" s="2">
        <v>68.7</v>
      </c>
      <c r="I282" s="2">
        <v>14.6</v>
      </c>
      <c r="J282" s="2">
        <v>11.4</v>
      </c>
      <c r="K282" s="2">
        <v>5.2999999999999954</v>
      </c>
      <c r="L282" s="2" t="s">
        <v>1556</v>
      </c>
    </row>
    <row r="283" spans="1:12">
      <c r="A283" t="s">
        <v>226</v>
      </c>
      <c r="B283">
        <v>52</v>
      </c>
      <c r="C283">
        <v>761</v>
      </c>
      <c r="D283" t="s">
        <v>1555</v>
      </c>
      <c r="E283">
        <v>683</v>
      </c>
      <c r="F283" s="2">
        <v>52</v>
      </c>
      <c r="G283" s="2" t="s">
        <v>226</v>
      </c>
      <c r="H283" s="2">
        <v>72.400000000000006</v>
      </c>
      <c r="I283" s="2">
        <v>13.5</v>
      </c>
      <c r="J283" s="2">
        <v>7</v>
      </c>
      <c r="K283" s="2">
        <v>7.0999999999999943</v>
      </c>
      <c r="L283" s="2" t="s">
        <v>1555</v>
      </c>
    </row>
    <row r="284" spans="1:12">
      <c r="A284" t="s">
        <v>623</v>
      </c>
      <c r="B284">
        <v>51</v>
      </c>
      <c r="C284">
        <v>759</v>
      </c>
      <c r="D284" t="s">
        <v>1554</v>
      </c>
      <c r="E284">
        <v>682</v>
      </c>
      <c r="F284" s="2">
        <v>51</v>
      </c>
      <c r="G284" s="2" t="s">
        <v>623</v>
      </c>
      <c r="H284" s="2">
        <v>47.4</v>
      </c>
      <c r="I284" s="2">
        <v>29.5</v>
      </c>
      <c r="J284" s="2">
        <v>19.399999999999999</v>
      </c>
      <c r="K284" s="2">
        <v>3.7000000000000028</v>
      </c>
      <c r="L284" s="2" t="s">
        <v>1554</v>
      </c>
    </row>
    <row r="285" spans="1:12">
      <c r="A285" t="s">
        <v>881</v>
      </c>
      <c r="B285">
        <v>51</v>
      </c>
      <c r="C285">
        <v>754</v>
      </c>
      <c r="D285" t="s">
        <v>1897</v>
      </c>
      <c r="E285">
        <v>681</v>
      </c>
      <c r="F285" s="2">
        <v>51</v>
      </c>
      <c r="G285" s="2" t="s">
        <v>881</v>
      </c>
      <c r="H285" s="2">
        <v>54.5</v>
      </c>
      <c r="I285" s="2">
        <v>21.6</v>
      </c>
      <c r="J285" s="2">
        <v>18.2</v>
      </c>
      <c r="K285" s="2">
        <v>5.6999999999999993</v>
      </c>
      <c r="L285" s="2" t="s">
        <v>1897</v>
      </c>
    </row>
    <row r="286" spans="1:12">
      <c r="A286" t="s">
        <v>980</v>
      </c>
      <c r="B286">
        <v>51</v>
      </c>
      <c r="C286">
        <v>758</v>
      </c>
      <c r="D286" t="s">
        <v>1896</v>
      </c>
      <c r="E286">
        <v>680</v>
      </c>
      <c r="F286" s="2">
        <v>51</v>
      </c>
      <c r="G286" s="2" t="s">
        <v>980</v>
      </c>
      <c r="H286" s="2">
        <v>50.8</v>
      </c>
      <c r="I286" s="2">
        <v>23.8</v>
      </c>
      <c r="J286" s="2">
        <v>20.5</v>
      </c>
      <c r="K286" s="2">
        <v>4.9000000000000021</v>
      </c>
      <c r="L286" s="2" t="s">
        <v>1896</v>
      </c>
    </row>
    <row r="287" spans="1:12">
      <c r="A287" t="s">
        <v>979</v>
      </c>
      <c r="B287">
        <v>51</v>
      </c>
      <c r="C287">
        <v>757</v>
      </c>
      <c r="D287" t="s">
        <v>1895</v>
      </c>
      <c r="E287">
        <v>679</v>
      </c>
      <c r="F287" s="2">
        <v>51</v>
      </c>
      <c r="G287" s="2" t="s">
        <v>979</v>
      </c>
      <c r="H287" s="2">
        <v>57.6</v>
      </c>
      <c r="I287" s="2">
        <v>19.3</v>
      </c>
      <c r="J287" s="2">
        <v>17.3</v>
      </c>
      <c r="K287" s="2">
        <v>5.7999999999999972</v>
      </c>
      <c r="L287" s="2" t="s">
        <v>1895</v>
      </c>
    </row>
    <row r="288" spans="1:12">
      <c r="A288" t="s">
        <v>177</v>
      </c>
      <c r="B288">
        <v>51</v>
      </c>
      <c r="C288">
        <v>756</v>
      </c>
      <c r="D288" t="s">
        <v>1553</v>
      </c>
      <c r="E288">
        <v>678</v>
      </c>
      <c r="F288" s="2">
        <v>51</v>
      </c>
      <c r="G288" s="2" t="s">
        <v>177</v>
      </c>
      <c r="H288" s="2">
        <v>55.3</v>
      </c>
      <c r="I288" s="2">
        <v>18.8</v>
      </c>
      <c r="J288" s="2">
        <v>22.4</v>
      </c>
      <c r="K288" s="2">
        <v>3.5000000000000036</v>
      </c>
      <c r="L288" s="2" t="s">
        <v>1553</v>
      </c>
    </row>
    <row r="289" spans="1:12">
      <c r="A289" t="s">
        <v>642</v>
      </c>
      <c r="B289">
        <v>51</v>
      </c>
      <c r="C289">
        <v>755</v>
      </c>
      <c r="D289" t="s">
        <v>1552</v>
      </c>
      <c r="E289">
        <v>677</v>
      </c>
      <c r="F289" s="2">
        <v>51</v>
      </c>
      <c r="G289" s="2" t="s">
        <v>642</v>
      </c>
      <c r="H289" s="2">
        <v>60.3</v>
      </c>
      <c r="I289" s="2">
        <v>16.5</v>
      </c>
      <c r="J289" s="2">
        <v>16.7</v>
      </c>
      <c r="K289" s="2">
        <v>6.5000000000000036</v>
      </c>
      <c r="L289" s="2" t="s">
        <v>1552</v>
      </c>
    </row>
    <row r="290" spans="1:12">
      <c r="A290" t="s">
        <v>978</v>
      </c>
      <c r="B290">
        <v>50</v>
      </c>
      <c r="C290">
        <v>753</v>
      </c>
      <c r="D290" t="s">
        <v>1894</v>
      </c>
      <c r="E290">
        <v>676</v>
      </c>
      <c r="F290" s="2">
        <v>50</v>
      </c>
      <c r="G290" s="2" t="s">
        <v>978</v>
      </c>
      <c r="H290" s="2">
        <v>60.3</v>
      </c>
      <c r="I290" s="2">
        <v>18.2</v>
      </c>
      <c r="J290" s="2">
        <v>16.899999999999999</v>
      </c>
      <c r="K290" s="2">
        <v>4.600000000000005</v>
      </c>
      <c r="L290" s="2" t="s">
        <v>1894</v>
      </c>
    </row>
    <row r="291" spans="1:12">
      <c r="A291" t="s">
        <v>881</v>
      </c>
      <c r="B291">
        <v>50</v>
      </c>
      <c r="C291">
        <v>746</v>
      </c>
      <c r="D291" t="s">
        <v>1893</v>
      </c>
      <c r="E291">
        <v>675</v>
      </c>
      <c r="F291" s="2">
        <v>50</v>
      </c>
      <c r="G291" s="2" t="s">
        <v>881</v>
      </c>
      <c r="H291" s="2">
        <v>68.5</v>
      </c>
      <c r="I291" s="2">
        <v>8.8000000000000007</v>
      </c>
      <c r="J291" s="2">
        <v>16.600000000000001</v>
      </c>
      <c r="K291" s="2">
        <v>6.0999999999999979</v>
      </c>
      <c r="L291" s="2" t="s">
        <v>1893</v>
      </c>
    </row>
    <row r="292" spans="1:12">
      <c r="A292" t="s">
        <v>645</v>
      </c>
      <c r="B292">
        <v>50</v>
      </c>
      <c r="C292">
        <v>752</v>
      </c>
      <c r="D292" t="s">
        <v>1551</v>
      </c>
      <c r="E292">
        <v>674</v>
      </c>
      <c r="F292" s="2">
        <v>50</v>
      </c>
      <c r="G292" s="2" t="s">
        <v>645</v>
      </c>
      <c r="H292" s="2">
        <v>46.6</v>
      </c>
      <c r="I292" s="2">
        <v>20.100000000000001</v>
      </c>
      <c r="J292" s="2">
        <v>29.1</v>
      </c>
      <c r="K292" s="2">
        <v>4.1999999999999957</v>
      </c>
      <c r="L292" s="2" t="s">
        <v>1551</v>
      </c>
    </row>
    <row r="293" spans="1:12">
      <c r="A293" t="s">
        <v>564</v>
      </c>
      <c r="B293">
        <v>50</v>
      </c>
      <c r="C293">
        <v>751</v>
      </c>
      <c r="D293" t="s">
        <v>1550</v>
      </c>
      <c r="E293">
        <v>673</v>
      </c>
      <c r="F293" s="2">
        <v>50</v>
      </c>
      <c r="G293" s="2" t="s">
        <v>564</v>
      </c>
      <c r="H293" s="2">
        <v>28.9</v>
      </c>
      <c r="I293" s="2">
        <v>54.8</v>
      </c>
      <c r="J293" s="2">
        <v>13.2</v>
      </c>
      <c r="K293" s="2">
        <v>3.0999999999999979</v>
      </c>
      <c r="L293" s="2" t="s">
        <v>1550</v>
      </c>
    </row>
    <row r="294" spans="1:12">
      <c r="A294" t="s">
        <v>345</v>
      </c>
      <c r="B294">
        <v>50</v>
      </c>
      <c r="C294">
        <v>750</v>
      </c>
      <c r="D294" t="s">
        <v>1549</v>
      </c>
      <c r="E294">
        <v>672</v>
      </c>
      <c r="F294" s="2">
        <v>50</v>
      </c>
      <c r="G294" s="2" t="s">
        <v>345</v>
      </c>
      <c r="H294" s="2">
        <v>56.9</v>
      </c>
      <c r="I294" s="2">
        <v>13.7</v>
      </c>
      <c r="J294" s="2">
        <v>24.1</v>
      </c>
      <c r="K294" s="2">
        <v>5.3000000000000007</v>
      </c>
      <c r="L294" s="2" t="s">
        <v>1549</v>
      </c>
    </row>
    <row r="295" spans="1:12">
      <c r="A295" t="s">
        <v>369</v>
      </c>
      <c r="B295">
        <v>50</v>
      </c>
      <c r="C295">
        <v>749</v>
      </c>
      <c r="D295" t="s">
        <v>1548</v>
      </c>
      <c r="E295">
        <v>671</v>
      </c>
      <c r="F295" s="2">
        <v>50</v>
      </c>
      <c r="G295" s="2" t="s">
        <v>369</v>
      </c>
      <c r="H295" s="2">
        <v>55.9</v>
      </c>
      <c r="I295" s="2">
        <v>23.9</v>
      </c>
      <c r="J295" s="2">
        <v>14.3</v>
      </c>
      <c r="K295" s="2">
        <v>5.9000000000000021</v>
      </c>
      <c r="L295" s="2" t="s">
        <v>1548</v>
      </c>
    </row>
    <row r="296" spans="1:12">
      <c r="A296" t="s">
        <v>354</v>
      </c>
      <c r="B296">
        <v>50</v>
      </c>
      <c r="C296">
        <v>748</v>
      </c>
      <c r="D296" t="s">
        <v>1547</v>
      </c>
      <c r="E296">
        <v>670</v>
      </c>
      <c r="F296" s="2">
        <v>50</v>
      </c>
      <c r="G296" s="2" t="s">
        <v>354</v>
      </c>
      <c r="H296" s="2">
        <v>45.1</v>
      </c>
      <c r="I296" s="2">
        <v>25.4</v>
      </c>
      <c r="J296" s="2">
        <v>25.6</v>
      </c>
      <c r="K296" s="2">
        <v>3.8999999999999986</v>
      </c>
      <c r="L296" s="2" t="s">
        <v>1547</v>
      </c>
    </row>
    <row r="297" spans="1:12">
      <c r="A297" t="s">
        <v>350</v>
      </c>
      <c r="B297">
        <v>50</v>
      </c>
      <c r="C297">
        <v>747</v>
      </c>
      <c r="D297" t="s">
        <v>1546</v>
      </c>
      <c r="E297">
        <v>669</v>
      </c>
      <c r="F297" s="2">
        <v>50</v>
      </c>
      <c r="G297" s="2" t="s">
        <v>350</v>
      </c>
      <c r="H297" s="2">
        <v>80</v>
      </c>
      <c r="I297" s="2">
        <v>6.2</v>
      </c>
      <c r="J297" s="2">
        <v>8.4</v>
      </c>
      <c r="K297" s="2">
        <v>5.4</v>
      </c>
      <c r="L297" s="2" t="s">
        <v>1546</v>
      </c>
    </row>
    <row r="298" spans="1:12">
      <c r="A298" t="s">
        <v>841</v>
      </c>
      <c r="B298">
        <v>49</v>
      </c>
      <c r="C298">
        <v>745</v>
      </c>
      <c r="D298" t="s">
        <v>1545</v>
      </c>
      <c r="E298">
        <v>668</v>
      </c>
      <c r="F298" s="2">
        <v>49</v>
      </c>
      <c r="G298" s="2" t="s">
        <v>841</v>
      </c>
      <c r="H298" s="2">
        <v>8.4</v>
      </c>
      <c r="I298" s="2">
        <v>23.2</v>
      </c>
      <c r="J298" s="2">
        <v>0.6</v>
      </c>
      <c r="K298" s="2">
        <v>67.8</v>
      </c>
      <c r="L298" s="2" t="s">
        <v>1545</v>
      </c>
    </row>
    <row r="299" spans="1:12">
      <c r="A299" t="s">
        <v>763</v>
      </c>
      <c r="B299">
        <v>49</v>
      </c>
      <c r="C299">
        <v>744</v>
      </c>
      <c r="D299" t="s">
        <v>1544</v>
      </c>
      <c r="E299">
        <v>666</v>
      </c>
      <c r="F299" s="2">
        <v>49</v>
      </c>
      <c r="G299" s="2" t="s">
        <v>763</v>
      </c>
      <c r="H299" s="2">
        <v>23</v>
      </c>
      <c r="I299" s="2">
        <v>1</v>
      </c>
      <c r="J299" s="2">
        <v>0.7</v>
      </c>
      <c r="K299" s="2">
        <v>75.3</v>
      </c>
      <c r="L299" s="2" t="s">
        <v>1544</v>
      </c>
    </row>
    <row r="300" spans="1:12">
      <c r="A300" t="s">
        <v>852</v>
      </c>
      <c r="B300">
        <v>49</v>
      </c>
      <c r="C300">
        <v>743</v>
      </c>
      <c r="D300" t="s">
        <v>1543</v>
      </c>
      <c r="E300">
        <v>665</v>
      </c>
      <c r="F300" s="2">
        <v>49</v>
      </c>
      <c r="G300" s="2" t="s">
        <v>852</v>
      </c>
      <c r="H300" s="2">
        <v>43</v>
      </c>
      <c r="I300" s="2">
        <v>1</v>
      </c>
      <c r="J300" s="2">
        <v>1.3</v>
      </c>
      <c r="K300" s="2">
        <v>54.7</v>
      </c>
      <c r="L300" s="2" t="s">
        <v>1543</v>
      </c>
    </row>
    <row r="301" spans="1:12">
      <c r="A301" t="s">
        <v>602</v>
      </c>
      <c r="B301">
        <v>49</v>
      </c>
      <c r="C301">
        <v>742</v>
      </c>
      <c r="D301" t="s">
        <v>1542</v>
      </c>
      <c r="E301">
        <v>664</v>
      </c>
      <c r="F301" s="2">
        <v>49</v>
      </c>
      <c r="G301" s="2" t="s">
        <v>602</v>
      </c>
      <c r="H301" s="2">
        <v>57.4</v>
      </c>
      <c r="I301" s="2">
        <v>1</v>
      </c>
      <c r="J301" s="2">
        <v>23.5</v>
      </c>
      <c r="K301" s="2">
        <v>18.100000000000001</v>
      </c>
      <c r="L301" s="2" t="s">
        <v>1542</v>
      </c>
    </row>
    <row r="302" spans="1:12">
      <c r="A302" t="s">
        <v>867</v>
      </c>
      <c r="B302">
        <v>49</v>
      </c>
      <c r="C302">
        <v>741</v>
      </c>
      <c r="D302" t="s">
        <v>1541</v>
      </c>
      <c r="E302">
        <v>663</v>
      </c>
      <c r="F302" s="2">
        <v>49</v>
      </c>
      <c r="G302" s="2" t="s">
        <v>867</v>
      </c>
      <c r="H302" s="2">
        <v>25.1</v>
      </c>
      <c r="I302" s="2">
        <v>2.1</v>
      </c>
      <c r="J302" s="2">
        <v>2.6</v>
      </c>
      <c r="K302" s="2">
        <v>70.200000000000017</v>
      </c>
      <c r="L302" s="2" t="s">
        <v>1541</v>
      </c>
    </row>
    <row r="303" spans="1:12">
      <c r="A303" t="s">
        <v>836</v>
      </c>
      <c r="B303">
        <v>48</v>
      </c>
      <c r="C303">
        <v>739</v>
      </c>
      <c r="D303" t="s">
        <v>1540</v>
      </c>
      <c r="E303">
        <v>662</v>
      </c>
      <c r="F303" s="2">
        <v>48</v>
      </c>
      <c r="G303" s="2" t="s">
        <v>836</v>
      </c>
      <c r="H303" s="2">
        <v>33.4</v>
      </c>
      <c r="I303" s="2">
        <v>44.7</v>
      </c>
      <c r="J303" s="2">
        <v>15.1</v>
      </c>
      <c r="K303" s="2">
        <v>6.7999999999999918</v>
      </c>
      <c r="L303" s="2" t="s">
        <v>1540</v>
      </c>
    </row>
    <row r="304" spans="1:12">
      <c r="A304" t="s">
        <v>95</v>
      </c>
      <c r="B304">
        <v>48</v>
      </c>
      <c r="C304">
        <v>738</v>
      </c>
      <c r="D304" t="s">
        <v>1539</v>
      </c>
      <c r="E304">
        <v>661</v>
      </c>
      <c r="F304" s="2">
        <v>48</v>
      </c>
      <c r="G304" s="2" t="s">
        <v>95</v>
      </c>
      <c r="H304" s="2">
        <v>36</v>
      </c>
      <c r="I304" s="2">
        <v>45.8</v>
      </c>
      <c r="J304" s="2">
        <v>12</v>
      </c>
      <c r="K304" s="2">
        <v>6.2000000000000028</v>
      </c>
      <c r="L304" s="2" t="s">
        <v>1539</v>
      </c>
    </row>
    <row r="305" spans="1:12">
      <c r="A305" t="s">
        <v>750</v>
      </c>
      <c r="B305">
        <v>48</v>
      </c>
      <c r="C305">
        <v>737</v>
      </c>
      <c r="D305" t="s">
        <v>1538</v>
      </c>
      <c r="E305">
        <v>660</v>
      </c>
      <c r="F305" s="2">
        <v>48</v>
      </c>
      <c r="G305" s="2" t="s">
        <v>750</v>
      </c>
      <c r="H305" s="2">
        <v>32.200000000000003</v>
      </c>
      <c r="I305" s="2">
        <v>44.2</v>
      </c>
      <c r="J305" s="2">
        <v>19.399999999999999</v>
      </c>
      <c r="K305" s="2">
        <v>4.1999999999999957</v>
      </c>
      <c r="L305" s="2" t="s">
        <v>1538</v>
      </c>
    </row>
    <row r="306" spans="1:12">
      <c r="A306" t="s">
        <v>770</v>
      </c>
      <c r="B306">
        <v>48</v>
      </c>
      <c r="C306">
        <v>736</v>
      </c>
      <c r="D306" t="s">
        <v>1537</v>
      </c>
      <c r="E306">
        <v>658</v>
      </c>
      <c r="F306" s="2">
        <v>48</v>
      </c>
      <c r="G306" s="2" t="s">
        <v>770</v>
      </c>
      <c r="H306" s="2">
        <v>27.9</v>
      </c>
      <c r="I306" s="2">
        <v>48.6</v>
      </c>
      <c r="J306" s="2">
        <v>16.2</v>
      </c>
      <c r="K306" s="2">
        <v>7.2999999999999936</v>
      </c>
      <c r="L306" s="2" t="s">
        <v>1537</v>
      </c>
    </row>
    <row r="307" spans="1:12">
      <c r="A307" t="s">
        <v>383</v>
      </c>
      <c r="B307">
        <v>48</v>
      </c>
      <c r="C307">
        <v>735</v>
      </c>
      <c r="D307" t="s">
        <v>1536</v>
      </c>
      <c r="E307">
        <v>657</v>
      </c>
      <c r="F307" s="2">
        <v>48</v>
      </c>
      <c r="G307" s="2" t="s">
        <v>383</v>
      </c>
      <c r="H307" s="2">
        <v>28.6</v>
      </c>
      <c r="I307" s="2">
        <v>53.3</v>
      </c>
      <c r="J307" s="2">
        <v>13.3</v>
      </c>
      <c r="K307" s="2">
        <v>4.8000000000000078</v>
      </c>
      <c r="L307" s="2" t="s">
        <v>1536</v>
      </c>
    </row>
    <row r="308" spans="1:12">
      <c r="A308" t="s">
        <v>18</v>
      </c>
      <c r="B308">
        <v>48</v>
      </c>
      <c r="C308">
        <v>734</v>
      </c>
      <c r="D308" t="s">
        <v>1535</v>
      </c>
      <c r="E308">
        <v>656</v>
      </c>
      <c r="F308" s="2">
        <v>48</v>
      </c>
      <c r="G308" s="2" t="s">
        <v>18</v>
      </c>
      <c r="H308" s="2">
        <v>41.7</v>
      </c>
      <c r="I308" s="2">
        <v>40.6</v>
      </c>
      <c r="J308" s="2">
        <v>13.4</v>
      </c>
      <c r="K308" s="2">
        <v>4.2999999999999954</v>
      </c>
      <c r="L308" s="2" t="s">
        <v>1535</v>
      </c>
    </row>
    <row r="309" spans="1:12">
      <c r="A309" t="s">
        <v>88</v>
      </c>
      <c r="B309">
        <v>48</v>
      </c>
      <c r="C309">
        <v>733</v>
      </c>
      <c r="D309" t="s">
        <v>1534</v>
      </c>
      <c r="E309">
        <v>655</v>
      </c>
      <c r="F309" s="2">
        <v>48</v>
      </c>
      <c r="G309" s="2" t="s">
        <v>88</v>
      </c>
      <c r="H309" s="2">
        <v>52.9</v>
      </c>
      <c r="I309" s="2">
        <v>24.6</v>
      </c>
      <c r="J309" s="2">
        <v>16.5</v>
      </c>
      <c r="K309" s="2">
        <v>6</v>
      </c>
      <c r="L309" s="2" t="s">
        <v>1534</v>
      </c>
    </row>
    <row r="310" spans="1:12">
      <c r="A310" t="s">
        <v>687</v>
      </c>
      <c r="B310">
        <v>48</v>
      </c>
      <c r="C310">
        <v>732</v>
      </c>
      <c r="D310" t="s">
        <v>1533</v>
      </c>
      <c r="E310">
        <v>654</v>
      </c>
      <c r="F310" s="2">
        <v>48</v>
      </c>
      <c r="G310" s="2" t="s">
        <v>687</v>
      </c>
      <c r="H310" s="2">
        <v>42</v>
      </c>
      <c r="I310" s="2">
        <v>36</v>
      </c>
      <c r="J310" s="2">
        <v>17.600000000000001</v>
      </c>
      <c r="K310" s="2">
        <v>4.3999999999999986</v>
      </c>
      <c r="L310" s="2" t="s">
        <v>1533</v>
      </c>
    </row>
    <row r="311" spans="1:12">
      <c r="A311" t="s">
        <v>246</v>
      </c>
      <c r="B311">
        <v>48</v>
      </c>
      <c r="C311">
        <v>731</v>
      </c>
      <c r="D311" t="s">
        <v>1532</v>
      </c>
      <c r="E311">
        <v>653</v>
      </c>
      <c r="F311" s="2">
        <v>48</v>
      </c>
      <c r="G311" s="2" t="s">
        <v>246</v>
      </c>
      <c r="H311" s="2">
        <v>21.7</v>
      </c>
      <c r="I311" s="2">
        <v>52.7</v>
      </c>
      <c r="J311" s="2">
        <v>17.2</v>
      </c>
      <c r="K311" s="2">
        <v>8.399999999999995</v>
      </c>
      <c r="L311" s="2" t="s">
        <v>1532</v>
      </c>
    </row>
    <row r="312" spans="1:12">
      <c r="A312" t="s">
        <v>503</v>
      </c>
      <c r="B312">
        <v>48</v>
      </c>
      <c r="C312">
        <v>730</v>
      </c>
      <c r="D312" t="s">
        <v>1531</v>
      </c>
      <c r="E312">
        <v>652</v>
      </c>
      <c r="F312" s="2">
        <v>48</v>
      </c>
      <c r="G312" s="2" t="s">
        <v>503</v>
      </c>
      <c r="H312" s="2">
        <v>38.6</v>
      </c>
      <c r="I312" s="2">
        <v>37.5</v>
      </c>
      <c r="J312" s="2">
        <v>19.3</v>
      </c>
      <c r="K312" s="2">
        <v>4.5999999999999979</v>
      </c>
      <c r="L312" s="2" t="s">
        <v>1531</v>
      </c>
    </row>
    <row r="313" spans="1:12">
      <c r="A313" t="s">
        <v>107</v>
      </c>
      <c r="B313">
        <v>48</v>
      </c>
      <c r="C313">
        <v>729</v>
      </c>
      <c r="D313" t="s">
        <v>1530</v>
      </c>
      <c r="E313">
        <v>651</v>
      </c>
      <c r="F313" s="2">
        <v>48</v>
      </c>
      <c r="G313" s="2" t="s">
        <v>107</v>
      </c>
      <c r="H313" s="2">
        <v>22.1</v>
      </c>
      <c r="I313" s="2">
        <v>56.3</v>
      </c>
      <c r="J313" s="2">
        <v>15.6</v>
      </c>
      <c r="K313" s="2">
        <v>6.0000000000000089</v>
      </c>
      <c r="L313" s="2" t="s">
        <v>1530</v>
      </c>
    </row>
    <row r="314" spans="1:12">
      <c r="A314" t="s">
        <v>461</v>
      </c>
      <c r="B314">
        <v>47</v>
      </c>
      <c r="C314">
        <v>713</v>
      </c>
      <c r="D314" t="s">
        <v>1529</v>
      </c>
      <c r="E314">
        <v>650</v>
      </c>
      <c r="F314" s="2">
        <v>47</v>
      </c>
      <c r="G314" s="2" t="s">
        <v>461</v>
      </c>
      <c r="H314" s="2">
        <v>62.3</v>
      </c>
      <c r="I314" s="2">
        <v>1.9</v>
      </c>
      <c r="J314" s="2">
        <v>0.4</v>
      </c>
      <c r="K314" s="2">
        <v>35.400000000000006</v>
      </c>
      <c r="L314" s="2" t="s">
        <v>1529</v>
      </c>
    </row>
    <row r="315" spans="1:12">
      <c r="A315" t="s">
        <v>783</v>
      </c>
      <c r="B315">
        <v>47</v>
      </c>
      <c r="C315">
        <v>712</v>
      </c>
      <c r="D315" t="s">
        <v>1528</v>
      </c>
      <c r="E315">
        <v>649</v>
      </c>
      <c r="F315" s="2">
        <v>47</v>
      </c>
      <c r="G315" s="2" t="s">
        <v>783</v>
      </c>
      <c r="H315" s="2">
        <v>36.9</v>
      </c>
      <c r="I315" s="2">
        <v>2.7</v>
      </c>
      <c r="J315" s="2">
        <v>1</v>
      </c>
      <c r="K315" s="2">
        <v>59.4</v>
      </c>
      <c r="L315" s="2" t="s">
        <v>1528</v>
      </c>
    </row>
    <row r="316" spans="1:12">
      <c r="A316" t="s">
        <v>975</v>
      </c>
      <c r="B316">
        <v>47</v>
      </c>
      <c r="C316">
        <v>711</v>
      </c>
      <c r="D316" t="s">
        <v>1890</v>
      </c>
      <c r="E316">
        <v>648</v>
      </c>
      <c r="F316" s="2">
        <v>47</v>
      </c>
      <c r="G316" s="2" t="s">
        <v>975</v>
      </c>
      <c r="H316" s="2">
        <v>31.7</v>
      </c>
      <c r="I316" s="2">
        <v>11.3</v>
      </c>
      <c r="J316" s="2">
        <v>1.1000000000000001</v>
      </c>
      <c r="K316" s="2">
        <v>55.9</v>
      </c>
      <c r="L316" s="2" t="s">
        <v>1890</v>
      </c>
    </row>
    <row r="317" spans="1:12">
      <c r="A317" t="s">
        <v>802</v>
      </c>
      <c r="B317">
        <v>47</v>
      </c>
      <c r="C317">
        <v>710</v>
      </c>
      <c r="D317" t="s">
        <v>1527</v>
      </c>
      <c r="E317">
        <v>647</v>
      </c>
      <c r="F317" s="2">
        <v>47</v>
      </c>
      <c r="G317" s="2" t="s">
        <v>802</v>
      </c>
      <c r="H317" s="2">
        <v>14.9</v>
      </c>
      <c r="I317" s="2">
        <v>1.1000000000000001</v>
      </c>
      <c r="J317" s="2">
        <v>0.4</v>
      </c>
      <c r="K317" s="2">
        <v>83.6</v>
      </c>
      <c r="L317" s="2" t="s">
        <v>1527</v>
      </c>
    </row>
    <row r="318" spans="1:12">
      <c r="A318" t="s">
        <v>311</v>
      </c>
      <c r="B318">
        <v>47</v>
      </c>
      <c r="C318">
        <v>709</v>
      </c>
      <c r="D318" t="s">
        <v>1526</v>
      </c>
      <c r="E318">
        <v>646</v>
      </c>
      <c r="F318" s="2">
        <v>47</v>
      </c>
      <c r="G318" s="2" t="s">
        <v>311</v>
      </c>
      <c r="H318" s="2">
        <v>57.1</v>
      </c>
      <c r="I318" s="2">
        <v>2</v>
      </c>
      <c r="J318" s="2">
        <v>0.9</v>
      </c>
      <c r="K318" s="2">
        <v>40</v>
      </c>
      <c r="L318" s="2" t="s">
        <v>1526</v>
      </c>
    </row>
    <row r="319" spans="1:12">
      <c r="A319" t="s">
        <v>289</v>
      </c>
      <c r="B319">
        <v>47</v>
      </c>
      <c r="C319">
        <v>708</v>
      </c>
      <c r="D319" t="s">
        <v>1525</v>
      </c>
      <c r="E319">
        <v>645</v>
      </c>
      <c r="F319" s="2">
        <v>47</v>
      </c>
      <c r="G319" s="2" t="s">
        <v>289</v>
      </c>
      <c r="H319" s="2">
        <v>22.6</v>
      </c>
      <c r="I319" s="2">
        <v>1.9</v>
      </c>
      <c r="J319" s="2">
        <v>0.5</v>
      </c>
      <c r="K319" s="2">
        <v>75</v>
      </c>
      <c r="L319" s="2" t="s">
        <v>1525</v>
      </c>
    </row>
    <row r="320" spans="1:12">
      <c r="A320" t="s">
        <v>881</v>
      </c>
      <c r="B320">
        <v>47</v>
      </c>
      <c r="C320">
        <v>704</v>
      </c>
      <c r="D320" t="s">
        <v>1889</v>
      </c>
      <c r="E320">
        <v>644</v>
      </c>
      <c r="F320" s="2">
        <v>47</v>
      </c>
      <c r="G320" s="2" t="s">
        <v>881</v>
      </c>
      <c r="H320" s="2">
        <v>45.3</v>
      </c>
      <c r="I320" s="2">
        <v>4.0999999999999996</v>
      </c>
      <c r="J320" s="2">
        <v>1.1000000000000001</v>
      </c>
      <c r="K320" s="2">
        <v>49.5</v>
      </c>
      <c r="L320" s="2" t="s">
        <v>1889</v>
      </c>
    </row>
    <row r="321" spans="1:12">
      <c r="A321" t="s">
        <v>445</v>
      </c>
      <c r="B321">
        <v>47</v>
      </c>
      <c r="C321">
        <v>707</v>
      </c>
      <c r="D321" t="s">
        <v>1524</v>
      </c>
      <c r="E321">
        <v>643</v>
      </c>
      <c r="F321" s="2">
        <v>47</v>
      </c>
      <c r="G321" s="2" t="s">
        <v>445</v>
      </c>
      <c r="H321" s="2">
        <v>24</v>
      </c>
      <c r="I321" s="2">
        <v>5.7</v>
      </c>
      <c r="J321" s="2">
        <v>0.3</v>
      </c>
      <c r="K321" s="2">
        <v>70</v>
      </c>
      <c r="L321" s="2" t="s">
        <v>1524</v>
      </c>
    </row>
    <row r="322" spans="1:12">
      <c r="A322" t="s">
        <v>325</v>
      </c>
      <c r="B322">
        <v>47</v>
      </c>
      <c r="C322">
        <v>706</v>
      </c>
      <c r="D322" t="s">
        <v>1523</v>
      </c>
      <c r="E322">
        <v>642</v>
      </c>
      <c r="F322" s="2">
        <v>47</v>
      </c>
      <c r="G322" s="2" t="s">
        <v>325</v>
      </c>
      <c r="H322" s="2">
        <v>18.899999999999999</v>
      </c>
      <c r="I322" s="2">
        <v>2.9</v>
      </c>
      <c r="J322" s="2">
        <v>0.5</v>
      </c>
      <c r="K322" s="2">
        <v>77.699999999999989</v>
      </c>
      <c r="L322" s="2" t="s">
        <v>1523</v>
      </c>
    </row>
    <row r="323" spans="1:12">
      <c r="A323" t="s">
        <v>169</v>
      </c>
      <c r="B323">
        <v>47</v>
      </c>
      <c r="C323">
        <v>705</v>
      </c>
      <c r="D323" t="s">
        <v>1522</v>
      </c>
      <c r="E323">
        <v>641</v>
      </c>
      <c r="F323" s="2">
        <v>47</v>
      </c>
      <c r="G323" s="2" t="s">
        <v>169</v>
      </c>
      <c r="H323" s="2">
        <v>25</v>
      </c>
      <c r="I323" s="2">
        <v>2.5</v>
      </c>
      <c r="J323" s="2">
        <v>0.9</v>
      </c>
      <c r="K323" s="2">
        <v>71.599999999999994</v>
      </c>
      <c r="L323" s="2" t="s">
        <v>1522</v>
      </c>
    </row>
    <row r="324" spans="1:12">
      <c r="A324" t="s">
        <v>390</v>
      </c>
      <c r="B324">
        <v>46</v>
      </c>
      <c r="C324">
        <v>530</v>
      </c>
      <c r="D324" t="s">
        <v>1521</v>
      </c>
      <c r="E324">
        <v>640</v>
      </c>
      <c r="F324" s="2">
        <v>46</v>
      </c>
      <c r="G324" s="2" t="s">
        <v>390</v>
      </c>
      <c r="H324" s="2">
        <v>71.599999999999994</v>
      </c>
      <c r="I324" s="2">
        <v>9.1999999999999993</v>
      </c>
      <c r="J324" s="2">
        <v>12.4</v>
      </c>
      <c r="K324" s="2">
        <v>6.800000000000006</v>
      </c>
      <c r="L324" s="2" t="s">
        <v>1521</v>
      </c>
    </row>
    <row r="325" spans="1:12">
      <c r="A325" t="s">
        <v>137</v>
      </c>
      <c r="B325">
        <v>46</v>
      </c>
      <c r="C325">
        <v>529</v>
      </c>
      <c r="D325" t="s">
        <v>1520</v>
      </c>
      <c r="E325">
        <v>639</v>
      </c>
      <c r="F325" s="2">
        <v>46</v>
      </c>
      <c r="G325" s="2" t="s">
        <v>137</v>
      </c>
      <c r="H325" s="2">
        <v>43.9</v>
      </c>
      <c r="I325" s="2">
        <v>39</v>
      </c>
      <c r="J325" s="2">
        <v>10.3</v>
      </c>
      <c r="K325" s="2">
        <v>6.8000000000000007</v>
      </c>
      <c r="L325" s="2" t="s">
        <v>1520</v>
      </c>
    </row>
    <row r="326" spans="1:12">
      <c r="A326" t="s">
        <v>251</v>
      </c>
      <c r="B326">
        <v>46</v>
      </c>
      <c r="C326">
        <v>528</v>
      </c>
      <c r="D326" t="s">
        <v>1519</v>
      </c>
      <c r="E326">
        <v>638</v>
      </c>
      <c r="F326" s="2">
        <v>46</v>
      </c>
      <c r="G326" s="2" t="s">
        <v>251</v>
      </c>
      <c r="H326" s="2">
        <v>33.4</v>
      </c>
      <c r="I326" s="2">
        <v>50.8</v>
      </c>
      <c r="J326" s="2">
        <v>8.6999999999999993</v>
      </c>
      <c r="K326" s="2">
        <v>7.0999999999999979</v>
      </c>
      <c r="L326" s="2" t="s">
        <v>1519</v>
      </c>
    </row>
    <row r="327" spans="1:12">
      <c r="A327" t="s">
        <v>881</v>
      </c>
      <c r="B327">
        <v>46</v>
      </c>
      <c r="C327">
        <v>521</v>
      </c>
      <c r="D327" t="s">
        <v>1888</v>
      </c>
      <c r="E327">
        <v>637</v>
      </c>
      <c r="F327" s="2">
        <v>46</v>
      </c>
      <c r="G327" s="2" t="s">
        <v>881</v>
      </c>
      <c r="H327" s="2">
        <v>79.7</v>
      </c>
      <c r="I327" s="2">
        <v>5.0999999999999996</v>
      </c>
      <c r="J327" s="2">
        <v>9.5</v>
      </c>
      <c r="K327" s="2">
        <v>5.6999999999999975</v>
      </c>
      <c r="L327" s="2" t="s">
        <v>1888</v>
      </c>
    </row>
    <row r="328" spans="1:12">
      <c r="A328" t="s">
        <v>119</v>
      </c>
      <c r="B328">
        <v>46</v>
      </c>
      <c r="C328">
        <v>527</v>
      </c>
      <c r="D328" t="s">
        <v>1518</v>
      </c>
      <c r="E328">
        <v>636</v>
      </c>
      <c r="F328" s="2">
        <v>46</v>
      </c>
      <c r="G328" s="2" t="s">
        <v>119</v>
      </c>
      <c r="H328" s="2">
        <v>67.7</v>
      </c>
      <c r="I328" s="2">
        <v>8.3000000000000007</v>
      </c>
      <c r="J328" s="2">
        <v>16.899999999999999</v>
      </c>
      <c r="K328" s="2">
        <v>7.0999999999999979</v>
      </c>
      <c r="L328" s="2" t="s">
        <v>1518</v>
      </c>
    </row>
    <row r="329" spans="1:12">
      <c r="A329" t="s">
        <v>410</v>
      </c>
      <c r="B329">
        <v>46</v>
      </c>
      <c r="C329">
        <v>526</v>
      </c>
      <c r="D329" t="s">
        <v>1517</v>
      </c>
      <c r="E329">
        <v>635</v>
      </c>
      <c r="F329" s="2">
        <v>46</v>
      </c>
      <c r="G329" s="2" t="s">
        <v>410</v>
      </c>
      <c r="H329" s="2">
        <v>58.2</v>
      </c>
      <c r="I329" s="2">
        <v>17.600000000000001</v>
      </c>
      <c r="J329" s="2">
        <v>18.7</v>
      </c>
      <c r="K329" s="2">
        <v>5.4999999999999964</v>
      </c>
      <c r="L329" s="2" t="s">
        <v>1517</v>
      </c>
    </row>
    <row r="330" spans="1:12">
      <c r="A330" t="s">
        <v>620</v>
      </c>
      <c r="B330">
        <v>46</v>
      </c>
      <c r="C330">
        <v>525</v>
      </c>
      <c r="D330" t="s">
        <v>1516</v>
      </c>
      <c r="E330">
        <v>634</v>
      </c>
      <c r="F330" s="2">
        <v>46</v>
      </c>
      <c r="G330" s="2" t="s">
        <v>620</v>
      </c>
      <c r="H330" s="2">
        <v>60.1</v>
      </c>
      <c r="I330" s="2">
        <v>18.3</v>
      </c>
      <c r="J330" s="2">
        <v>15.2</v>
      </c>
      <c r="K330" s="2">
        <v>6.3999999999999986</v>
      </c>
      <c r="L330" s="2" t="s">
        <v>1516</v>
      </c>
    </row>
    <row r="331" spans="1:12">
      <c r="A331" t="s">
        <v>955</v>
      </c>
      <c r="B331">
        <v>46</v>
      </c>
      <c r="C331">
        <v>524</v>
      </c>
      <c r="D331" t="s">
        <v>1887</v>
      </c>
      <c r="E331">
        <v>633</v>
      </c>
      <c r="F331" s="2">
        <v>46</v>
      </c>
      <c r="G331" s="2" t="s">
        <v>955</v>
      </c>
      <c r="H331" s="2">
        <v>57.1</v>
      </c>
      <c r="I331" s="2">
        <v>15.9</v>
      </c>
      <c r="J331" s="2">
        <v>15.3</v>
      </c>
      <c r="K331" s="2">
        <v>11.7</v>
      </c>
      <c r="L331" s="2" t="s">
        <v>1887</v>
      </c>
    </row>
    <row r="332" spans="1:12">
      <c r="A332" t="s">
        <v>497</v>
      </c>
      <c r="B332">
        <v>46</v>
      </c>
      <c r="C332">
        <v>523</v>
      </c>
      <c r="D332" t="s">
        <v>1515</v>
      </c>
      <c r="E332">
        <v>632</v>
      </c>
      <c r="F332" s="2">
        <v>46</v>
      </c>
      <c r="G332" s="2" t="s">
        <v>497</v>
      </c>
      <c r="H332" s="2">
        <v>59.5</v>
      </c>
      <c r="I332" s="2">
        <v>16.600000000000001</v>
      </c>
      <c r="J332" s="2">
        <v>19.100000000000001</v>
      </c>
      <c r="K332" s="2">
        <v>4.7999999999999972</v>
      </c>
      <c r="L332" s="2" t="s">
        <v>1515</v>
      </c>
    </row>
    <row r="333" spans="1:12">
      <c r="A333" t="s">
        <v>557</v>
      </c>
      <c r="B333">
        <v>46</v>
      </c>
      <c r="C333">
        <v>522</v>
      </c>
      <c r="D333" t="s">
        <v>1514</v>
      </c>
      <c r="E333">
        <v>631</v>
      </c>
      <c r="F333" s="2">
        <v>46</v>
      </c>
      <c r="G333" s="2" t="s">
        <v>557</v>
      </c>
      <c r="H333" s="2">
        <v>59.6</v>
      </c>
      <c r="I333" s="2">
        <v>12</v>
      </c>
      <c r="J333" s="2">
        <v>23.6</v>
      </c>
      <c r="K333" s="2">
        <v>4.7999999999999972</v>
      </c>
      <c r="L333" s="2" t="s">
        <v>1514</v>
      </c>
    </row>
    <row r="334" spans="1:12">
      <c r="A334" t="s">
        <v>861</v>
      </c>
      <c r="B334">
        <v>45</v>
      </c>
      <c r="C334">
        <v>703</v>
      </c>
      <c r="D334" t="s">
        <v>1513</v>
      </c>
      <c r="E334">
        <v>630</v>
      </c>
      <c r="F334" s="2">
        <v>45</v>
      </c>
      <c r="G334" s="2" t="s">
        <v>861</v>
      </c>
      <c r="H334" s="2">
        <v>44.7</v>
      </c>
      <c r="I334" s="2">
        <v>21.9</v>
      </c>
      <c r="J334" s="2">
        <v>23</v>
      </c>
      <c r="K334" s="2">
        <v>10.399999999999999</v>
      </c>
      <c r="L334" s="2" t="s">
        <v>1513</v>
      </c>
    </row>
    <row r="335" spans="1:12">
      <c r="A335" t="s">
        <v>76</v>
      </c>
      <c r="B335">
        <v>45</v>
      </c>
      <c r="C335">
        <v>702</v>
      </c>
      <c r="D335" t="s">
        <v>1512</v>
      </c>
      <c r="E335">
        <v>629</v>
      </c>
      <c r="F335" s="2">
        <v>45</v>
      </c>
      <c r="G335" s="2" t="s">
        <v>76</v>
      </c>
      <c r="H335" s="2">
        <v>52.8</v>
      </c>
      <c r="I335" s="2">
        <v>28.1</v>
      </c>
      <c r="J335" s="2">
        <v>13.2</v>
      </c>
      <c r="K335" s="2">
        <v>5.9000000000000021</v>
      </c>
      <c r="L335" s="2" t="s">
        <v>1512</v>
      </c>
    </row>
    <row r="336" spans="1:12">
      <c r="A336" t="s">
        <v>202</v>
      </c>
      <c r="B336">
        <v>45</v>
      </c>
      <c r="C336">
        <v>701</v>
      </c>
      <c r="D336" t="s">
        <v>1511</v>
      </c>
      <c r="E336">
        <v>628</v>
      </c>
      <c r="F336" s="2">
        <v>45</v>
      </c>
      <c r="G336" s="2" t="s">
        <v>202</v>
      </c>
      <c r="H336" s="2">
        <v>60.6</v>
      </c>
      <c r="I336" s="2">
        <v>22.4</v>
      </c>
      <c r="J336" s="2">
        <v>11.5</v>
      </c>
      <c r="K336" s="2">
        <v>5.5</v>
      </c>
      <c r="L336" s="2" t="s">
        <v>1511</v>
      </c>
    </row>
    <row r="337" spans="1:12">
      <c r="A337" t="s">
        <v>432</v>
      </c>
      <c r="B337">
        <v>45</v>
      </c>
      <c r="C337">
        <v>700</v>
      </c>
      <c r="D337" t="s">
        <v>1510</v>
      </c>
      <c r="E337">
        <v>627</v>
      </c>
      <c r="F337" s="2">
        <v>45</v>
      </c>
      <c r="G337" s="2" t="s">
        <v>432</v>
      </c>
      <c r="H337" s="2">
        <v>40.799999999999997</v>
      </c>
      <c r="I337" s="2">
        <v>35.5</v>
      </c>
      <c r="J337" s="2">
        <v>15.5</v>
      </c>
      <c r="K337" s="2">
        <v>8.2000000000000028</v>
      </c>
      <c r="L337" s="2" t="s">
        <v>1510</v>
      </c>
    </row>
    <row r="338" spans="1:12">
      <c r="A338" t="s">
        <v>142</v>
      </c>
      <c r="B338">
        <v>45</v>
      </c>
      <c r="C338">
        <v>699</v>
      </c>
      <c r="D338" t="s">
        <v>1509</v>
      </c>
      <c r="E338">
        <v>626</v>
      </c>
      <c r="F338" s="2">
        <v>45</v>
      </c>
      <c r="G338" s="2" t="s">
        <v>142</v>
      </c>
      <c r="H338" s="2">
        <v>37.700000000000003</v>
      </c>
      <c r="I338" s="2">
        <v>36.9</v>
      </c>
      <c r="J338" s="2">
        <v>18.100000000000001</v>
      </c>
      <c r="K338" s="2">
        <v>7.2999999999999972</v>
      </c>
      <c r="L338" s="2" t="s">
        <v>1509</v>
      </c>
    </row>
    <row r="339" spans="1:12">
      <c r="A339" t="s">
        <v>508</v>
      </c>
      <c r="B339">
        <v>45</v>
      </c>
      <c r="C339">
        <v>698</v>
      </c>
      <c r="D339" t="s">
        <v>1508</v>
      </c>
      <c r="E339">
        <v>625</v>
      </c>
      <c r="F339" s="2">
        <v>45</v>
      </c>
      <c r="G339" s="2" t="s">
        <v>508</v>
      </c>
      <c r="H339" s="2">
        <v>36.299999999999997</v>
      </c>
      <c r="I339" s="2">
        <v>37.6</v>
      </c>
      <c r="J339" s="2">
        <v>19.5</v>
      </c>
      <c r="K339" s="2">
        <v>6.6000000000000014</v>
      </c>
      <c r="L339" s="2" t="s">
        <v>1508</v>
      </c>
    </row>
    <row r="340" spans="1:12">
      <c r="A340" t="s">
        <v>752</v>
      </c>
      <c r="B340">
        <v>45</v>
      </c>
      <c r="C340">
        <v>697</v>
      </c>
      <c r="D340" t="s">
        <v>1507</v>
      </c>
      <c r="E340">
        <v>623</v>
      </c>
      <c r="F340" s="2">
        <v>45</v>
      </c>
      <c r="G340" s="2" t="s">
        <v>752</v>
      </c>
      <c r="H340" s="2">
        <v>52</v>
      </c>
      <c r="I340" s="2">
        <v>24.7</v>
      </c>
      <c r="J340" s="2">
        <v>18.3</v>
      </c>
      <c r="K340" s="2">
        <v>5</v>
      </c>
      <c r="L340" s="2" t="s">
        <v>1507</v>
      </c>
    </row>
    <row r="341" spans="1:12">
      <c r="A341" t="s">
        <v>974</v>
      </c>
      <c r="B341">
        <v>45</v>
      </c>
      <c r="C341">
        <v>696</v>
      </c>
      <c r="D341" t="s">
        <v>1885</v>
      </c>
      <c r="E341">
        <v>622</v>
      </c>
      <c r="F341" s="2">
        <v>45</v>
      </c>
      <c r="G341" s="2" t="s">
        <v>974</v>
      </c>
      <c r="H341" s="2">
        <v>56.6</v>
      </c>
      <c r="I341" s="2">
        <v>23.4</v>
      </c>
      <c r="J341" s="2">
        <v>15.1</v>
      </c>
      <c r="K341" s="2">
        <v>4.9000000000000004</v>
      </c>
      <c r="L341" s="2" t="s">
        <v>1885</v>
      </c>
    </row>
    <row r="342" spans="1:12">
      <c r="A342" t="s">
        <v>476</v>
      </c>
      <c r="B342">
        <v>45</v>
      </c>
      <c r="C342">
        <v>695</v>
      </c>
      <c r="D342" t="s">
        <v>1506</v>
      </c>
      <c r="E342">
        <v>621</v>
      </c>
      <c r="F342" s="2">
        <v>45</v>
      </c>
      <c r="G342" s="2" t="s">
        <v>476</v>
      </c>
      <c r="H342" s="2">
        <v>63.1</v>
      </c>
      <c r="I342" s="2">
        <v>19.2</v>
      </c>
      <c r="J342" s="2">
        <v>10.5</v>
      </c>
      <c r="K342" s="2">
        <v>7.1999999999999993</v>
      </c>
      <c r="L342" s="2" t="s">
        <v>1506</v>
      </c>
    </row>
    <row r="343" spans="1:12">
      <c r="A343" t="s">
        <v>342</v>
      </c>
      <c r="B343">
        <v>45</v>
      </c>
      <c r="C343">
        <v>694</v>
      </c>
      <c r="D343" t="s">
        <v>1505</v>
      </c>
      <c r="E343">
        <v>620</v>
      </c>
      <c r="F343" s="2">
        <v>45</v>
      </c>
      <c r="G343" s="2" t="s">
        <v>342</v>
      </c>
      <c r="H343" s="2">
        <v>57</v>
      </c>
      <c r="I343" s="2">
        <v>20.3</v>
      </c>
      <c r="J343" s="2">
        <v>16.2</v>
      </c>
      <c r="K343" s="2">
        <v>6.5</v>
      </c>
      <c r="L343" s="2" t="s">
        <v>1505</v>
      </c>
    </row>
    <row r="344" spans="1:12">
      <c r="A344" t="s">
        <v>820</v>
      </c>
      <c r="B344">
        <v>45</v>
      </c>
      <c r="C344">
        <v>693</v>
      </c>
      <c r="D344" t="s">
        <v>1504</v>
      </c>
      <c r="E344">
        <v>619</v>
      </c>
      <c r="F344" s="2">
        <v>45</v>
      </c>
      <c r="G344" s="2" t="s">
        <v>820</v>
      </c>
      <c r="H344" s="2">
        <v>40.799999999999997</v>
      </c>
      <c r="I344" s="2">
        <v>35</v>
      </c>
      <c r="J344" s="2">
        <v>9.6999999999999993</v>
      </c>
      <c r="K344" s="2">
        <v>14.500000000000004</v>
      </c>
      <c r="L344" s="2" t="s">
        <v>1504</v>
      </c>
    </row>
    <row r="345" spans="1:12">
      <c r="A345" t="s">
        <v>396</v>
      </c>
      <c r="B345">
        <v>45</v>
      </c>
      <c r="C345">
        <v>692</v>
      </c>
      <c r="D345" t="s">
        <v>1503</v>
      </c>
      <c r="E345">
        <v>618</v>
      </c>
      <c r="F345" s="2">
        <v>45</v>
      </c>
      <c r="G345" s="2" t="s">
        <v>396</v>
      </c>
      <c r="H345" s="2">
        <v>66.3</v>
      </c>
      <c r="I345" s="2">
        <v>13</v>
      </c>
      <c r="J345" s="2">
        <v>13.9</v>
      </c>
      <c r="K345" s="2">
        <v>6.8000000000000025</v>
      </c>
      <c r="L345" s="2" t="s">
        <v>1503</v>
      </c>
    </row>
    <row r="346" spans="1:12">
      <c r="A346" t="s">
        <v>406</v>
      </c>
      <c r="B346">
        <v>45</v>
      </c>
      <c r="C346">
        <v>691</v>
      </c>
      <c r="D346" t="s">
        <v>1502</v>
      </c>
      <c r="E346">
        <v>617</v>
      </c>
      <c r="F346" s="2">
        <v>45</v>
      </c>
      <c r="G346" s="2" t="s">
        <v>406</v>
      </c>
      <c r="H346" s="2">
        <v>41.2</v>
      </c>
      <c r="I346" s="2">
        <v>31.3</v>
      </c>
      <c r="J346" s="2">
        <v>20</v>
      </c>
      <c r="K346" s="2">
        <v>7.4999999999999964</v>
      </c>
      <c r="L346" s="2" t="s">
        <v>1502</v>
      </c>
    </row>
    <row r="347" spans="1:12">
      <c r="A347" t="s">
        <v>460</v>
      </c>
      <c r="B347">
        <v>45</v>
      </c>
      <c r="C347">
        <v>690</v>
      </c>
      <c r="D347" t="s">
        <v>1501</v>
      </c>
      <c r="E347">
        <v>616</v>
      </c>
      <c r="F347" s="2">
        <v>45</v>
      </c>
      <c r="G347" s="2" t="s">
        <v>460</v>
      </c>
      <c r="H347" s="2">
        <v>42.3</v>
      </c>
      <c r="I347" s="2">
        <v>37.1</v>
      </c>
      <c r="J347" s="2">
        <v>15.1</v>
      </c>
      <c r="K347" s="2">
        <v>5.5000000000000018</v>
      </c>
      <c r="L347" s="2" t="s">
        <v>1501</v>
      </c>
    </row>
    <row r="348" spans="1:12">
      <c r="A348" t="s">
        <v>713</v>
      </c>
      <c r="B348">
        <v>45</v>
      </c>
      <c r="C348">
        <v>689</v>
      </c>
      <c r="D348" t="s">
        <v>1500</v>
      </c>
      <c r="E348">
        <v>615</v>
      </c>
      <c r="F348" s="2">
        <v>45</v>
      </c>
      <c r="G348" s="2" t="s">
        <v>713</v>
      </c>
      <c r="H348" s="2">
        <v>54.3</v>
      </c>
      <c r="I348" s="2">
        <v>22.8</v>
      </c>
      <c r="J348" s="2">
        <v>16.899999999999999</v>
      </c>
      <c r="K348" s="2">
        <v>6.0000000000000036</v>
      </c>
      <c r="L348" s="2" t="s">
        <v>1500</v>
      </c>
    </row>
    <row r="349" spans="1:12">
      <c r="A349" t="s">
        <v>973</v>
      </c>
      <c r="B349">
        <v>44</v>
      </c>
      <c r="C349">
        <v>687</v>
      </c>
      <c r="D349" t="s">
        <v>1884</v>
      </c>
      <c r="E349">
        <v>614</v>
      </c>
      <c r="F349" s="2">
        <v>44</v>
      </c>
      <c r="G349" s="2" t="s">
        <v>973</v>
      </c>
      <c r="H349" s="2">
        <v>67.5</v>
      </c>
      <c r="I349" s="2">
        <v>20.8</v>
      </c>
      <c r="J349" s="2">
        <v>7.4</v>
      </c>
      <c r="K349" s="2">
        <v>4.2999999999999989</v>
      </c>
      <c r="L349" s="2" t="s">
        <v>1884</v>
      </c>
    </row>
    <row r="350" spans="1:12">
      <c r="A350" t="s">
        <v>374</v>
      </c>
      <c r="B350">
        <v>44</v>
      </c>
      <c r="C350">
        <v>686</v>
      </c>
      <c r="D350" t="s">
        <v>1499</v>
      </c>
      <c r="E350">
        <v>613</v>
      </c>
      <c r="F350" s="2">
        <v>44</v>
      </c>
      <c r="G350" s="2" t="s">
        <v>374</v>
      </c>
      <c r="H350" s="2">
        <v>57.7</v>
      </c>
      <c r="I350" s="2">
        <v>30.7</v>
      </c>
      <c r="J350" s="2">
        <v>4</v>
      </c>
      <c r="K350" s="2">
        <v>7.5999999999999979</v>
      </c>
      <c r="L350" s="2" t="s">
        <v>1499</v>
      </c>
    </row>
    <row r="351" spans="1:12">
      <c r="A351" t="s">
        <v>500</v>
      </c>
      <c r="B351">
        <v>44</v>
      </c>
      <c r="C351">
        <v>685</v>
      </c>
      <c r="D351" t="s">
        <v>1498</v>
      </c>
      <c r="E351">
        <v>612</v>
      </c>
      <c r="F351" s="2">
        <v>44</v>
      </c>
      <c r="G351" s="2" t="s">
        <v>500</v>
      </c>
      <c r="H351" s="2">
        <v>84.1</v>
      </c>
      <c r="I351" s="2">
        <v>9.5</v>
      </c>
      <c r="J351" s="2">
        <v>2.2999999999999998</v>
      </c>
      <c r="K351" s="2">
        <v>4.1000000000000059</v>
      </c>
      <c r="L351" s="2" t="s">
        <v>1498</v>
      </c>
    </row>
    <row r="352" spans="1:12">
      <c r="A352" t="s">
        <v>431</v>
      </c>
      <c r="B352">
        <v>44</v>
      </c>
      <c r="C352">
        <v>684</v>
      </c>
      <c r="D352" t="s">
        <v>1497</v>
      </c>
      <c r="E352">
        <v>610</v>
      </c>
      <c r="F352" s="2">
        <v>44</v>
      </c>
      <c r="G352" s="2" t="s">
        <v>431</v>
      </c>
      <c r="H352" s="2">
        <v>60.2</v>
      </c>
      <c r="I352" s="2">
        <v>25.2</v>
      </c>
      <c r="J352" s="2">
        <v>11.2</v>
      </c>
      <c r="K352" s="2">
        <v>3.3999999999999986</v>
      </c>
      <c r="L352" s="2" t="s">
        <v>1497</v>
      </c>
    </row>
    <row r="353" spans="1:12">
      <c r="A353" t="s">
        <v>928</v>
      </c>
      <c r="B353">
        <v>44</v>
      </c>
      <c r="C353">
        <v>683</v>
      </c>
      <c r="D353" t="s">
        <v>1882</v>
      </c>
      <c r="E353">
        <v>609</v>
      </c>
      <c r="F353" s="2">
        <v>44</v>
      </c>
      <c r="G353" s="2" t="s">
        <v>928</v>
      </c>
      <c r="H353" s="2">
        <v>91.1</v>
      </c>
      <c r="I353" s="2">
        <v>5.2</v>
      </c>
      <c r="J353" s="2">
        <v>1.6</v>
      </c>
      <c r="K353" s="2">
        <v>2.1000000000000054</v>
      </c>
      <c r="L353" s="2" t="s">
        <v>1882</v>
      </c>
    </row>
    <row r="354" spans="1:12">
      <c r="A354" t="s">
        <v>16</v>
      </c>
      <c r="B354">
        <v>44</v>
      </c>
      <c r="C354">
        <v>682</v>
      </c>
      <c r="D354" t="s">
        <v>1496</v>
      </c>
      <c r="E354">
        <v>608</v>
      </c>
      <c r="F354" s="2">
        <v>44</v>
      </c>
      <c r="G354" s="2" t="s">
        <v>16</v>
      </c>
      <c r="H354" s="2">
        <v>39</v>
      </c>
      <c r="I354" s="2">
        <v>44.3</v>
      </c>
      <c r="J354" s="2">
        <v>14.1</v>
      </c>
      <c r="K354" s="2">
        <v>2.6000000000000032</v>
      </c>
      <c r="L354" s="2" t="s">
        <v>1496</v>
      </c>
    </row>
    <row r="355" spans="1:12">
      <c r="A355" t="s">
        <v>133</v>
      </c>
      <c r="B355">
        <v>44</v>
      </c>
      <c r="C355">
        <v>681</v>
      </c>
      <c r="D355" t="s">
        <v>1495</v>
      </c>
      <c r="E355">
        <v>607</v>
      </c>
      <c r="F355" s="2">
        <v>44</v>
      </c>
      <c r="G355" s="2" t="s">
        <v>133</v>
      </c>
      <c r="H355" s="2">
        <v>80.900000000000006</v>
      </c>
      <c r="I355" s="2">
        <v>9.1999999999999993</v>
      </c>
      <c r="J355" s="2">
        <v>4.5999999999999996</v>
      </c>
      <c r="K355" s="2">
        <v>5.2999999999999954</v>
      </c>
      <c r="L355" s="2" t="s">
        <v>1495</v>
      </c>
    </row>
    <row r="356" spans="1:12">
      <c r="A356" t="s">
        <v>256</v>
      </c>
      <c r="B356">
        <v>44</v>
      </c>
      <c r="C356">
        <v>680</v>
      </c>
      <c r="D356" t="s">
        <v>1494</v>
      </c>
      <c r="E356">
        <v>606</v>
      </c>
      <c r="F356" s="2">
        <v>44</v>
      </c>
      <c r="G356" s="2" t="s">
        <v>256</v>
      </c>
      <c r="H356" s="2">
        <v>51.5</v>
      </c>
      <c r="I356" s="2">
        <v>30.9</v>
      </c>
      <c r="J356" s="2">
        <v>12.3</v>
      </c>
      <c r="K356" s="2">
        <v>5.3000000000000007</v>
      </c>
      <c r="L356" s="2" t="s">
        <v>1494</v>
      </c>
    </row>
    <row r="357" spans="1:12">
      <c r="A357" t="s">
        <v>468</v>
      </c>
      <c r="B357">
        <v>44</v>
      </c>
      <c r="C357">
        <v>679</v>
      </c>
      <c r="D357" t="s">
        <v>1493</v>
      </c>
      <c r="E357">
        <v>605</v>
      </c>
      <c r="F357" s="2">
        <v>44</v>
      </c>
      <c r="G357" s="2" t="s">
        <v>468</v>
      </c>
      <c r="H357" s="2">
        <v>71.900000000000006</v>
      </c>
      <c r="I357" s="2">
        <v>9.6</v>
      </c>
      <c r="J357" s="2">
        <v>14.5</v>
      </c>
      <c r="K357" s="2">
        <v>3.9999999999999929</v>
      </c>
      <c r="L357" s="2" t="s">
        <v>1493</v>
      </c>
    </row>
    <row r="358" spans="1:12">
      <c r="A358" t="s">
        <v>673</v>
      </c>
      <c r="B358">
        <v>44</v>
      </c>
      <c r="C358">
        <v>678</v>
      </c>
      <c r="D358" t="s">
        <v>1492</v>
      </c>
      <c r="E358">
        <v>604</v>
      </c>
      <c r="F358" s="2">
        <v>44</v>
      </c>
      <c r="G358" s="2" t="s">
        <v>673</v>
      </c>
      <c r="H358" s="2">
        <v>84.5</v>
      </c>
      <c r="I358" s="2">
        <v>9.5</v>
      </c>
      <c r="J358" s="2">
        <v>2.2000000000000002</v>
      </c>
      <c r="K358" s="2">
        <v>3.8</v>
      </c>
      <c r="L358" s="2" t="s">
        <v>1492</v>
      </c>
    </row>
    <row r="359" spans="1:12">
      <c r="A359" t="s">
        <v>112</v>
      </c>
      <c r="B359">
        <v>44</v>
      </c>
      <c r="C359">
        <v>677</v>
      </c>
      <c r="D359" t="s">
        <v>1491</v>
      </c>
      <c r="E359">
        <v>603</v>
      </c>
      <c r="F359" s="2">
        <v>44</v>
      </c>
      <c r="G359" s="2" t="s">
        <v>112</v>
      </c>
      <c r="H359" s="2">
        <v>20.100000000000001</v>
      </c>
      <c r="I359" s="2">
        <v>73.5</v>
      </c>
      <c r="J359" s="2">
        <v>0.5</v>
      </c>
      <c r="K359" s="2">
        <v>5.9000000000000057</v>
      </c>
      <c r="L359" s="2" t="s">
        <v>1491</v>
      </c>
    </row>
    <row r="360" spans="1:12">
      <c r="A360" t="s">
        <v>771</v>
      </c>
      <c r="B360">
        <v>44</v>
      </c>
      <c r="C360">
        <v>676</v>
      </c>
      <c r="D360" t="s">
        <v>1490</v>
      </c>
      <c r="E360">
        <v>602</v>
      </c>
      <c r="F360" s="2">
        <v>44</v>
      </c>
      <c r="G360" s="2" t="s">
        <v>771</v>
      </c>
      <c r="H360" s="2">
        <v>53.1</v>
      </c>
      <c r="I360" s="2">
        <v>32</v>
      </c>
      <c r="J360" s="2">
        <v>11.7</v>
      </c>
      <c r="K360" s="2">
        <v>3.1999999999999993</v>
      </c>
      <c r="L360" s="2" t="s">
        <v>1490</v>
      </c>
    </row>
    <row r="361" spans="1:12">
      <c r="A361" t="s">
        <v>316</v>
      </c>
      <c r="B361">
        <v>44</v>
      </c>
      <c r="C361">
        <v>675</v>
      </c>
      <c r="D361" t="s">
        <v>1489</v>
      </c>
      <c r="E361">
        <v>601</v>
      </c>
      <c r="F361" s="2">
        <v>44</v>
      </c>
      <c r="G361" s="2" t="s">
        <v>316</v>
      </c>
      <c r="H361" s="2">
        <v>53.8</v>
      </c>
      <c r="I361" s="2">
        <v>30.1</v>
      </c>
      <c r="J361" s="2">
        <v>10.8</v>
      </c>
      <c r="K361" s="2">
        <v>5.3000000000000007</v>
      </c>
      <c r="L361" s="2" t="s">
        <v>1489</v>
      </c>
    </row>
    <row r="362" spans="1:12">
      <c r="A362" t="s">
        <v>860</v>
      </c>
      <c r="B362">
        <v>43</v>
      </c>
      <c r="C362">
        <v>673</v>
      </c>
      <c r="D362" t="s">
        <v>1488</v>
      </c>
      <c r="E362">
        <v>600</v>
      </c>
      <c r="F362" s="2">
        <v>43</v>
      </c>
      <c r="G362" s="2" t="s">
        <v>860</v>
      </c>
      <c r="H362" s="2">
        <v>67.8</v>
      </c>
      <c r="I362" s="2">
        <v>10.6</v>
      </c>
      <c r="J362" s="2">
        <v>12.7</v>
      </c>
      <c r="K362" s="2">
        <v>8.9000000000000021</v>
      </c>
      <c r="L362" s="2" t="s">
        <v>1488</v>
      </c>
    </row>
    <row r="363" spans="1:12">
      <c r="A363" t="s">
        <v>560</v>
      </c>
      <c r="B363">
        <v>43</v>
      </c>
      <c r="C363">
        <v>671</v>
      </c>
      <c r="D363" t="s">
        <v>1487</v>
      </c>
      <c r="E363">
        <v>599</v>
      </c>
      <c r="F363" s="2">
        <v>43</v>
      </c>
      <c r="G363" s="2" t="s">
        <v>560</v>
      </c>
      <c r="H363" s="2">
        <v>61.4</v>
      </c>
      <c r="I363" s="2">
        <v>13</v>
      </c>
      <c r="J363" s="2">
        <v>18.5</v>
      </c>
      <c r="K363" s="2">
        <v>7.1000000000000014</v>
      </c>
      <c r="L363" s="2" t="s">
        <v>1487</v>
      </c>
    </row>
    <row r="364" spans="1:12">
      <c r="A364" t="s">
        <v>972</v>
      </c>
      <c r="B364">
        <v>43</v>
      </c>
      <c r="C364">
        <v>672</v>
      </c>
      <c r="D364" t="s">
        <v>1881</v>
      </c>
      <c r="E364">
        <v>598</v>
      </c>
      <c r="F364" s="2">
        <v>43</v>
      </c>
      <c r="G364" s="2" t="s">
        <v>972</v>
      </c>
      <c r="H364" s="2">
        <v>57.2</v>
      </c>
      <c r="I364" s="2">
        <v>16.7</v>
      </c>
      <c r="J364" s="2">
        <v>19.2</v>
      </c>
      <c r="K364" s="2">
        <v>6.8999999999999986</v>
      </c>
      <c r="L364" s="2" t="s">
        <v>1881</v>
      </c>
    </row>
    <row r="365" spans="1:12">
      <c r="A365" t="s">
        <v>794</v>
      </c>
      <c r="B365">
        <v>43</v>
      </c>
      <c r="C365">
        <v>670</v>
      </c>
      <c r="D365" t="s">
        <v>1486</v>
      </c>
      <c r="E365">
        <v>597</v>
      </c>
      <c r="F365" s="2">
        <v>43</v>
      </c>
      <c r="G365" s="2" t="s">
        <v>794</v>
      </c>
      <c r="H365" s="2">
        <v>66.2</v>
      </c>
      <c r="I365" s="2">
        <v>9.3000000000000007</v>
      </c>
      <c r="J365" s="2">
        <v>19.2</v>
      </c>
      <c r="K365" s="2">
        <v>5.2999999999999972</v>
      </c>
      <c r="L365" s="2" t="s">
        <v>1486</v>
      </c>
    </row>
    <row r="366" spans="1:12">
      <c r="A366" t="s">
        <v>881</v>
      </c>
      <c r="B366">
        <v>43</v>
      </c>
      <c r="C366">
        <v>661</v>
      </c>
      <c r="D366" t="s">
        <v>1880</v>
      </c>
      <c r="E366">
        <v>596</v>
      </c>
      <c r="F366" s="2">
        <v>43</v>
      </c>
      <c r="G366" s="2" t="s">
        <v>881</v>
      </c>
      <c r="H366" s="2">
        <v>65.400000000000006</v>
      </c>
      <c r="I366" s="2">
        <v>13.2</v>
      </c>
      <c r="J366" s="2">
        <v>15.1</v>
      </c>
      <c r="K366" s="2">
        <v>6.2999999999999954</v>
      </c>
      <c r="L366" s="2" t="s">
        <v>1880</v>
      </c>
    </row>
    <row r="367" spans="1:12">
      <c r="A367" t="s">
        <v>529</v>
      </c>
      <c r="B367">
        <v>43</v>
      </c>
      <c r="C367">
        <v>669</v>
      </c>
      <c r="D367" t="s">
        <v>1485</v>
      </c>
      <c r="E367">
        <v>595</v>
      </c>
      <c r="F367" s="2">
        <v>43</v>
      </c>
      <c r="G367" s="2" t="s">
        <v>529</v>
      </c>
      <c r="H367" s="2">
        <v>62</v>
      </c>
      <c r="I367" s="2">
        <v>8.8000000000000007</v>
      </c>
      <c r="J367" s="2">
        <v>22.2</v>
      </c>
      <c r="K367" s="2">
        <v>7</v>
      </c>
      <c r="L367" s="2" t="s">
        <v>1485</v>
      </c>
    </row>
    <row r="368" spans="1:12">
      <c r="A368" t="s">
        <v>449</v>
      </c>
      <c r="B368">
        <v>43</v>
      </c>
      <c r="C368">
        <v>668</v>
      </c>
      <c r="D368" t="s">
        <v>1484</v>
      </c>
      <c r="E368">
        <v>594</v>
      </c>
      <c r="F368" s="2">
        <v>43</v>
      </c>
      <c r="G368" s="2" t="s">
        <v>449</v>
      </c>
      <c r="H368" s="2">
        <v>59.7</v>
      </c>
      <c r="I368" s="2">
        <v>14.5</v>
      </c>
      <c r="J368" s="2">
        <v>19.399999999999999</v>
      </c>
      <c r="K368" s="2">
        <v>6.3999999999999986</v>
      </c>
      <c r="L368" s="2" t="s">
        <v>1484</v>
      </c>
    </row>
    <row r="369" spans="1:12">
      <c r="A369" t="s">
        <v>678</v>
      </c>
      <c r="B369">
        <v>43</v>
      </c>
      <c r="C369">
        <v>667</v>
      </c>
      <c r="D369" t="s">
        <v>1483</v>
      </c>
      <c r="E369">
        <v>593</v>
      </c>
      <c r="F369" s="2">
        <v>43</v>
      </c>
      <c r="G369" s="2" t="s">
        <v>678</v>
      </c>
      <c r="H369" s="2">
        <v>65.599999999999994</v>
      </c>
      <c r="I369" s="2">
        <v>10</v>
      </c>
      <c r="J369" s="2">
        <v>15.4</v>
      </c>
      <c r="K369" s="2">
        <v>9.0000000000000053</v>
      </c>
      <c r="L369" s="2" t="s">
        <v>1483</v>
      </c>
    </row>
    <row r="370" spans="1:12">
      <c r="A370" t="s">
        <v>516</v>
      </c>
      <c r="B370">
        <v>43</v>
      </c>
      <c r="C370">
        <v>666</v>
      </c>
      <c r="D370" t="s">
        <v>1482</v>
      </c>
      <c r="E370">
        <v>592</v>
      </c>
      <c r="F370" s="2">
        <v>43</v>
      </c>
      <c r="G370" s="2" t="s">
        <v>516</v>
      </c>
      <c r="H370" s="2">
        <v>56.7</v>
      </c>
      <c r="I370" s="2">
        <v>21.2</v>
      </c>
      <c r="J370" s="2">
        <v>15.6</v>
      </c>
      <c r="K370" s="2">
        <v>6.4999999999999982</v>
      </c>
      <c r="L370" s="2" t="s">
        <v>1482</v>
      </c>
    </row>
    <row r="371" spans="1:12">
      <c r="A371" t="s">
        <v>310</v>
      </c>
      <c r="B371">
        <v>43</v>
      </c>
      <c r="C371">
        <v>665</v>
      </c>
      <c r="D371" t="s">
        <v>1481</v>
      </c>
      <c r="E371">
        <v>591</v>
      </c>
      <c r="F371" s="2">
        <v>43</v>
      </c>
      <c r="G371" s="2" t="s">
        <v>310</v>
      </c>
      <c r="H371" s="2">
        <v>61.1</v>
      </c>
      <c r="I371" s="2">
        <v>13.8</v>
      </c>
      <c r="J371" s="2">
        <v>16.600000000000001</v>
      </c>
      <c r="K371" s="2">
        <v>8.4999999999999964</v>
      </c>
      <c r="L371" s="2" t="s">
        <v>1481</v>
      </c>
    </row>
    <row r="372" spans="1:12">
      <c r="A372" t="s">
        <v>971</v>
      </c>
      <c r="B372">
        <v>43</v>
      </c>
      <c r="C372">
        <v>664</v>
      </c>
      <c r="D372" t="s">
        <v>1879</v>
      </c>
      <c r="E372">
        <v>590</v>
      </c>
      <c r="F372" s="2">
        <v>43</v>
      </c>
      <c r="G372" s="2" t="s">
        <v>971</v>
      </c>
      <c r="H372" s="2">
        <v>64.2</v>
      </c>
      <c r="I372" s="2">
        <v>12.9</v>
      </c>
      <c r="J372" s="2">
        <v>14.2</v>
      </c>
      <c r="K372" s="2">
        <v>8.6999999999999993</v>
      </c>
      <c r="L372" s="2" t="s">
        <v>1879</v>
      </c>
    </row>
    <row r="373" spans="1:12">
      <c r="A373" t="s">
        <v>579</v>
      </c>
      <c r="B373">
        <v>43</v>
      </c>
      <c r="C373">
        <v>663</v>
      </c>
      <c r="D373" t="s">
        <v>1480</v>
      </c>
      <c r="E373">
        <v>589</v>
      </c>
      <c r="F373" s="2">
        <v>43</v>
      </c>
      <c r="G373" s="2" t="s">
        <v>579</v>
      </c>
      <c r="H373" s="2">
        <v>73.400000000000006</v>
      </c>
      <c r="I373" s="2">
        <v>5</v>
      </c>
      <c r="J373" s="2">
        <v>16.399999999999999</v>
      </c>
      <c r="K373" s="2">
        <v>5.1999999999999957</v>
      </c>
      <c r="L373" s="2" t="s">
        <v>1480</v>
      </c>
    </row>
    <row r="374" spans="1:12">
      <c r="A374" t="s">
        <v>589</v>
      </c>
      <c r="B374">
        <v>43</v>
      </c>
      <c r="C374">
        <v>662</v>
      </c>
      <c r="D374" t="s">
        <v>1479</v>
      </c>
      <c r="E374">
        <v>588</v>
      </c>
      <c r="F374" s="2">
        <v>43</v>
      </c>
      <c r="G374" s="2" t="s">
        <v>589</v>
      </c>
      <c r="H374" s="2">
        <v>64.2</v>
      </c>
      <c r="I374" s="2">
        <v>12.8</v>
      </c>
      <c r="J374" s="2">
        <v>15</v>
      </c>
      <c r="K374" s="2">
        <v>7.9999999999999964</v>
      </c>
      <c r="L374" s="2" t="s">
        <v>1479</v>
      </c>
    </row>
    <row r="375" spans="1:12">
      <c r="A375" t="s">
        <v>448</v>
      </c>
      <c r="B375">
        <v>42</v>
      </c>
      <c r="C375">
        <v>660</v>
      </c>
      <c r="D375" t="s">
        <v>1478</v>
      </c>
      <c r="E375">
        <v>587</v>
      </c>
      <c r="F375" s="2">
        <v>42</v>
      </c>
      <c r="G375" s="2" t="s">
        <v>448</v>
      </c>
      <c r="H375" s="2">
        <v>72.599999999999994</v>
      </c>
      <c r="I375" s="2">
        <v>7.9</v>
      </c>
      <c r="J375" s="2">
        <v>14.3</v>
      </c>
      <c r="K375" s="2">
        <v>5.2000000000000064</v>
      </c>
      <c r="L375" s="2" t="s">
        <v>1478</v>
      </c>
    </row>
    <row r="376" spans="1:12">
      <c r="A376" t="s">
        <v>788</v>
      </c>
      <c r="B376">
        <v>42</v>
      </c>
      <c r="C376">
        <v>659</v>
      </c>
      <c r="D376" t="s">
        <v>1477</v>
      </c>
      <c r="E376">
        <v>586</v>
      </c>
      <c r="F376" s="2">
        <v>42</v>
      </c>
      <c r="G376" s="2" t="s">
        <v>788</v>
      </c>
      <c r="H376" s="2">
        <v>68.3</v>
      </c>
      <c r="I376" s="2">
        <v>6.1</v>
      </c>
      <c r="J376" s="2">
        <v>21.2</v>
      </c>
      <c r="K376" s="2">
        <v>4.4000000000000021</v>
      </c>
      <c r="L376" s="2" t="s">
        <v>1477</v>
      </c>
    </row>
    <row r="377" spans="1:12">
      <c r="A377" t="s">
        <v>136</v>
      </c>
      <c r="B377">
        <v>42</v>
      </c>
      <c r="C377">
        <v>658</v>
      </c>
      <c r="D377" t="s">
        <v>1476</v>
      </c>
      <c r="E377">
        <v>585</v>
      </c>
      <c r="F377" s="2">
        <v>42</v>
      </c>
      <c r="G377" s="2" t="s">
        <v>136</v>
      </c>
      <c r="H377" s="2">
        <v>54.5</v>
      </c>
      <c r="I377" s="2">
        <v>23.8</v>
      </c>
      <c r="J377" s="2">
        <v>18</v>
      </c>
      <c r="K377" s="2">
        <v>3.6999999999999993</v>
      </c>
      <c r="L377" s="2" t="s">
        <v>1476</v>
      </c>
    </row>
    <row r="378" spans="1:12">
      <c r="A378" t="s">
        <v>149</v>
      </c>
      <c r="B378">
        <v>42</v>
      </c>
      <c r="C378">
        <v>657</v>
      </c>
      <c r="D378" t="s">
        <v>1475</v>
      </c>
      <c r="E378">
        <v>584</v>
      </c>
      <c r="F378" s="2">
        <v>42</v>
      </c>
      <c r="G378" s="2" t="s">
        <v>149</v>
      </c>
      <c r="H378" s="2">
        <v>66.599999999999994</v>
      </c>
      <c r="I378" s="2">
        <v>6.7</v>
      </c>
      <c r="J378" s="2">
        <v>16.100000000000001</v>
      </c>
      <c r="K378" s="2">
        <v>10.600000000000005</v>
      </c>
      <c r="L378" s="2" t="s">
        <v>1475</v>
      </c>
    </row>
    <row r="379" spans="1:12">
      <c r="A379" t="s">
        <v>595</v>
      </c>
      <c r="B379">
        <v>42</v>
      </c>
      <c r="C379">
        <v>656</v>
      </c>
      <c r="D379" t="s">
        <v>1474</v>
      </c>
      <c r="E379">
        <v>583</v>
      </c>
      <c r="F379" s="2">
        <v>42</v>
      </c>
      <c r="G379" s="2" t="s">
        <v>595</v>
      </c>
      <c r="H379" s="2">
        <v>55.3</v>
      </c>
      <c r="I379" s="2">
        <v>20.3</v>
      </c>
      <c r="J379" s="2">
        <v>17.2</v>
      </c>
      <c r="K379" s="2">
        <v>7.2000000000000028</v>
      </c>
      <c r="L379" s="2" t="s">
        <v>1474</v>
      </c>
    </row>
    <row r="380" spans="1:12">
      <c r="A380" t="s">
        <v>398</v>
      </c>
      <c r="B380">
        <v>42</v>
      </c>
      <c r="C380">
        <v>655</v>
      </c>
      <c r="D380" t="s">
        <v>1473</v>
      </c>
      <c r="E380">
        <v>582</v>
      </c>
      <c r="F380" s="2">
        <v>42</v>
      </c>
      <c r="G380" s="2" t="s">
        <v>398</v>
      </c>
      <c r="H380" s="2">
        <v>72.7</v>
      </c>
      <c r="I380" s="2">
        <v>8</v>
      </c>
      <c r="J380" s="2">
        <v>12.7</v>
      </c>
      <c r="K380" s="2">
        <v>6.5999999999999979</v>
      </c>
      <c r="L380" s="2" t="s">
        <v>1473</v>
      </c>
    </row>
    <row r="381" spans="1:12">
      <c r="A381" t="s">
        <v>372</v>
      </c>
      <c r="B381">
        <v>42</v>
      </c>
      <c r="C381">
        <v>654</v>
      </c>
      <c r="D381" t="s">
        <v>1472</v>
      </c>
      <c r="E381">
        <v>581</v>
      </c>
      <c r="F381" s="2">
        <v>42</v>
      </c>
      <c r="G381" s="2" t="s">
        <v>372</v>
      </c>
      <c r="H381" s="2">
        <v>73.7</v>
      </c>
      <c r="I381" s="2">
        <v>7.1</v>
      </c>
      <c r="J381" s="2">
        <v>11.4</v>
      </c>
      <c r="K381" s="2">
        <v>7.7999999999999954</v>
      </c>
      <c r="L381" s="2" t="s">
        <v>1472</v>
      </c>
    </row>
    <row r="382" spans="1:12">
      <c r="A382" t="s">
        <v>420</v>
      </c>
      <c r="B382">
        <v>42</v>
      </c>
      <c r="C382">
        <v>653</v>
      </c>
      <c r="D382" t="s">
        <v>1471</v>
      </c>
      <c r="E382">
        <v>580</v>
      </c>
      <c r="F382" s="2">
        <v>42</v>
      </c>
      <c r="G382" s="2" t="s">
        <v>420</v>
      </c>
      <c r="H382" s="2">
        <v>77.5</v>
      </c>
      <c r="I382" s="2">
        <v>6</v>
      </c>
      <c r="J382" s="2">
        <v>10</v>
      </c>
      <c r="K382" s="2">
        <v>6.5</v>
      </c>
      <c r="L382" s="2" t="s">
        <v>1471</v>
      </c>
    </row>
    <row r="383" spans="1:12">
      <c r="A383" t="s">
        <v>730</v>
      </c>
      <c r="B383">
        <v>42</v>
      </c>
      <c r="C383">
        <v>652</v>
      </c>
      <c r="D383" t="s">
        <v>1470</v>
      </c>
      <c r="E383">
        <v>579</v>
      </c>
      <c r="F383" s="2">
        <v>42</v>
      </c>
      <c r="G383" s="2" t="s">
        <v>730</v>
      </c>
      <c r="H383" s="2">
        <v>70.3</v>
      </c>
      <c r="I383" s="2">
        <v>5.8</v>
      </c>
      <c r="J383" s="2">
        <v>7.2</v>
      </c>
      <c r="K383" s="2">
        <v>16.700000000000003</v>
      </c>
      <c r="L383" s="2" t="s">
        <v>1470</v>
      </c>
    </row>
    <row r="384" spans="1:12">
      <c r="A384" t="s">
        <v>384</v>
      </c>
      <c r="B384">
        <v>42</v>
      </c>
      <c r="C384">
        <v>651</v>
      </c>
      <c r="D384" t="s">
        <v>1469</v>
      </c>
      <c r="E384">
        <v>578</v>
      </c>
      <c r="F384" s="2">
        <v>42</v>
      </c>
      <c r="G384" s="2" t="s">
        <v>384</v>
      </c>
      <c r="H384" s="2">
        <v>81.7</v>
      </c>
      <c r="I384" s="2">
        <v>3.7</v>
      </c>
      <c r="J384" s="2">
        <v>7.5</v>
      </c>
      <c r="K384" s="2">
        <v>7.0999999999999979</v>
      </c>
      <c r="L384" s="2" t="s">
        <v>1469</v>
      </c>
    </row>
    <row r="385" spans="1:12">
      <c r="A385" t="s">
        <v>681</v>
      </c>
      <c r="B385">
        <v>42</v>
      </c>
      <c r="C385">
        <v>650</v>
      </c>
      <c r="D385" t="s">
        <v>1468</v>
      </c>
      <c r="E385">
        <v>577</v>
      </c>
      <c r="F385" s="2">
        <v>42</v>
      </c>
      <c r="G385" s="2" t="s">
        <v>681</v>
      </c>
      <c r="H385" s="2">
        <v>57.2</v>
      </c>
      <c r="I385" s="2">
        <v>20</v>
      </c>
      <c r="J385" s="2">
        <v>17.100000000000001</v>
      </c>
      <c r="K385" s="2">
        <v>5.6999999999999957</v>
      </c>
      <c r="L385" s="2" t="s">
        <v>1468</v>
      </c>
    </row>
    <row r="386" spans="1:12">
      <c r="A386" t="s">
        <v>315</v>
      </c>
      <c r="B386">
        <v>42</v>
      </c>
      <c r="C386">
        <v>649</v>
      </c>
      <c r="D386" t="s">
        <v>1467</v>
      </c>
      <c r="E386">
        <v>576</v>
      </c>
      <c r="F386" s="2">
        <v>42</v>
      </c>
      <c r="G386" s="2" t="s">
        <v>315</v>
      </c>
      <c r="H386" s="2">
        <v>73.900000000000006</v>
      </c>
      <c r="I386" s="2">
        <v>8.5</v>
      </c>
      <c r="J386" s="2">
        <v>12.1</v>
      </c>
      <c r="K386" s="2">
        <v>5.4999999999999947</v>
      </c>
      <c r="L386" s="2" t="s">
        <v>1467</v>
      </c>
    </row>
    <row r="387" spans="1:12">
      <c r="A387" t="s">
        <v>742</v>
      </c>
      <c r="B387">
        <v>42</v>
      </c>
      <c r="C387">
        <v>648</v>
      </c>
      <c r="D387" t="s">
        <v>1466</v>
      </c>
      <c r="E387">
        <v>575</v>
      </c>
      <c r="F387" s="2">
        <v>42</v>
      </c>
      <c r="G387" s="2" t="s">
        <v>742</v>
      </c>
      <c r="H387" s="2">
        <v>59.6</v>
      </c>
      <c r="I387" s="2">
        <v>12.5</v>
      </c>
      <c r="J387" s="2">
        <v>22.1</v>
      </c>
      <c r="K387" s="2">
        <v>5.7999999999999972</v>
      </c>
      <c r="L387" s="2" t="s">
        <v>1466</v>
      </c>
    </row>
    <row r="388" spans="1:12">
      <c r="A388" t="s">
        <v>393</v>
      </c>
      <c r="B388">
        <v>42</v>
      </c>
      <c r="C388">
        <v>647</v>
      </c>
      <c r="D388" t="s">
        <v>1465</v>
      </c>
      <c r="E388">
        <v>574</v>
      </c>
      <c r="F388" s="2">
        <v>42</v>
      </c>
      <c r="G388" s="2" t="s">
        <v>393</v>
      </c>
      <c r="H388" s="2">
        <v>57.3</v>
      </c>
      <c r="I388" s="2">
        <v>16.100000000000001</v>
      </c>
      <c r="J388" s="2">
        <v>21.2</v>
      </c>
      <c r="K388" s="2">
        <v>5.4000000000000021</v>
      </c>
      <c r="L388" s="2" t="s">
        <v>1465</v>
      </c>
    </row>
    <row r="389" spans="1:12">
      <c r="A389" t="s">
        <v>785</v>
      </c>
      <c r="B389">
        <v>42</v>
      </c>
      <c r="C389">
        <v>646</v>
      </c>
      <c r="D389" t="s">
        <v>1464</v>
      </c>
      <c r="E389">
        <v>573</v>
      </c>
      <c r="F389" s="2">
        <v>42</v>
      </c>
      <c r="G389" s="2" t="s">
        <v>785</v>
      </c>
      <c r="H389" s="2">
        <v>64.400000000000006</v>
      </c>
      <c r="I389" s="2">
        <v>13.3</v>
      </c>
      <c r="J389" s="2">
        <v>17.7</v>
      </c>
      <c r="K389" s="2">
        <v>4.5999999999999943</v>
      </c>
      <c r="L389" s="2" t="s">
        <v>1464</v>
      </c>
    </row>
    <row r="390" spans="1:12">
      <c r="A390" t="s">
        <v>563</v>
      </c>
      <c r="B390">
        <v>42</v>
      </c>
      <c r="C390">
        <v>645</v>
      </c>
      <c r="D390" t="s">
        <v>1463</v>
      </c>
      <c r="E390">
        <v>572</v>
      </c>
      <c r="F390" s="2">
        <v>42</v>
      </c>
      <c r="G390" s="2" t="s">
        <v>563</v>
      </c>
      <c r="H390" s="2">
        <v>65.7</v>
      </c>
      <c r="I390" s="2">
        <v>9.5</v>
      </c>
      <c r="J390" s="2">
        <v>16</v>
      </c>
      <c r="K390" s="2">
        <v>8.7999999999999972</v>
      </c>
      <c r="L390" s="2" t="s">
        <v>1463</v>
      </c>
    </row>
    <row r="391" spans="1:12">
      <c r="A391" t="s">
        <v>34</v>
      </c>
      <c r="B391">
        <v>42</v>
      </c>
      <c r="C391">
        <v>644</v>
      </c>
      <c r="D391" t="s">
        <v>1462</v>
      </c>
      <c r="E391">
        <v>571</v>
      </c>
      <c r="F391" s="2">
        <v>42</v>
      </c>
      <c r="G391" s="2" t="s">
        <v>34</v>
      </c>
      <c r="H391" s="2">
        <v>79.900000000000006</v>
      </c>
      <c r="I391" s="2">
        <v>2.8</v>
      </c>
      <c r="J391" s="2">
        <v>9.6</v>
      </c>
      <c r="K391" s="2">
        <v>7.699999999999994</v>
      </c>
      <c r="L391" s="2" t="s">
        <v>1462</v>
      </c>
    </row>
    <row r="392" spans="1:12">
      <c r="A392" t="s">
        <v>970</v>
      </c>
      <c r="B392">
        <v>42</v>
      </c>
      <c r="C392">
        <v>643</v>
      </c>
      <c r="D392" t="s">
        <v>1878</v>
      </c>
      <c r="E392">
        <v>570</v>
      </c>
      <c r="F392" s="2">
        <v>42</v>
      </c>
      <c r="G392" s="2" t="s">
        <v>970</v>
      </c>
      <c r="H392" s="2">
        <v>51.6</v>
      </c>
      <c r="I392" s="2">
        <v>27.5</v>
      </c>
      <c r="J392" s="2">
        <v>16.5</v>
      </c>
      <c r="K392" s="2">
        <v>4.3999999999999986</v>
      </c>
      <c r="L392" s="2" t="s">
        <v>1878</v>
      </c>
    </row>
    <row r="393" spans="1:12">
      <c r="A393" t="s">
        <v>371</v>
      </c>
      <c r="B393">
        <v>42</v>
      </c>
      <c r="C393">
        <v>642</v>
      </c>
      <c r="D393" t="s">
        <v>1461</v>
      </c>
      <c r="E393">
        <v>569</v>
      </c>
      <c r="F393" s="2">
        <v>42</v>
      </c>
      <c r="G393" s="2" t="s">
        <v>371</v>
      </c>
      <c r="H393" s="2">
        <v>56.3</v>
      </c>
      <c r="I393" s="2">
        <v>24.6</v>
      </c>
      <c r="J393" s="2">
        <v>14.8</v>
      </c>
      <c r="K393" s="2">
        <v>4.3000000000000007</v>
      </c>
      <c r="L393" s="2" t="s">
        <v>1461</v>
      </c>
    </row>
    <row r="394" spans="1:12">
      <c r="A394" t="s">
        <v>744</v>
      </c>
      <c r="B394">
        <v>42</v>
      </c>
      <c r="C394">
        <v>641</v>
      </c>
      <c r="D394" t="s">
        <v>1460</v>
      </c>
      <c r="E394">
        <v>568</v>
      </c>
      <c r="F394" s="2">
        <v>42</v>
      </c>
      <c r="G394" s="2" t="s">
        <v>744</v>
      </c>
      <c r="H394" s="2">
        <v>56.4</v>
      </c>
      <c r="I394" s="2">
        <v>18.2</v>
      </c>
      <c r="J394" s="2">
        <v>17.100000000000001</v>
      </c>
      <c r="K394" s="2">
        <v>8.3000000000000007</v>
      </c>
      <c r="L394" s="2" t="s">
        <v>1460</v>
      </c>
    </row>
    <row r="395" spans="1:12">
      <c r="A395" t="s">
        <v>167</v>
      </c>
      <c r="B395">
        <v>42</v>
      </c>
      <c r="C395">
        <v>640</v>
      </c>
      <c r="D395" t="s">
        <v>1459</v>
      </c>
      <c r="E395">
        <v>567</v>
      </c>
      <c r="F395" s="2">
        <v>42</v>
      </c>
      <c r="G395" s="2" t="s">
        <v>167</v>
      </c>
      <c r="H395" s="2">
        <v>68</v>
      </c>
      <c r="I395" s="2">
        <v>6.4</v>
      </c>
      <c r="J395" s="2">
        <v>21.2</v>
      </c>
      <c r="K395" s="2">
        <v>4.4000000000000021</v>
      </c>
      <c r="L395" s="2" t="s">
        <v>1459</v>
      </c>
    </row>
    <row r="396" spans="1:12">
      <c r="A396" t="s">
        <v>746</v>
      </c>
      <c r="B396">
        <v>42</v>
      </c>
      <c r="C396">
        <v>639</v>
      </c>
      <c r="D396" t="s">
        <v>1458</v>
      </c>
      <c r="E396">
        <v>566</v>
      </c>
      <c r="F396" s="2">
        <v>42</v>
      </c>
      <c r="G396" s="2" t="s">
        <v>746</v>
      </c>
      <c r="H396" s="2">
        <v>55.9</v>
      </c>
      <c r="I396" s="2">
        <v>23</v>
      </c>
      <c r="J396" s="2">
        <v>14.2</v>
      </c>
      <c r="K396" s="2">
        <v>6.9000000000000021</v>
      </c>
      <c r="L396" s="2" t="s">
        <v>1458</v>
      </c>
    </row>
    <row r="397" spans="1:12">
      <c r="A397" t="s">
        <v>969</v>
      </c>
      <c r="B397">
        <v>42</v>
      </c>
      <c r="C397">
        <v>638</v>
      </c>
      <c r="D397" t="s">
        <v>1877</v>
      </c>
      <c r="E397">
        <v>565</v>
      </c>
      <c r="F397" s="2">
        <v>42</v>
      </c>
      <c r="G397" s="2" t="s">
        <v>969</v>
      </c>
      <c r="H397" s="2">
        <v>67.099999999999994</v>
      </c>
      <c r="I397" s="2">
        <v>5.7</v>
      </c>
      <c r="J397" s="2">
        <v>18.399999999999999</v>
      </c>
      <c r="K397" s="2">
        <v>8.8000000000000078</v>
      </c>
      <c r="L397" s="2" t="s">
        <v>1877</v>
      </c>
    </row>
    <row r="398" spans="1:12">
      <c r="A398" t="s">
        <v>286</v>
      </c>
      <c r="B398">
        <v>42</v>
      </c>
      <c r="C398">
        <v>636</v>
      </c>
      <c r="D398" t="s">
        <v>1457</v>
      </c>
      <c r="E398">
        <v>564</v>
      </c>
      <c r="F398" s="2">
        <v>42</v>
      </c>
      <c r="G398" s="2" t="s">
        <v>286</v>
      </c>
      <c r="H398" s="2">
        <v>61.5</v>
      </c>
      <c r="I398" s="2">
        <v>10.199999999999999</v>
      </c>
      <c r="J398" s="2">
        <v>7.1</v>
      </c>
      <c r="K398" s="2">
        <v>21.200000000000003</v>
      </c>
      <c r="L398" s="2" t="s">
        <v>1457</v>
      </c>
    </row>
    <row r="399" spans="1:12">
      <c r="A399" t="s">
        <v>968</v>
      </c>
      <c r="B399">
        <v>42</v>
      </c>
      <c r="C399">
        <v>637</v>
      </c>
      <c r="D399" t="s">
        <v>1876</v>
      </c>
      <c r="E399">
        <v>563</v>
      </c>
      <c r="F399" s="2">
        <v>42</v>
      </c>
      <c r="G399" s="2" t="s">
        <v>968</v>
      </c>
      <c r="H399" s="2">
        <v>68.7</v>
      </c>
      <c r="I399" s="2">
        <v>11.2</v>
      </c>
      <c r="J399" s="2">
        <v>16.3</v>
      </c>
      <c r="K399" s="2">
        <v>3.7999999999999972</v>
      </c>
      <c r="L399" s="2" t="s">
        <v>1876</v>
      </c>
    </row>
    <row r="400" spans="1:12">
      <c r="A400" t="s">
        <v>151</v>
      </c>
      <c r="B400">
        <v>42</v>
      </c>
      <c r="C400">
        <v>635</v>
      </c>
      <c r="D400" t="s">
        <v>1456</v>
      </c>
      <c r="E400">
        <v>562</v>
      </c>
      <c r="F400" s="2">
        <v>42</v>
      </c>
      <c r="G400" s="2" t="s">
        <v>151</v>
      </c>
      <c r="H400" s="2">
        <v>66.3</v>
      </c>
      <c r="I400" s="2">
        <v>9</v>
      </c>
      <c r="J400" s="2">
        <v>17.899999999999999</v>
      </c>
      <c r="K400" s="2">
        <v>6.8000000000000043</v>
      </c>
      <c r="L400" s="2" t="s">
        <v>1456</v>
      </c>
    </row>
    <row r="401" spans="1:12">
      <c r="A401" t="s">
        <v>786</v>
      </c>
      <c r="B401">
        <v>42</v>
      </c>
      <c r="C401">
        <v>634</v>
      </c>
      <c r="D401" t="s">
        <v>1455</v>
      </c>
      <c r="E401">
        <v>561</v>
      </c>
      <c r="F401" s="2">
        <v>42</v>
      </c>
      <c r="G401" s="2" t="s">
        <v>786</v>
      </c>
      <c r="H401" s="2">
        <v>66.099999999999994</v>
      </c>
      <c r="I401" s="2">
        <v>8.1999999999999993</v>
      </c>
      <c r="J401" s="2">
        <v>19.2</v>
      </c>
      <c r="K401" s="2">
        <v>6.5000000000000071</v>
      </c>
      <c r="L401" s="2" t="s">
        <v>1455</v>
      </c>
    </row>
    <row r="402" spans="1:12">
      <c r="A402" t="s">
        <v>261</v>
      </c>
      <c r="B402">
        <v>42</v>
      </c>
      <c r="C402">
        <v>633</v>
      </c>
      <c r="D402" t="s">
        <v>1454</v>
      </c>
      <c r="E402">
        <v>560</v>
      </c>
      <c r="F402" s="2">
        <v>42</v>
      </c>
      <c r="G402" s="2" t="s">
        <v>261</v>
      </c>
      <c r="H402" s="2">
        <v>75.8</v>
      </c>
      <c r="I402" s="2">
        <v>6.6</v>
      </c>
      <c r="J402" s="2">
        <v>7.8</v>
      </c>
      <c r="K402" s="2">
        <v>9.8000000000000007</v>
      </c>
      <c r="L402" s="2" t="s">
        <v>1454</v>
      </c>
    </row>
    <row r="403" spans="1:12">
      <c r="A403" t="s">
        <v>733</v>
      </c>
      <c r="B403">
        <v>42</v>
      </c>
      <c r="C403">
        <v>632</v>
      </c>
      <c r="D403" t="s">
        <v>1453</v>
      </c>
      <c r="E403">
        <v>559</v>
      </c>
      <c r="F403" s="2">
        <v>42</v>
      </c>
      <c r="G403" s="2" t="s">
        <v>733</v>
      </c>
      <c r="H403" s="2">
        <v>57.8</v>
      </c>
      <c r="I403" s="2">
        <v>20.5</v>
      </c>
      <c r="J403" s="2">
        <v>17.5</v>
      </c>
      <c r="K403" s="2">
        <v>4.2000000000000028</v>
      </c>
      <c r="L403" s="2" t="s">
        <v>1453</v>
      </c>
    </row>
    <row r="404" spans="1:12">
      <c r="A404" t="s">
        <v>704</v>
      </c>
      <c r="B404">
        <v>42</v>
      </c>
      <c r="C404">
        <v>631</v>
      </c>
      <c r="D404" t="s">
        <v>1452</v>
      </c>
      <c r="E404">
        <v>558</v>
      </c>
      <c r="F404" s="2">
        <v>42</v>
      </c>
      <c r="G404" s="2" t="s">
        <v>704</v>
      </c>
      <c r="H404" s="2">
        <v>66.3</v>
      </c>
      <c r="I404" s="2">
        <v>7.9</v>
      </c>
      <c r="J404" s="2">
        <v>19.899999999999999</v>
      </c>
      <c r="K404" s="2">
        <v>5.9000000000000057</v>
      </c>
      <c r="L404" s="2" t="s">
        <v>1452</v>
      </c>
    </row>
    <row r="405" spans="1:12">
      <c r="A405" t="s">
        <v>700</v>
      </c>
      <c r="B405">
        <v>42</v>
      </c>
      <c r="C405">
        <v>630</v>
      </c>
      <c r="D405" t="s">
        <v>1451</v>
      </c>
      <c r="E405">
        <v>557</v>
      </c>
      <c r="F405" s="2">
        <v>42</v>
      </c>
      <c r="G405" s="2" t="s">
        <v>700</v>
      </c>
      <c r="H405" s="2">
        <v>65.900000000000006</v>
      </c>
      <c r="I405" s="2">
        <v>9.4</v>
      </c>
      <c r="J405" s="2">
        <v>18.100000000000001</v>
      </c>
      <c r="K405" s="2">
        <v>6.5999999999999943</v>
      </c>
      <c r="L405" s="2" t="s">
        <v>1451</v>
      </c>
    </row>
    <row r="406" spans="1:12">
      <c r="A406" t="s">
        <v>667</v>
      </c>
      <c r="B406">
        <v>41</v>
      </c>
      <c r="C406">
        <v>628</v>
      </c>
      <c r="D406" t="s">
        <v>1450</v>
      </c>
      <c r="E406">
        <v>556</v>
      </c>
      <c r="F406" s="2">
        <v>41</v>
      </c>
      <c r="G406" s="2" t="s">
        <v>667</v>
      </c>
      <c r="H406" s="2">
        <v>49.2</v>
      </c>
      <c r="I406" s="2">
        <v>23.7</v>
      </c>
      <c r="J406" s="2">
        <v>14.8</v>
      </c>
      <c r="K406" s="2">
        <v>12.299999999999997</v>
      </c>
      <c r="L406" s="2" t="s">
        <v>1450</v>
      </c>
    </row>
    <row r="407" spans="1:12">
      <c r="A407" t="s">
        <v>484</v>
      </c>
      <c r="B407">
        <v>41</v>
      </c>
      <c r="C407">
        <v>627</v>
      </c>
      <c r="D407" t="s">
        <v>1449</v>
      </c>
      <c r="E407">
        <v>555</v>
      </c>
      <c r="F407" s="2">
        <v>41</v>
      </c>
      <c r="G407" s="2" t="s">
        <v>484</v>
      </c>
      <c r="H407" s="2">
        <v>57.1</v>
      </c>
      <c r="I407" s="2">
        <v>21.8</v>
      </c>
      <c r="J407" s="2">
        <v>11.4</v>
      </c>
      <c r="K407" s="2">
        <v>9.6999999999999975</v>
      </c>
      <c r="L407" s="2" t="s">
        <v>1449</v>
      </c>
    </row>
    <row r="408" spans="1:12">
      <c r="A408" t="s">
        <v>111</v>
      </c>
      <c r="B408">
        <v>41</v>
      </c>
      <c r="C408">
        <v>626</v>
      </c>
      <c r="D408" t="s">
        <v>1448</v>
      </c>
      <c r="E408">
        <v>554</v>
      </c>
      <c r="F408" s="2">
        <v>41</v>
      </c>
      <c r="G408" s="2" t="s">
        <v>111</v>
      </c>
      <c r="H408" s="2">
        <v>50.1</v>
      </c>
      <c r="I408" s="2">
        <v>26.5</v>
      </c>
      <c r="J408" s="2">
        <v>12.2</v>
      </c>
      <c r="K408" s="2">
        <v>11.2</v>
      </c>
      <c r="L408" s="2" t="s">
        <v>1448</v>
      </c>
    </row>
    <row r="409" spans="1:12">
      <c r="A409" t="s">
        <v>707</v>
      </c>
      <c r="B409">
        <v>41</v>
      </c>
      <c r="C409">
        <v>625</v>
      </c>
      <c r="D409" t="s">
        <v>1447</v>
      </c>
      <c r="E409">
        <v>553</v>
      </c>
      <c r="F409" s="2">
        <v>41</v>
      </c>
      <c r="G409" s="2" t="s">
        <v>707</v>
      </c>
      <c r="H409" s="2">
        <v>55.4</v>
      </c>
      <c r="I409" s="2">
        <v>25.4</v>
      </c>
      <c r="J409" s="2">
        <v>10.4</v>
      </c>
      <c r="K409" s="2">
        <v>8.8000000000000025</v>
      </c>
      <c r="L409" s="2" t="s">
        <v>1447</v>
      </c>
    </row>
    <row r="410" spans="1:12">
      <c r="A410" t="s">
        <v>967</v>
      </c>
      <c r="B410">
        <v>41</v>
      </c>
      <c r="C410">
        <v>624</v>
      </c>
      <c r="D410" t="s">
        <v>1875</v>
      </c>
      <c r="E410">
        <v>552</v>
      </c>
      <c r="F410" s="2">
        <v>41</v>
      </c>
      <c r="G410" s="2" t="s">
        <v>967</v>
      </c>
      <c r="H410" s="2">
        <v>46.3</v>
      </c>
      <c r="I410" s="2">
        <v>31.8</v>
      </c>
      <c r="J410" s="2">
        <v>12.1</v>
      </c>
      <c r="K410" s="2">
        <v>9.8000000000000025</v>
      </c>
      <c r="L410" s="2" t="s">
        <v>1875</v>
      </c>
    </row>
    <row r="411" spans="1:12">
      <c r="A411" t="s">
        <v>680</v>
      </c>
      <c r="B411">
        <v>41</v>
      </c>
      <c r="C411">
        <v>623</v>
      </c>
      <c r="D411" t="s">
        <v>1446</v>
      </c>
      <c r="E411">
        <v>551</v>
      </c>
      <c r="F411" s="2">
        <v>41</v>
      </c>
      <c r="G411" s="2" t="s">
        <v>680</v>
      </c>
      <c r="H411" s="2">
        <v>50</v>
      </c>
      <c r="I411" s="2">
        <v>26.3</v>
      </c>
      <c r="J411" s="2">
        <v>13.5</v>
      </c>
      <c r="K411" s="2">
        <v>10.199999999999999</v>
      </c>
      <c r="L411" s="2" t="s">
        <v>1446</v>
      </c>
    </row>
    <row r="412" spans="1:12">
      <c r="A412" t="s">
        <v>141</v>
      </c>
      <c r="B412">
        <v>41</v>
      </c>
      <c r="C412">
        <v>622</v>
      </c>
      <c r="D412" t="s">
        <v>1445</v>
      </c>
      <c r="E412">
        <v>550</v>
      </c>
      <c r="F412" s="2">
        <v>41</v>
      </c>
      <c r="G412" s="2" t="s">
        <v>141</v>
      </c>
      <c r="H412" s="2">
        <v>56.8</v>
      </c>
      <c r="I412" s="2">
        <v>21.8</v>
      </c>
      <c r="J412" s="2">
        <v>11.1</v>
      </c>
      <c r="K412" s="2">
        <v>10.300000000000002</v>
      </c>
      <c r="L412" s="2" t="s">
        <v>1445</v>
      </c>
    </row>
    <row r="413" spans="1:12">
      <c r="A413" t="s">
        <v>672</v>
      </c>
      <c r="B413">
        <v>41</v>
      </c>
      <c r="C413">
        <v>621</v>
      </c>
      <c r="D413" t="s">
        <v>1444</v>
      </c>
      <c r="E413">
        <v>549</v>
      </c>
      <c r="F413" s="2">
        <v>41</v>
      </c>
      <c r="G413" s="2" t="s">
        <v>672</v>
      </c>
      <c r="H413" s="2">
        <v>59</v>
      </c>
      <c r="I413" s="2">
        <v>8.9</v>
      </c>
      <c r="J413" s="2">
        <v>9</v>
      </c>
      <c r="K413" s="2">
        <v>23.1</v>
      </c>
      <c r="L413" s="2" t="s">
        <v>1444</v>
      </c>
    </row>
    <row r="414" spans="1:12">
      <c r="A414" t="s">
        <v>804</v>
      </c>
      <c r="B414">
        <v>41</v>
      </c>
      <c r="C414">
        <v>620</v>
      </c>
      <c r="D414" t="s">
        <v>1443</v>
      </c>
      <c r="E414">
        <v>548</v>
      </c>
      <c r="F414" s="2">
        <v>41</v>
      </c>
      <c r="G414" s="2" t="s">
        <v>804</v>
      </c>
      <c r="H414" s="2">
        <v>48.7</v>
      </c>
      <c r="I414" s="2">
        <v>28.6</v>
      </c>
      <c r="J414" s="2">
        <v>13.5</v>
      </c>
      <c r="K414" s="2">
        <v>9.1999999999999957</v>
      </c>
      <c r="L414" s="2" t="s">
        <v>1443</v>
      </c>
    </row>
    <row r="415" spans="1:12">
      <c r="A415" t="s">
        <v>521</v>
      </c>
      <c r="B415">
        <v>41</v>
      </c>
      <c r="C415">
        <v>619</v>
      </c>
      <c r="D415" t="s">
        <v>1442</v>
      </c>
      <c r="E415">
        <v>547</v>
      </c>
      <c r="F415" s="2">
        <v>41</v>
      </c>
      <c r="G415" s="2" t="s">
        <v>521</v>
      </c>
      <c r="H415" s="2">
        <v>56.2</v>
      </c>
      <c r="I415" s="2">
        <v>21</v>
      </c>
      <c r="J415" s="2">
        <v>11.4</v>
      </c>
      <c r="K415" s="2">
        <v>11.399999999999997</v>
      </c>
      <c r="L415" s="2" t="s">
        <v>1442</v>
      </c>
    </row>
    <row r="416" spans="1:12">
      <c r="A416" t="s">
        <v>966</v>
      </c>
      <c r="B416">
        <v>41</v>
      </c>
      <c r="C416">
        <v>618</v>
      </c>
      <c r="D416" t="s">
        <v>1874</v>
      </c>
      <c r="E416">
        <v>546</v>
      </c>
      <c r="F416" s="2">
        <v>41</v>
      </c>
      <c r="G416" s="2" t="s">
        <v>966</v>
      </c>
      <c r="H416" s="2">
        <v>55.8</v>
      </c>
      <c r="I416" s="2">
        <v>22.8</v>
      </c>
      <c r="J416" s="2">
        <v>10.1</v>
      </c>
      <c r="K416" s="2">
        <v>11.300000000000002</v>
      </c>
      <c r="L416" s="2" t="s">
        <v>1874</v>
      </c>
    </row>
    <row r="417" spans="1:12">
      <c r="A417" t="s">
        <v>732</v>
      </c>
      <c r="B417">
        <v>41</v>
      </c>
      <c r="C417">
        <v>617</v>
      </c>
      <c r="D417" t="s">
        <v>1441</v>
      </c>
      <c r="E417">
        <v>545</v>
      </c>
      <c r="F417" s="2">
        <v>41</v>
      </c>
      <c r="G417" s="2" t="s">
        <v>732</v>
      </c>
      <c r="H417" s="2">
        <v>63.5</v>
      </c>
      <c r="I417" s="2">
        <v>14.3</v>
      </c>
      <c r="J417" s="2">
        <v>10.3</v>
      </c>
      <c r="K417" s="2">
        <v>11.899999999999999</v>
      </c>
      <c r="L417" s="2" t="s">
        <v>1441</v>
      </c>
    </row>
    <row r="418" spans="1:12">
      <c r="A418" t="s">
        <v>741</v>
      </c>
      <c r="B418">
        <v>40</v>
      </c>
      <c r="C418">
        <v>611</v>
      </c>
      <c r="D418" t="s">
        <v>1440</v>
      </c>
      <c r="E418">
        <v>544</v>
      </c>
      <c r="F418" s="2">
        <v>40</v>
      </c>
      <c r="G418" s="2" t="s">
        <v>741</v>
      </c>
      <c r="H418" s="2">
        <v>49.4</v>
      </c>
      <c r="I418" s="2">
        <v>21</v>
      </c>
      <c r="J418" s="2">
        <v>24.3</v>
      </c>
      <c r="K418" s="2">
        <v>5.3000000000000007</v>
      </c>
      <c r="L418" s="2" t="s">
        <v>1440</v>
      </c>
    </row>
    <row r="419" spans="1:12">
      <c r="A419" t="s">
        <v>881</v>
      </c>
      <c r="B419">
        <v>40</v>
      </c>
      <c r="C419">
        <v>605</v>
      </c>
      <c r="D419" t="s">
        <v>1873</v>
      </c>
      <c r="E419">
        <v>543</v>
      </c>
      <c r="F419" s="2">
        <v>40</v>
      </c>
      <c r="G419" s="2" t="s">
        <v>881</v>
      </c>
      <c r="H419" s="2">
        <v>48.3</v>
      </c>
      <c r="I419" s="2">
        <v>24.1</v>
      </c>
      <c r="J419" s="2">
        <v>22.1</v>
      </c>
      <c r="K419" s="2">
        <v>5.5</v>
      </c>
      <c r="L419" s="2" t="s">
        <v>1873</v>
      </c>
    </row>
    <row r="420" spans="1:12">
      <c r="A420" t="s">
        <v>258</v>
      </c>
      <c r="B420">
        <v>40</v>
      </c>
      <c r="C420">
        <v>610</v>
      </c>
      <c r="D420" t="s">
        <v>1439</v>
      </c>
      <c r="E420">
        <v>542</v>
      </c>
      <c r="F420" s="2">
        <v>40</v>
      </c>
      <c r="G420" s="2" t="s">
        <v>258</v>
      </c>
      <c r="H420" s="2">
        <v>48.1</v>
      </c>
      <c r="I420" s="2">
        <v>24.4</v>
      </c>
      <c r="J420" s="2">
        <v>24.1</v>
      </c>
      <c r="K420" s="2">
        <v>3.3999999999999986</v>
      </c>
      <c r="L420" s="2" t="s">
        <v>1439</v>
      </c>
    </row>
    <row r="421" spans="1:12">
      <c r="A421" t="s">
        <v>965</v>
      </c>
      <c r="B421">
        <v>40</v>
      </c>
      <c r="C421">
        <v>609</v>
      </c>
      <c r="D421" t="s">
        <v>1872</v>
      </c>
      <c r="E421">
        <v>541</v>
      </c>
      <c r="F421" s="2">
        <v>40</v>
      </c>
      <c r="G421" s="2" t="s">
        <v>965</v>
      </c>
      <c r="H421" s="2">
        <v>62.7</v>
      </c>
      <c r="I421" s="2">
        <v>10.9</v>
      </c>
      <c r="J421" s="2">
        <v>21</v>
      </c>
      <c r="K421" s="2">
        <v>5.3999999999999986</v>
      </c>
      <c r="L421" s="2" t="s">
        <v>1872</v>
      </c>
    </row>
    <row r="422" spans="1:12">
      <c r="A422" t="s">
        <v>610</v>
      </c>
      <c r="B422">
        <v>40</v>
      </c>
      <c r="C422">
        <v>608</v>
      </c>
      <c r="D422" t="s">
        <v>1438</v>
      </c>
      <c r="E422">
        <v>540</v>
      </c>
      <c r="F422" s="2">
        <v>40</v>
      </c>
      <c r="G422" s="2" t="s">
        <v>610</v>
      </c>
      <c r="H422" s="2">
        <v>48.7</v>
      </c>
      <c r="I422" s="2">
        <v>27.8</v>
      </c>
      <c r="J422" s="2">
        <v>12.2</v>
      </c>
      <c r="K422" s="2">
        <v>11.299999999999997</v>
      </c>
      <c r="L422" s="2" t="s">
        <v>1438</v>
      </c>
    </row>
    <row r="423" spans="1:12">
      <c r="A423" t="s">
        <v>634</v>
      </c>
      <c r="B423">
        <v>40</v>
      </c>
      <c r="C423">
        <v>607</v>
      </c>
      <c r="D423" t="s">
        <v>1437</v>
      </c>
      <c r="E423">
        <v>539</v>
      </c>
      <c r="F423" s="2">
        <v>40</v>
      </c>
      <c r="G423" s="2" t="s">
        <v>634</v>
      </c>
      <c r="H423" s="2">
        <v>55.3</v>
      </c>
      <c r="I423" s="2">
        <v>23.3</v>
      </c>
      <c r="J423" s="2">
        <v>16.399999999999999</v>
      </c>
      <c r="K423" s="2">
        <v>5.0000000000000036</v>
      </c>
      <c r="L423" s="2" t="s">
        <v>1437</v>
      </c>
    </row>
    <row r="424" spans="1:12">
      <c r="A424" t="s">
        <v>238</v>
      </c>
      <c r="B424">
        <v>40</v>
      </c>
      <c r="C424">
        <v>606</v>
      </c>
      <c r="D424" t="s">
        <v>1436</v>
      </c>
      <c r="E424">
        <v>538</v>
      </c>
      <c r="F424" s="2">
        <v>40</v>
      </c>
      <c r="G424" s="2" t="s">
        <v>238</v>
      </c>
      <c r="H424" s="2">
        <v>66.099999999999994</v>
      </c>
      <c r="I424" s="2">
        <v>9</v>
      </c>
      <c r="J424" s="2">
        <v>19.600000000000001</v>
      </c>
      <c r="K424" s="2">
        <v>5.3000000000000043</v>
      </c>
      <c r="L424" s="2" t="s">
        <v>1436</v>
      </c>
    </row>
    <row r="425" spans="1:12">
      <c r="A425" t="s">
        <v>63</v>
      </c>
      <c r="B425">
        <v>39</v>
      </c>
      <c r="C425">
        <v>604</v>
      </c>
      <c r="D425" t="s">
        <v>1435</v>
      </c>
      <c r="E425">
        <v>537</v>
      </c>
      <c r="F425" s="2">
        <v>39</v>
      </c>
      <c r="G425" s="2" t="s">
        <v>63</v>
      </c>
      <c r="H425" s="2">
        <v>26</v>
      </c>
      <c r="I425" s="2">
        <v>51.1</v>
      </c>
      <c r="J425" s="2">
        <v>18.600000000000001</v>
      </c>
      <c r="K425" s="2">
        <v>4.2999999999999972</v>
      </c>
      <c r="L425" s="2" t="s">
        <v>1435</v>
      </c>
    </row>
    <row r="426" spans="1:12">
      <c r="A426" t="s">
        <v>262</v>
      </c>
      <c r="B426">
        <v>39</v>
      </c>
      <c r="C426">
        <v>603</v>
      </c>
      <c r="D426" t="s">
        <v>1434</v>
      </c>
      <c r="E426">
        <v>536</v>
      </c>
      <c r="F426" s="2">
        <v>39</v>
      </c>
      <c r="G426" s="2" t="s">
        <v>262</v>
      </c>
      <c r="H426" s="2">
        <v>28.8</v>
      </c>
      <c r="I426" s="2">
        <v>50.2</v>
      </c>
      <c r="J426" s="2">
        <v>17</v>
      </c>
      <c r="K426" s="2">
        <v>4</v>
      </c>
      <c r="L426" s="2" t="s">
        <v>1434</v>
      </c>
    </row>
    <row r="427" spans="1:12">
      <c r="A427" t="s">
        <v>240</v>
      </c>
      <c r="B427">
        <v>39</v>
      </c>
      <c r="C427">
        <v>602</v>
      </c>
      <c r="D427" t="s">
        <v>1433</v>
      </c>
      <c r="E427">
        <v>535</v>
      </c>
      <c r="F427" s="2">
        <v>39</v>
      </c>
      <c r="G427" s="2" t="s">
        <v>240</v>
      </c>
      <c r="H427" s="2">
        <v>27.3</v>
      </c>
      <c r="I427" s="2">
        <v>54.7</v>
      </c>
      <c r="J427" s="2">
        <v>14.3</v>
      </c>
      <c r="K427" s="2">
        <v>3.6999999999999993</v>
      </c>
      <c r="L427" s="2" t="s">
        <v>1433</v>
      </c>
    </row>
    <row r="428" spans="1:12">
      <c r="A428" t="s">
        <v>494</v>
      </c>
      <c r="B428">
        <v>39</v>
      </c>
      <c r="C428">
        <v>601</v>
      </c>
      <c r="D428" t="s">
        <v>1432</v>
      </c>
      <c r="E428">
        <v>534</v>
      </c>
      <c r="F428" s="2">
        <v>39</v>
      </c>
      <c r="G428" s="2" t="s">
        <v>494</v>
      </c>
      <c r="H428" s="2">
        <v>25.7</v>
      </c>
      <c r="I428" s="2">
        <v>55.3</v>
      </c>
      <c r="J428" s="2">
        <v>15.9</v>
      </c>
      <c r="K428" s="2">
        <v>3.0999999999999996</v>
      </c>
      <c r="L428" s="2" t="s">
        <v>1432</v>
      </c>
    </row>
    <row r="429" spans="1:12">
      <c r="A429" t="s">
        <v>361</v>
      </c>
      <c r="B429">
        <v>39</v>
      </c>
      <c r="C429">
        <v>600</v>
      </c>
      <c r="D429" t="s">
        <v>1431</v>
      </c>
      <c r="E429">
        <v>533</v>
      </c>
      <c r="F429" s="2">
        <v>39</v>
      </c>
      <c r="G429" s="2" t="s">
        <v>361</v>
      </c>
      <c r="H429" s="2">
        <v>32.200000000000003</v>
      </c>
      <c r="I429" s="2">
        <v>46.8</v>
      </c>
      <c r="J429" s="2">
        <v>16.100000000000001</v>
      </c>
      <c r="K429" s="2">
        <v>4.8999999999999986</v>
      </c>
      <c r="L429" s="2" t="s">
        <v>1431</v>
      </c>
    </row>
    <row r="430" spans="1:12">
      <c r="A430" t="s">
        <v>881</v>
      </c>
      <c r="B430">
        <v>39</v>
      </c>
      <c r="C430">
        <v>597</v>
      </c>
      <c r="D430" t="s">
        <v>1871</v>
      </c>
      <c r="E430">
        <v>532</v>
      </c>
      <c r="F430" s="2">
        <v>39</v>
      </c>
      <c r="G430" s="2" t="s">
        <v>881</v>
      </c>
      <c r="H430" s="2">
        <v>32.1</v>
      </c>
      <c r="I430" s="2">
        <v>45.8</v>
      </c>
      <c r="J430" s="2">
        <v>18.5</v>
      </c>
      <c r="K430" s="2">
        <v>3.6000000000000085</v>
      </c>
      <c r="L430" s="2" t="s">
        <v>1871</v>
      </c>
    </row>
    <row r="431" spans="1:12">
      <c r="A431" t="s">
        <v>795</v>
      </c>
      <c r="B431">
        <v>39</v>
      </c>
      <c r="C431">
        <v>599</v>
      </c>
      <c r="D431" t="s">
        <v>1430</v>
      </c>
      <c r="E431">
        <v>531</v>
      </c>
      <c r="F431" s="2">
        <v>39</v>
      </c>
      <c r="G431" s="2" t="s">
        <v>795</v>
      </c>
      <c r="H431" s="2">
        <v>41.1</v>
      </c>
      <c r="I431" s="2">
        <v>38.200000000000003</v>
      </c>
      <c r="J431" s="2">
        <v>16.3</v>
      </c>
      <c r="K431" s="2">
        <v>4.399999999999995</v>
      </c>
      <c r="L431" s="2" t="s">
        <v>1430</v>
      </c>
    </row>
    <row r="432" spans="1:12">
      <c r="A432" t="s">
        <v>869</v>
      </c>
      <c r="B432">
        <v>39</v>
      </c>
      <c r="C432">
        <v>598</v>
      </c>
      <c r="D432" t="s">
        <v>1429</v>
      </c>
      <c r="E432">
        <v>530</v>
      </c>
      <c r="F432" s="2">
        <v>39</v>
      </c>
      <c r="G432" s="2" t="s">
        <v>869</v>
      </c>
      <c r="H432" s="2">
        <v>22.1</v>
      </c>
      <c r="I432" s="2">
        <v>60.1</v>
      </c>
      <c r="J432" s="2">
        <v>14.2</v>
      </c>
      <c r="K432" s="2">
        <v>3.600000000000005</v>
      </c>
      <c r="L432" s="2" t="s">
        <v>1429</v>
      </c>
    </row>
    <row r="433" spans="1:12">
      <c r="A433" t="s">
        <v>172</v>
      </c>
      <c r="B433">
        <v>38</v>
      </c>
      <c r="C433">
        <v>587</v>
      </c>
      <c r="D433" t="s">
        <v>1428</v>
      </c>
      <c r="E433">
        <v>529</v>
      </c>
      <c r="F433" s="2">
        <v>38</v>
      </c>
      <c r="G433" s="2" t="s">
        <v>172</v>
      </c>
      <c r="H433" s="2">
        <v>62.2</v>
      </c>
      <c r="I433" s="2">
        <v>19.5</v>
      </c>
      <c r="J433" s="2">
        <v>14.1</v>
      </c>
      <c r="K433" s="2">
        <v>4.1999999999999975</v>
      </c>
      <c r="L433" s="2" t="s">
        <v>1428</v>
      </c>
    </row>
    <row r="434" spans="1:12">
      <c r="A434" t="s">
        <v>269</v>
      </c>
      <c r="B434">
        <v>38</v>
      </c>
      <c r="C434">
        <v>586</v>
      </c>
      <c r="D434" t="s">
        <v>1427</v>
      </c>
      <c r="E434">
        <v>528</v>
      </c>
      <c r="F434" s="2">
        <v>38</v>
      </c>
      <c r="G434" s="2" t="s">
        <v>269</v>
      </c>
      <c r="H434" s="2">
        <v>77.599999999999994</v>
      </c>
      <c r="I434" s="2">
        <v>5.2</v>
      </c>
      <c r="J434" s="2">
        <v>12.3</v>
      </c>
      <c r="K434" s="2">
        <v>4.9000000000000057</v>
      </c>
      <c r="L434" s="2" t="s">
        <v>1427</v>
      </c>
    </row>
    <row r="435" spans="1:12">
      <c r="A435" t="s">
        <v>708</v>
      </c>
      <c r="B435">
        <v>38</v>
      </c>
      <c r="C435">
        <v>585</v>
      </c>
      <c r="D435" t="s">
        <v>1426</v>
      </c>
      <c r="E435">
        <v>527</v>
      </c>
      <c r="F435" s="2">
        <v>38</v>
      </c>
      <c r="G435" s="2" t="s">
        <v>708</v>
      </c>
      <c r="H435" s="2">
        <v>62.2</v>
      </c>
      <c r="I435" s="2">
        <v>13.2</v>
      </c>
      <c r="J435" s="2">
        <v>18.100000000000001</v>
      </c>
      <c r="K435" s="2">
        <v>6.4999999999999964</v>
      </c>
      <c r="L435" s="2" t="s">
        <v>1426</v>
      </c>
    </row>
    <row r="436" spans="1:12">
      <c r="A436" t="s">
        <v>636</v>
      </c>
      <c r="B436">
        <v>38</v>
      </c>
      <c r="C436">
        <v>584</v>
      </c>
      <c r="D436" t="s">
        <v>1425</v>
      </c>
      <c r="E436">
        <v>526</v>
      </c>
      <c r="F436" s="2">
        <v>38</v>
      </c>
      <c r="G436" s="2" t="s">
        <v>636</v>
      </c>
      <c r="H436" s="2">
        <v>59.7</v>
      </c>
      <c r="I436" s="2">
        <v>14.6</v>
      </c>
      <c r="J436" s="2">
        <v>20.8</v>
      </c>
      <c r="K436" s="2">
        <v>4.899999999999995</v>
      </c>
      <c r="L436" s="2" t="s">
        <v>1425</v>
      </c>
    </row>
    <row r="437" spans="1:12">
      <c r="A437" t="s">
        <v>488</v>
      </c>
      <c r="B437">
        <v>38</v>
      </c>
      <c r="C437">
        <v>583</v>
      </c>
      <c r="D437" t="s">
        <v>1424</v>
      </c>
      <c r="E437">
        <v>525</v>
      </c>
      <c r="F437" s="2">
        <v>38</v>
      </c>
      <c r="G437" s="2" t="s">
        <v>488</v>
      </c>
      <c r="H437" s="2">
        <v>41.9</v>
      </c>
      <c r="I437" s="2">
        <v>27.5</v>
      </c>
      <c r="J437" s="2">
        <v>26.4</v>
      </c>
      <c r="K437" s="2">
        <v>4.2000000000000028</v>
      </c>
      <c r="L437" s="2" t="s">
        <v>1424</v>
      </c>
    </row>
    <row r="438" spans="1:12">
      <c r="A438" t="s">
        <v>592</v>
      </c>
      <c r="B438">
        <v>38</v>
      </c>
      <c r="C438">
        <v>582</v>
      </c>
      <c r="D438" t="s">
        <v>1423</v>
      </c>
      <c r="E438">
        <v>524</v>
      </c>
      <c r="F438" s="2">
        <v>38</v>
      </c>
      <c r="G438" s="2" t="s">
        <v>592</v>
      </c>
      <c r="H438" s="2">
        <v>56.6</v>
      </c>
      <c r="I438" s="2">
        <v>20.2</v>
      </c>
      <c r="J438" s="2">
        <v>18.2</v>
      </c>
      <c r="K438" s="2">
        <v>5</v>
      </c>
      <c r="L438" s="2" t="s">
        <v>1423</v>
      </c>
    </row>
    <row r="439" spans="1:12">
      <c r="A439" t="s">
        <v>960</v>
      </c>
      <c r="B439">
        <v>38</v>
      </c>
      <c r="C439">
        <v>581</v>
      </c>
      <c r="D439" t="s">
        <v>1870</v>
      </c>
      <c r="E439">
        <v>523</v>
      </c>
      <c r="F439" s="2">
        <v>38</v>
      </c>
      <c r="G439" s="2" t="s">
        <v>960</v>
      </c>
      <c r="H439" s="2">
        <v>48.9</v>
      </c>
      <c r="I439" s="2">
        <v>17.2</v>
      </c>
      <c r="J439" s="2">
        <v>29.9</v>
      </c>
      <c r="K439" s="2">
        <v>4.0000000000000071</v>
      </c>
      <c r="L439" s="2" t="s">
        <v>1870</v>
      </c>
    </row>
    <row r="440" spans="1:12">
      <c r="A440" t="s">
        <v>963</v>
      </c>
      <c r="B440">
        <v>38</v>
      </c>
      <c r="C440">
        <v>580</v>
      </c>
      <c r="D440" t="s">
        <v>1869</v>
      </c>
      <c r="E440">
        <v>522</v>
      </c>
      <c r="F440" s="2">
        <v>38</v>
      </c>
      <c r="G440" s="2" t="s">
        <v>963</v>
      </c>
      <c r="H440" s="2">
        <v>59</v>
      </c>
      <c r="I440" s="2">
        <v>10.5</v>
      </c>
      <c r="J440" s="2">
        <v>26.6</v>
      </c>
      <c r="K440" s="2">
        <v>3.8999999999999986</v>
      </c>
      <c r="L440" s="2" t="s">
        <v>1869</v>
      </c>
    </row>
    <row r="441" spans="1:12">
      <c r="A441" t="s">
        <v>481</v>
      </c>
      <c r="B441">
        <v>38</v>
      </c>
      <c r="C441">
        <v>579</v>
      </c>
      <c r="D441" t="s">
        <v>1422</v>
      </c>
      <c r="E441">
        <v>521</v>
      </c>
      <c r="F441" s="2">
        <v>38</v>
      </c>
      <c r="G441" s="2" t="s">
        <v>481</v>
      </c>
      <c r="H441" s="2">
        <v>66.599999999999994</v>
      </c>
      <c r="I441" s="2">
        <v>11.4</v>
      </c>
      <c r="J441" s="2">
        <v>17.3</v>
      </c>
      <c r="K441" s="2">
        <v>4.7000000000000064</v>
      </c>
      <c r="L441" s="2" t="s">
        <v>1422</v>
      </c>
    </row>
    <row r="442" spans="1:12">
      <c r="A442" t="s">
        <v>562</v>
      </c>
      <c r="B442">
        <v>38</v>
      </c>
      <c r="C442">
        <v>578</v>
      </c>
      <c r="D442" t="s">
        <v>1421</v>
      </c>
      <c r="E442">
        <v>520</v>
      </c>
      <c r="F442" s="2">
        <v>38</v>
      </c>
      <c r="G442" s="2" t="s">
        <v>562</v>
      </c>
      <c r="H442" s="2">
        <v>65.400000000000006</v>
      </c>
      <c r="I442" s="2">
        <v>12.4</v>
      </c>
      <c r="J442" s="2">
        <v>17.2</v>
      </c>
      <c r="K442" s="2">
        <v>4.9999999999999964</v>
      </c>
      <c r="L442" s="2" t="s">
        <v>1421</v>
      </c>
    </row>
    <row r="443" spans="1:12">
      <c r="A443" t="s">
        <v>962</v>
      </c>
      <c r="B443">
        <v>38</v>
      </c>
      <c r="C443">
        <v>577</v>
      </c>
      <c r="D443" t="s">
        <v>1868</v>
      </c>
      <c r="E443">
        <v>519</v>
      </c>
      <c r="F443" s="2">
        <v>38</v>
      </c>
      <c r="G443" s="2" t="s">
        <v>962</v>
      </c>
      <c r="H443" s="2">
        <v>64.7</v>
      </c>
      <c r="I443" s="2">
        <v>9.3000000000000007</v>
      </c>
      <c r="J443" s="2">
        <v>18.899999999999999</v>
      </c>
      <c r="K443" s="2">
        <v>7.0999999999999979</v>
      </c>
      <c r="L443" s="2" t="s">
        <v>1868</v>
      </c>
    </row>
    <row r="444" spans="1:12">
      <c r="A444" t="s">
        <v>282</v>
      </c>
      <c r="B444">
        <v>38</v>
      </c>
      <c r="C444">
        <v>576</v>
      </c>
      <c r="D444" t="s">
        <v>1420</v>
      </c>
      <c r="E444">
        <v>518</v>
      </c>
      <c r="F444" s="2">
        <v>38</v>
      </c>
      <c r="G444" s="2" t="s">
        <v>282</v>
      </c>
      <c r="H444" s="2">
        <v>81.599999999999994</v>
      </c>
      <c r="I444" s="2">
        <v>4.7</v>
      </c>
      <c r="J444" s="2">
        <v>10.7</v>
      </c>
      <c r="K444" s="2">
        <v>3.0000000000000071</v>
      </c>
      <c r="L444" s="2" t="s">
        <v>1420</v>
      </c>
    </row>
    <row r="445" spans="1:12">
      <c r="A445" t="s">
        <v>607</v>
      </c>
      <c r="B445">
        <v>38</v>
      </c>
      <c r="C445">
        <v>575</v>
      </c>
      <c r="D445" t="s">
        <v>1419</v>
      </c>
      <c r="E445">
        <v>517</v>
      </c>
      <c r="F445" s="2">
        <v>38</v>
      </c>
      <c r="G445" s="2" t="s">
        <v>607</v>
      </c>
      <c r="H445" s="2">
        <v>50.6</v>
      </c>
      <c r="I445" s="2">
        <v>21.2</v>
      </c>
      <c r="J445" s="2">
        <v>24.1</v>
      </c>
      <c r="K445" s="2">
        <v>4.0999999999999979</v>
      </c>
      <c r="L445" s="2" t="s">
        <v>1419</v>
      </c>
    </row>
    <row r="446" spans="1:12">
      <c r="A446" t="s">
        <v>276</v>
      </c>
      <c r="B446">
        <v>38</v>
      </c>
      <c r="C446">
        <v>574</v>
      </c>
      <c r="D446" t="s">
        <v>1418</v>
      </c>
      <c r="E446">
        <v>516</v>
      </c>
      <c r="F446" s="2">
        <v>38</v>
      </c>
      <c r="G446" s="2" t="s">
        <v>276</v>
      </c>
      <c r="H446" s="2">
        <v>66.5</v>
      </c>
      <c r="I446" s="2">
        <v>8.3000000000000007</v>
      </c>
      <c r="J446" s="2">
        <v>19.600000000000001</v>
      </c>
      <c r="K446" s="2">
        <v>5.5999999999999979</v>
      </c>
      <c r="L446" s="2" t="s">
        <v>1418</v>
      </c>
    </row>
    <row r="447" spans="1:12">
      <c r="A447" t="s">
        <v>590</v>
      </c>
      <c r="B447">
        <v>38</v>
      </c>
      <c r="C447">
        <v>573</v>
      </c>
      <c r="D447" t="s">
        <v>1417</v>
      </c>
      <c r="E447">
        <v>515</v>
      </c>
      <c r="F447" s="2">
        <v>38</v>
      </c>
      <c r="G447" s="2" t="s">
        <v>590</v>
      </c>
      <c r="H447" s="2">
        <v>61.8</v>
      </c>
      <c r="I447" s="2">
        <v>10.3</v>
      </c>
      <c r="J447" s="2">
        <v>23.3</v>
      </c>
      <c r="K447" s="2">
        <v>4.6000000000000014</v>
      </c>
      <c r="L447" s="2" t="s">
        <v>1417</v>
      </c>
    </row>
    <row r="448" spans="1:12">
      <c r="A448" t="s">
        <v>850</v>
      </c>
      <c r="B448">
        <v>38</v>
      </c>
      <c r="C448">
        <v>572</v>
      </c>
      <c r="D448" t="s">
        <v>1416</v>
      </c>
      <c r="E448">
        <v>514</v>
      </c>
      <c r="F448" s="2">
        <v>38</v>
      </c>
      <c r="G448" s="2" t="s">
        <v>850</v>
      </c>
      <c r="H448" s="2">
        <v>52.3</v>
      </c>
      <c r="I448" s="2">
        <v>22</v>
      </c>
      <c r="J448" s="2">
        <v>19.7</v>
      </c>
      <c r="K448" s="2">
        <v>6.0000000000000036</v>
      </c>
      <c r="L448" s="2" t="s">
        <v>1416</v>
      </c>
    </row>
    <row r="449" spans="1:12">
      <c r="A449" t="s">
        <v>186</v>
      </c>
      <c r="B449">
        <v>37</v>
      </c>
      <c r="C449">
        <v>570</v>
      </c>
      <c r="D449" t="s">
        <v>1415</v>
      </c>
      <c r="E449">
        <v>513</v>
      </c>
      <c r="F449" s="2">
        <v>37</v>
      </c>
      <c r="G449" s="2" t="s">
        <v>186</v>
      </c>
      <c r="H449" s="2">
        <v>72.5</v>
      </c>
      <c r="I449" s="2">
        <v>4.7</v>
      </c>
      <c r="J449" s="2">
        <v>18.600000000000001</v>
      </c>
      <c r="K449" s="2">
        <v>4.1999999999999993</v>
      </c>
      <c r="L449" s="2" t="s">
        <v>1415</v>
      </c>
    </row>
    <row r="450" spans="1:12">
      <c r="A450" t="s">
        <v>47</v>
      </c>
      <c r="B450">
        <v>37</v>
      </c>
      <c r="C450">
        <v>569</v>
      </c>
      <c r="D450" t="s">
        <v>1414</v>
      </c>
      <c r="E450">
        <v>512</v>
      </c>
      <c r="F450" s="2">
        <v>37</v>
      </c>
      <c r="G450" s="2" t="s">
        <v>47</v>
      </c>
      <c r="H450" s="2">
        <v>52.2</v>
      </c>
      <c r="I450" s="2">
        <v>13.8</v>
      </c>
      <c r="J450" s="2">
        <v>27.7</v>
      </c>
      <c r="K450" s="2">
        <v>6.3000000000000007</v>
      </c>
      <c r="L450" s="2" t="s">
        <v>1414</v>
      </c>
    </row>
    <row r="451" spans="1:12">
      <c r="A451" t="s">
        <v>835</v>
      </c>
      <c r="B451">
        <v>37</v>
      </c>
      <c r="C451">
        <v>567</v>
      </c>
      <c r="D451" t="s">
        <v>1413</v>
      </c>
      <c r="E451">
        <v>511</v>
      </c>
      <c r="F451" s="2">
        <v>37</v>
      </c>
      <c r="G451" s="2" t="s">
        <v>835</v>
      </c>
      <c r="H451" s="2">
        <v>53</v>
      </c>
      <c r="I451" s="2">
        <v>14.7</v>
      </c>
      <c r="J451" s="2">
        <v>26.7</v>
      </c>
      <c r="K451" s="2">
        <v>5.5999999999999979</v>
      </c>
      <c r="L451" s="2" t="s">
        <v>1413</v>
      </c>
    </row>
    <row r="452" spans="1:12">
      <c r="A452" t="s">
        <v>961</v>
      </c>
      <c r="B452">
        <v>37</v>
      </c>
      <c r="C452">
        <v>568</v>
      </c>
      <c r="D452" t="s">
        <v>1867</v>
      </c>
      <c r="E452">
        <v>510</v>
      </c>
      <c r="F452" s="2">
        <v>37</v>
      </c>
      <c r="G452" s="2" t="s">
        <v>961</v>
      </c>
      <c r="H452" s="2">
        <v>60.2</v>
      </c>
      <c r="I452" s="2">
        <v>12.4</v>
      </c>
      <c r="J452" s="2">
        <v>20.399999999999999</v>
      </c>
      <c r="K452" s="2">
        <v>7</v>
      </c>
      <c r="L452" s="2" t="s">
        <v>1867</v>
      </c>
    </row>
    <row r="453" spans="1:12">
      <c r="A453" t="s">
        <v>960</v>
      </c>
      <c r="B453">
        <v>37</v>
      </c>
      <c r="C453">
        <v>566</v>
      </c>
      <c r="D453" t="s">
        <v>1866</v>
      </c>
      <c r="E453">
        <v>509</v>
      </c>
      <c r="F453" s="2">
        <v>37</v>
      </c>
      <c r="G453" s="2" t="s">
        <v>960</v>
      </c>
      <c r="H453" s="2">
        <v>54.3</v>
      </c>
      <c r="I453" s="2">
        <v>18.5</v>
      </c>
      <c r="J453" s="2">
        <v>16.7</v>
      </c>
      <c r="K453" s="2">
        <v>10.500000000000004</v>
      </c>
      <c r="L453" s="2" t="s">
        <v>1866</v>
      </c>
    </row>
    <row r="454" spans="1:12">
      <c r="A454" t="s">
        <v>740</v>
      </c>
      <c r="B454">
        <v>37</v>
      </c>
      <c r="C454">
        <v>565</v>
      </c>
      <c r="D454" t="s">
        <v>1412</v>
      </c>
      <c r="E454">
        <v>508</v>
      </c>
      <c r="F454" s="2">
        <v>37</v>
      </c>
      <c r="G454" s="2" t="s">
        <v>740</v>
      </c>
      <c r="H454" s="2">
        <v>59.6</v>
      </c>
      <c r="I454" s="2">
        <v>13.5</v>
      </c>
      <c r="J454" s="2">
        <v>19.600000000000001</v>
      </c>
      <c r="K454" s="2">
        <v>7.2999999999999972</v>
      </c>
      <c r="L454" s="2" t="s">
        <v>1412</v>
      </c>
    </row>
    <row r="455" spans="1:12">
      <c r="A455" t="s">
        <v>881</v>
      </c>
      <c r="B455">
        <v>37</v>
      </c>
      <c r="C455">
        <v>551</v>
      </c>
      <c r="D455" t="s">
        <v>1865</v>
      </c>
      <c r="E455">
        <v>507</v>
      </c>
      <c r="F455" s="2">
        <v>37</v>
      </c>
      <c r="G455" s="2" t="s">
        <v>881</v>
      </c>
      <c r="H455" s="2">
        <v>49.9</v>
      </c>
      <c r="I455" s="2">
        <v>15.8</v>
      </c>
      <c r="J455" s="2">
        <v>28.4</v>
      </c>
      <c r="K455" s="2">
        <v>5.8999999999999986</v>
      </c>
      <c r="L455" s="2" t="s">
        <v>1865</v>
      </c>
    </row>
    <row r="456" spans="1:12">
      <c r="A456" t="s">
        <v>959</v>
      </c>
      <c r="B456">
        <v>37</v>
      </c>
      <c r="C456">
        <v>564</v>
      </c>
      <c r="D456" t="s">
        <v>1864</v>
      </c>
      <c r="E456">
        <v>506</v>
      </c>
      <c r="F456" s="2">
        <v>37</v>
      </c>
      <c r="G456" s="2" t="s">
        <v>959</v>
      </c>
      <c r="H456" s="2">
        <v>61.9</v>
      </c>
      <c r="I456" s="2">
        <v>11.4</v>
      </c>
      <c r="J456" s="2">
        <v>19.3</v>
      </c>
      <c r="K456" s="2">
        <v>7.4000000000000021</v>
      </c>
      <c r="L456" s="2" t="s">
        <v>1864</v>
      </c>
    </row>
    <row r="457" spans="1:12">
      <c r="A457" t="s">
        <v>958</v>
      </c>
      <c r="B457">
        <v>37</v>
      </c>
      <c r="C457">
        <v>563</v>
      </c>
      <c r="D457" t="s">
        <v>1863</v>
      </c>
      <c r="E457">
        <v>505</v>
      </c>
      <c r="F457" s="2">
        <v>37</v>
      </c>
      <c r="G457" s="2" t="s">
        <v>958</v>
      </c>
      <c r="H457" s="2">
        <v>64.7</v>
      </c>
      <c r="I457" s="2">
        <v>7.9</v>
      </c>
      <c r="J457" s="2">
        <v>20.100000000000001</v>
      </c>
      <c r="K457" s="2">
        <v>7.2999999999999972</v>
      </c>
      <c r="L457" s="2" t="s">
        <v>1863</v>
      </c>
    </row>
    <row r="458" spans="1:12">
      <c r="A458" t="s">
        <v>635</v>
      </c>
      <c r="B458">
        <v>37</v>
      </c>
      <c r="C458">
        <v>562</v>
      </c>
      <c r="D458" t="s">
        <v>1411</v>
      </c>
      <c r="E458">
        <v>504</v>
      </c>
      <c r="F458" s="2">
        <v>37</v>
      </c>
      <c r="G458" s="2" t="s">
        <v>635</v>
      </c>
      <c r="H458" s="2">
        <v>42.9</v>
      </c>
      <c r="I458" s="2">
        <v>31.1</v>
      </c>
      <c r="J458" s="2">
        <v>20</v>
      </c>
      <c r="K458" s="2">
        <v>6</v>
      </c>
      <c r="L458" s="2" t="s">
        <v>1411</v>
      </c>
    </row>
    <row r="459" spans="1:12">
      <c r="A459" t="s">
        <v>833</v>
      </c>
      <c r="B459">
        <v>37</v>
      </c>
      <c r="C459">
        <v>561</v>
      </c>
      <c r="D459" t="s">
        <v>1410</v>
      </c>
      <c r="E459">
        <v>503</v>
      </c>
      <c r="F459" s="2">
        <v>37</v>
      </c>
      <c r="G459" s="2" t="s">
        <v>833</v>
      </c>
      <c r="H459" s="2">
        <v>56.9</v>
      </c>
      <c r="I459" s="2">
        <v>4.4000000000000004</v>
      </c>
      <c r="J459" s="2">
        <v>29.9</v>
      </c>
      <c r="K459" s="2">
        <v>8.8000000000000043</v>
      </c>
      <c r="L459" s="2" t="s">
        <v>1410</v>
      </c>
    </row>
    <row r="460" spans="1:12">
      <c r="A460" t="s">
        <v>519</v>
      </c>
      <c r="B460">
        <v>37</v>
      </c>
      <c r="C460">
        <v>560</v>
      </c>
      <c r="D460" t="s">
        <v>1409</v>
      </c>
      <c r="E460">
        <v>502</v>
      </c>
      <c r="F460" s="2">
        <v>37</v>
      </c>
      <c r="G460" s="2" t="s">
        <v>519</v>
      </c>
      <c r="H460" s="2">
        <v>56.7</v>
      </c>
      <c r="I460" s="2">
        <v>12.9</v>
      </c>
      <c r="J460" s="2">
        <v>23.2</v>
      </c>
      <c r="K460" s="2">
        <v>7.1999999999999993</v>
      </c>
      <c r="L460" s="2" t="s">
        <v>1409</v>
      </c>
    </row>
    <row r="461" spans="1:12">
      <c r="A461" t="s">
        <v>48</v>
      </c>
      <c r="B461">
        <v>37</v>
      </c>
      <c r="C461">
        <v>559</v>
      </c>
      <c r="D461" t="s">
        <v>1408</v>
      </c>
      <c r="E461">
        <v>501</v>
      </c>
      <c r="F461" s="2">
        <v>37</v>
      </c>
      <c r="G461" s="2" t="s">
        <v>48</v>
      </c>
      <c r="H461" s="2">
        <v>44.5</v>
      </c>
      <c r="I461" s="2">
        <v>27.8</v>
      </c>
      <c r="J461" s="2">
        <v>19.3</v>
      </c>
      <c r="K461" s="2">
        <v>8.3999999999999986</v>
      </c>
      <c r="L461" s="2" t="s">
        <v>1408</v>
      </c>
    </row>
    <row r="462" spans="1:12">
      <c r="A462" t="s">
        <v>12</v>
      </c>
      <c r="B462">
        <v>37</v>
      </c>
      <c r="C462">
        <v>557</v>
      </c>
      <c r="D462" t="s">
        <v>1407</v>
      </c>
      <c r="E462">
        <v>500</v>
      </c>
      <c r="F462" s="2">
        <v>37</v>
      </c>
      <c r="G462" s="2" t="s">
        <v>12</v>
      </c>
      <c r="H462" s="2">
        <v>56</v>
      </c>
      <c r="I462" s="2">
        <v>22.7</v>
      </c>
      <c r="J462" s="2">
        <v>15.4</v>
      </c>
      <c r="K462" s="2">
        <v>5.9</v>
      </c>
      <c r="L462" s="2" t="s">
        <v>1407</v>
      </c>
    </row>
    <row r="463" spans="1:12">
      <c r="A463" t="s">
        <v>957</v>
      </c>
      <c r="B463">
        <v>37</v>
      </c>
      <c r="C463">
        <v>558</v>
      </c>
      <c r="D463" t="s">
        <v>1862</v>
      </c>
      <c r="E463">
        <v>499</v>
      </c>
      <c r="F463" s="2">
        <v>37</v>
      </c>
      <c r="G463" s="2" t="s">
        <v>957</v>
      </c>
      <c r="H463" s="2">
        <v>62.2</v>
      </c>
      <c r="I463" s="2">
        <v>12.8</v>
      </c>
      <c r="J463" s="2">
        <v>17.2</v>
      </c>
      <c r="K463" s="2">
        <v>7.7999999999999972</v>
      </c>
      <c r="L463" s="2" t="s">
        <v>1862</v>
      </c>
    </row>
    <row r="464" spans="1:12">
      <c r="A464" t="s">
        <v>923</v>
      </c>
      <c r="B464">
        <v>37</v>
      </c>
      <c r="C464">
        <v>556</v>
      </c>
      <c r="D464" t="s">
        <v>1861</v>
      </c>
      <c r="E464">
        <v>498</v>
      </c>
      <c r="F464" s="2">
        <v>37</v>
      </c>
      <c r="G464" s="2" t="s">
        <v>923</v>
      </c>
      <c r="H464" s="2">
        <v>66.5</v>
      </c>
      <c r="I464" s="2">
        <v>8.6</v>
      </c>
      <c r="J464" s="2">
        <v>16.8</v>
      </c>
      <c r="K464" s="2">
        <v>8.0999999999999979</v>
      </c>
      <c r="L464" s="2" t="s">
        <v>1861</v>
      </c>
    </row>
    <row r="465" spans="1:12">
      <c r="A465" t="s">
        <v>851</v>
      </c>
      <c r="B465">
        <v>37</v>
      </c>
      <c r="C465">
        <v>555</v>
      </c>
      <c r="D465" t="s">
        <v>1406</v>
      </c>
      <c r="E465">
        <v>497</v>
      </c>
      <c r="F465" s="2">
        <v>37</v>
      </c>
      <c r="G465" s="2" t="s">
        <v>851</v>
      </c>
      <c r="H465" s="2">
        <v>45.3</v>
      </c>
      <c r="I465" s="2">
        <v>27.3</v>
      </c>
      <c r="J465" s="2">
        <v>18.5</v>
      </c>
      <c r="K465" s="2">
        <v>8.9000000000000021</v>
      </c>
      <c r="L465" s="2" t="s">
        <v>1406</v>
      </c>
    </row>
    <row r="466" spans="1:12">
      <c r="A466" t="s">
        <v>329</v>
      </c>
      <c r="B466">
        <v>37</v>
      </c>
      <c r="C466">
        <v>554</v>
      </c>
      <c r="D466" t="s">
        <v>1405</v>
      </c>
      <c r="E466">
        <v>496</v>
      </c>
      <c r="F466" s="2">
        <v>37</v>
      </c>
      <c r="G466" s="2" t="s">
        <v>329</v>
      </c>
      <c r="H466" s="2">
        <v>56.2</v>
      </c>
      <c r="I466" s="2">
        <v>19.5</v>
      </c>
      <c r="J466" s="2">
        <v>16</v>
      </c>
      <c r="K466" s="2">
        <v>8.2999999999999972</v>
      </c>
      <c r="L466" s="2" t="s">
        <v>1405</v>
      </c>
    </row>
    <row r="467" spans="1:12">
      <c r="A467" t="s">
        <v>392</v>
      </c>
      <c r="B467">
        <v>37</v>
      </c>
      <c r="C467">
        <v>553</v>
      </c>
      <c r="D467" t="s">
        <v>1404</v>
      </c>
      <c r="E467">
        <v>495</v>
      </c>
      <c r="F467" s="2">
        <v>37</v>
      </c>
      <c r="G467" s="2" t="s">
        <v>392</v>
      </c>
      <c r="H467" s="2">
        <v>50.8</v>
      </c>
      <c r="I467" s="2">
        <v>10.1</v>
      </c>
      <c r="J467" s="2">
        <v>28.1</v>
      </c>
      <c r="K467" s="2">
        <v>11</v>
      </c>
      <c r="L467" s="2" t="s">
        <v>1404</v>
      </c>
    </row>
    <row r="468" spans="1:12">
      <c r="A468" t="s">
        <v>668</v>
      </c>
      <c r="B468">
        <v>37</v>
      </c>
      <c r="C468">
        <v>552</v>
      </c>
      <c r="D468" t="s">
        <v>1403</v>
      </c>
      <c r="E468">
        <v>494</v>
      </c>
      <c r="F468" s="2">
        <v>37</v>
      </c>
      <c r="G468" s="2" t="s">
        <v>668</v>
      </c>
      <c r="H468" s="2">
        <v>57.9</v>
      </c>
      <c r="I468" s="2">
        <v>27.7</v>
      </c>
      <c r="J468" s="2">
        <v>9.3000000000000007</v>
      </c>
      <c r="K468" s="2">
        <v>5.1000000000000014</v>
      </c>
      <c r="L468" s="2" t="s">
        <v>1403</v>
      </c>
    </row>
    <row r="469" spans="1:12">
      <c r="A469" t="s">
        <v>627</v>
      </c>
      <c r="B469">
        <v>36</v>
      </c>
      <c r="C469">
        <v>550</v>
      </c>
      <c r="D469" t="s">
        <v>1402</v>
      </c>
      <c r="E469">
        <v>493</v>
      </c>
      <c r="F469" s="2">
        <v>36</v>
      </c>
      <c r="G469" s="2" t="s">
        <v>627</v>
      </c>
      <c r="H469" s="2">
        <v>36.5</v>
      </c>
      <c r="I469" s="2">
        <v>21.6</v>
      </c>
      <c r="J469" s="2">
        <v>13.5</v>
      </c>
      <c r="K469" s="2">
        <v>28.4</v>
      </c>
      <c r="L469" s="2" t="s">
        <v>1402</v>
      </c>
    </row>
    <row r="470" spans="1:12">
      <c r="A470" t="s">
        <v>152</v>
      </c>
      <c r="B470">
        <v>36</v>
      </c>
      <c r="C470">
        <v>549</v>
      </c>
      <c r="D470" t="s">
        <v>1401</v>
      </c>
      <c r="E470">
        <v>492</v>
      </c>
      <c r="F470" s="2">
        <v>36</v>
      </c>
      <c r="G470" s="2" t="s">
        <v>152</v>
      </c>
      <c r="H470" s="2">
        <v>56.5</v>
      </c>
      <c r="I470" s="2">
        <v>14</v>
      </c>
      <c r="J470" s="2">
        <v>11.1</v>
      </c>
      <c r="K470" s="2">
        <v>18.399999999999999</v>
      </c>
      <c r="L470" s="2" t="s">
        <v>1401</v>
      </c>
    </row>
    <row r="471" spans="1:12">
      <c r="A471" t="s">
        <v>126</v>
      </c>
      <c r="B471">
        <v>36</v>
      </c>
      <c r="C471">
        <v>548</v>
      </c>
      <c r="D471" t="s">
        <v>1400</v>
      </c>
      <c r="E471">
        <v>491</v>
      </c>
      <c r="F471" s="2">
        <v>36</v>
      </c>
      <c r="G471" s="2" t="s">
        <v>126</v>
      </c>
      <c r="H471" s="2">
        <v>63.4</v>
      </c>
      <c r="I471" s="2">
        <v>9.9</v>
      </c>
      <c r="J471" s="2">
        <v>12.7</v>
      </c>
      <c r="K471" s="2">
        <v>14.000000000000004</v>
      </c>
      <c r="L471" s="2" t="s">
        <v>1400</v>
      </c>
    </row>
    <row r="472" spans="1:12">
      <c r="A472" t="s">
        <v>881</v>
      </c>
      <c r="B472">
        <v>36</v>
      </c>
      <c r="C472">
        <v>543</v>
      </c>
      <c r="D472" t="s">
        <v>1860</v>
      </c>
      <c r="E472">
        <v>490</v>
      </c>
      <c r="F472" s="2">
        <v>36</v>
      </c>
      <c r="G472" s="2" t="s">
        <v>881</v>
      </c>
      <c r="H472" s="2">
        <v>33.5</v>
      </c>
      <c r="I472" s="2">
        <v>22.7</v>
      </c>
      <c r="J472" s="2">
        <v>24.1</v>
      </c>
      <c r="K472" s="2">
        <v>19.699999999999996</v>
      </c>
      <c r="L472" s="2" t="s">
        <v>1860</v>
      </c>
    </row>
    <row r="473" spans="1:12">
      <c r="A473" t="s">
        <v>509</v>
      </c>
      <c r="B473">
        <v>36</v>
      </c>
      <c r="C473">
        <v>547</v>
      </c>
      <c r="D473" t="s">
        <v>1399</v>
      </c>
      <c r="E473">
        <v>489</v>
      </c>
      <c r="F473" s="2">
        <v>36</v>
      </c>
      <c r="G473" s="2" t="s">
        <v>509</v>
      </c>
      <c r="H473" s="2">
        <v>56.2</v>
      </c>
      <c r="I473" s="2">
        <v>3.9</v>
      </c>
      <c r="J473" s="2">
        <v>9.1999999999999993</v>
      </c>
      <c r="K473" s="2">
        <v>30.7</v>
      </c>
      <c r="L473" s="2" t="s">
        <v>1399</v>
      </c>
    </row>
    <row r="474" spans="1:12">
      <c r="A474" t="s">
        <v>341</v>
      </c>
      <c r="B474">
        <v>36</v>
      </c>
      <c r="C474">
        <v>546</v>
      </c>
      <c r="D474" t="s">
        <v>1398</v>
      </c>
      <c r="E474">
        <v>488</v>
      </c>
      <c r="F474" s="2">
        <v>36</v>
      </c>
      <c r="G474" s="2" t="s">
        <v>341</v>
      </c>
      <c r="H474" s="2">
        <v>19.2</v>
      </c>
      <c r="I474" s="2">
        <v>2.2000000000000002</v>
      </c>
      <c r="J474" s="2">
        <v>1.9</v>
      </c>
      <c r="K474" s="2">
        <v>76.699999999999989</v>
      </c>
      <c r="L474" s="2" t="s">
        <v>1398</v>
      </c>
    </row>
    <row r="475" spans="1:12">
      <c r="A475" t="s">
        <v>803</v>
      </c>
      <c r="B475">
        <v>36</v>
      </c>
      <c r="C475">
        <v>545</v>
      </c>
      <c r="D475" t="s">
        <v>1397</v>
      </c>
      <c r="E475">
        <v>487</v>
      </c>
      <c r="F475" s="2">
        <v>36</v>
      </c>
      <c r="G475" s="2" t="s">
        <v>803</v>
      </c>
      <c r="H475" s="2">
        <v>36</v>
      </c>
      <c r="I475" s="2">
        <v>27.6</v>
      </c>
      <c r="J475" s="2">
        <v>29.1</v>
      </c>
      <c r="K475" s="2">
        <v>7.2999999999999972</v>
      </c>
      <c r="L475" s="2" t="s">
        <v>1397</v>
      </c>
    </row>
    <row r="476" spans="1:12">
      <c r="A476" t="s">
        <v>52</v>
      </c>
      <c r="B476">
        <v>36</v>
      </c>
      <c r="C476">
        <v>544</v>
      </c>
      <c r="D476" t="s">
        <v>1396</v>
      </c>
      <c r="E476">
        <v>486</v>
      </c>
      <c r="F476" s="2">
        <v>36</v>
      </c>
      <c r="G476" s="2" t="s">
        <v>52</v>
      </c>
      <c r="H476" s="2">
        <v>36</v>
      </c>
      <c r="I476" s="2">
        <v>36.799999999999997</v>
      </c>
      <c r="J476" s="2">
        <v>21</v>
      </c>
      <c r="K476" s="2">
        <v>6.2000000000000028</v>
      </c>
      <c r="L476" s="2" t="s">
        <v>1396</v>
      </c>
    </row>
    <row r="477" spans="1:12">
      <c r="A477" t="s">
        <v>709</v>
      </c>
      <c r="B477">
        <v>35</v>
      </c>
      <c r="C477">
        <v>520</v>
      </c>
      <c r="D477" t="s">
        <v>1395</v>
      </c>
      <c r="E477">
        <v>485</v>
      </c>
      <c r="F477" s="2">
        <v>35</v>
      </c>
      <c r="G477" s="2" t="s">
        <v>709</v>
      </c>
      <c r="H477" s="2">
        <v>26.4</v>
      </c>
      <c r="I477" s="2">
        <v>56.9</v>
      </c>
      <c r="J477" s="2">
        <v>11.3</v>
      </c>
      <c r="K477" s="2">
        <v>5.399999999999995</v>
      </c>
      <c r="L477" s="2" t="s">
        <v>1395</v>
      </c>
    </row>
    <row r="478" spans="1:12">
      <c r="A478" t="s">
        <v>738</v>
      </c>
      <c r="B478">
        <v>35</v>
      </c>
      <c r="C478">
        <v>519</v>
      </c>
      <c r="D478" t="s">
        <v>1394</v>
      </c>
      <c r="E478">
        <v>484</v>
      </c>
      <c r="F478" s="2">
        <v>35</v>
      </c>
      <c r="G478" s="2" t="s">
        <v>738</v>
      </c>
      <c r="H478" s="2">
        <v>38.6</v>
      </c>
      <c r="I478" s="2">
        <v>36.799999999999997</v>
      </c>
      <c r="J478" s="2">
        <v>12.3</v>
      </c>
      <c r="K478" s="2">
        <v>12.3</v>
      </c>
      <c r="L478" s="2" t="s">
        <v>1394</v>
      </c>
    </row>
    <row r="479" spans="1:12">
      <c r="A479" t="s">
        <v>426</v>
      </c>
      <c r="B479">
        <v>35</v>
      </c>
      <c r="C479">
        <v>518</v>
      </c>
      <c r="D479" t="s">
        <v>1393</v>
      </c>
      <c r="E479">
        <v>483</v>
      </c>
      <c r="F479" s="2">
        <v>35</v>
      </c>
      <c r="G479" s="2" t="s">
        <v>426</v>
      </c>
      <c r="H479" s="2">
        <v>39.799999999999997</v>
      </c>
      <c r="I479" s="2">
        <v>36.1</v>
      </c>
      <c r="J479" s="2">
        <v>16.8</v>
      </c>
      <c r="K479" s="2">
        <v>7.3000000000000007</v>
      </c>
      <c r="L479" s="2" t="s">
        <v>1393</v>
      </c>
    </row>
    <row r="480" spans="1:12">
      <c r="A480" t="s">
        <v>351</v>
      </c>
      <c r="B480">
        <v>35</v>
      </c>
      <c r="C480">
        <v>517</v>
      </c>
      <c r="D480" t="s">
        <v>1392</v>
      </c>
      <c r="E480">
        <v>482</v>
      </c>
      <c r="F480" s="2">
        <v>35</v>
      </c>
      <c r="G480" s="2" t="s">
        <v>351</v>
      </c>
      <c r="H480" s="2">
        <v>29.4</v>
      </c>
      <c r="I480" s="2">
        <v>44.4</v>
      </c>
      <c r="J480" s="2">
        <v>17.600000000000001</v>
      </c>
      <c r="K480" s="2">
        <v>8.5999999999999943</v>
      </c>
      <c r="L480" s="2" t="s">
        <v>1392</v>
      </c>
    </row>
    <row r="481" spans="1:12">
      <c r="A481" t="s">
        <v>548</v>
      </c>
      <c r="B481">
        <v>35</v>
      </c>
      <c r="C481">
        <v>516</v>
      </c>
      <c r="D481" t="s">
        <v>1391</v>
      </c>
      <c r="E481">
        <v>481</v>
      </c>
      <c r="F481" s="2">
        <v>35</v>
      </c>
      <c r="G481" s="2" t="s">
        <v>548</v>
      </c>
      <c r="H481" s="2">
        <v>36.200000000000003</v>
      </c>
      <c r="I481" s="2">
        <v>43.2</v>
      </c>
      <c r="J481" s="2">
        <v>15.1</v>
      </c>
      <c r="K481" s="2">
        <v>5.4999999999999947</v>
      </c>
      <c r="L481" s="2" t="s">
        <v>1391</v>
      </c>
    </row>
    <row r="482" spans="1:12">
      <c r="A482" t="s">
        <v>954</v>
      </c>
      <c r="B482">
        <v>35</v>
      </c>
      <c r="C482">
        <v>515</v>
      </c>
      <c r="D482" t="s">
        <v>1859</v>
      </c>
      <c r="E482">
        <v>480</v>
      </c>
      <c r="F482" s="2">
        <v>35</v>
      </c>
      <c r="G482" s="2" t="s">
        <v>954</v>
      </c>
      <c r="H482" s="2">
        <v>45.9</v>
      </c>
      <c r="I482" s="2">
        <v>37.5</v>
      </c>
      <c r="J482" s="2">
        <v>11</v>
      </c>
      <c r="K482" s="2">
        <v>5.6000000000000014</v>
      </c>
      <c r="L482" s="2" t="s">
        <v>1859</v>
      </c>
    </row>
    <row r="483" spans="1:12">
      <c r="A483" t="s">
        <v>573</v>
      </c>
      <c r="B483">
        <v>35</v>
      </c>
      <c r="C483">
        <v>514</v>
      </c>
      <c r="D483" t="s">
        <v>1390</v>
      </c>
      <c r="E483">
        <v>479</v>
      </c>
      <c r="F483" s="2">
        <v>35</v>
      </c>
      <c r="G483" s="2" t="s">
        <v>573</v>
      </c>
      <c r="H483" s="2">
        <v>18.8</v>
      </c>
      <c r="I483" s="2">
        <v>65.099999999999994</v>
      </c>
      <c r="J483" s="2">
        <v>8.4</v>
      </c>
      <c r="K483" s="2">
        <v>7.7000000000000082</v>
      </c>
      <c r="L483" s="2" t="s">
        <v>1390</v>
      </c>
    </row>
    <row r="484" spans="1:12">
      <c r="A484" t="s">
        <v>677</v>
      </c>
      <c r="B484">
        <v>35</v>
      </c>
      <c r="C484">
        <v>513</v>
      </c>
      <c r="D484" t="s">
        <v>1389</v>
      </c>
      <c r="E484">
        <v>478</v>
      </c>
      <c r="F484" s="2">
        <v>35</v>
      </c>
      <c r="G484" s="2" t="s">
        <v>677</v>
      </c>
      <c r="H484" s="2">
        <v>36.799999999999997</v>
      </c>
      <c r="I484" s="2">
        <v>35.700000000000003</v>
      </c>
      <c r="J484" s="2">
        <v>14.4</v>
      </c>
      <c r="K484" s="2">
        <v>13.1</v>
      </c>
      <c r="L484" s="2" t="s">
        <v>1389</v>
      </c>
    </row>
    <row r="485" spans="1:12">
      <c r="A485" t="s">
        <v>451</v>
      </c>
      <c r="B485">
        <v>35</v>
      </c>
      <c r="C485">
        <v>512</v>
      </c>
      <c r="D485" t="s">
        <v>1388</v>
      </c>
      <c r="E485">
        <v>477</v>
      </c>
      <c r="F485" s="2">
        <v>35</v>
      </c>
      <c r="G485" s="2" t="s">
        <v>451</v>
      </c>
      <c r="H485" s="2">
        <v>40.299999999999997</v>
      </c>
      <c r="I485" s="2">
        <v>40.4</v>
      </c>
      <c r="J485" s="2">
        <v>13.1</v>
      </c>
      <c r="K485" s="2">
        <v>6.2000000000000046</v>
      </c>
      <c r="L485" s="2" t="s">
        <v>1388</v>
      </c>
    </row>
    <row r="486" spans="1:12">
      <c r="A486" t="s">
        <v>416</v>
      </c>
      <c r="B486">
        <v>35</v>
      </c>
      <c r="C486">
        <v>511</v>
      </c>
      <c r="D486" t="s">
        <v>1387</v>
      </c>
      <c r="E486">
        <v>476</v>
      </c>
      <c r="F486" s="2">
        <v>35</v>
      </c>
      <c r="G486" s="2" t="s">
        <v>416</v>
      </c>
      <c r="H486" s="2">
        <v>33.6</v>
      </c>
      <c r="I486" s="2">
        <v>47</v>
      </c>
      <c r="J486" s="2">
        <v>8.6999999999999993</v>
      </c>
      <c r="K486" s="2">
        <v>10.700000000000006</v>
      </c>
      <c r="L486" s="2" t="s">
        <v>1387</v>
      </c>
    </row>
    <row r="487" spans="1:12">
      <c r="A487" t="s">
        <v>418</v>
      </c>
      <c r="B487">
        <v>35</v>
      </c>
      <c r="C487">
        <v>509</v>
      </c>
      <c r="D487" t="s">
        <v>1386</v>
      </c>
      <c r="E487">
        <v>475</v>
      </c>
      <c r="F487" s="2">
        <v>35</v>
      </c>
      <c r="G487" s="2" t="s">
        <v>418</v>
      </c>
      <c r="H487" s="2">
        <v>38.299999999999997</v>
      </c>
      <c r="I487" s="2">
        <v>43.7</v>
      </c>
      <c r="J487" s="2">
        <v>10.1</v>
      </c>
      <c r="K487" s="2">
        <v>7.9</v>
      </c>
      <c r="L487" s="2" t="s">
        <v>1386</v>
      </c>
    </row>
    <row r="488" spans="1:12">
      <c r="A488" t="s">
        <v>696</v>
      </c>
      <c r="B488">
        <v>35</v>
      </c>
      <c r="C488">
        <v>510</v>
      </c>
      <c r="D488" t="s">
        <v>1385</v>
      </c>
      <c r="E488">
        <v>474</v>
      </c>
      <c r="F488" s="2">
        <v>35</v>
      </c>
      <c r="G488" s="2" t="s">
        <v>696</v>
      </c>
      <c r="H488" s="2">
        <v>45.3</v>
      </c>
      <c r="I488" s="2">
        <v>33.9</v>
      </c>
      <c r="J488" s="2">
        <v>12</v>
      </c>
      <c r="K488" s="2">
        <v>8.8000000000000043</v>
      </c>
      <c r="L488" s="2" t="s">
        <v>1385</v>
      </c>
    </row>
    <row r="489" spans="1:12">
      <c r="A489" t="s">
        <v>648</v>
      </c>
      <c r="B489">
        <v>35</v>
      </c>
      <c r="C489">
        <v>508</v>
      </c>
      <c r="D489" t="s">
        <v>1384</v>
      </c>
      <c r="E489">
        <v>473</v>
      </c>
      <c r="F489" s="2">
        <v>35</v>
      </c>
      <c r="G489" s="2" t="s">
        <v>648</v>
      </c>
      <c r="H489" s="2">
        <v>49.4</v>
      </c>
      <c r="I489" s="2">
        <v>31.4</v>
      </c>
      <c r="J489" s="2">
        <v>12.9</v>
      </c>
      <c r="K489" s="2">
        <v>6.3000000000000025</v>
      </c>
      <c r="L489" s="2" t="s">
        <v>1384</v>
      </c>
    </row>
    <row r="490" spans="1:12">
      <c r="A490" t="s">
        <v>211</v>
      </c>
      <c r="B490">
        <v>35</v>
      </c>
      <c r="C490">
        <v>507</v>
      </c>
      <c r="D490" t="s">
        <v>1383</v>
      </c>
      <c r="E490">
        <v>472</v>
      </c>
      <c r="F490" s="2">
        <v>35</v>
      </c>
      <c r="G490" s="2" t="s">
        <v>211</v>
      </c>
      <c r="H490" s="2">
        <v>21.3</v>
      </c>
      <c r="I490" s="2">
        <v>62.6</v>
      </c>
      <c r="J490" s="2">
        <v>9.5</v>
      </c>
      <c r="K490" s="2">
        <v>6.6000000000000014</v>
      </c>
      <c r="L490" s="2" t="s">
        <v>1383</v>
      </c>
    </row>
    <row r="491" spans="1:12">
      <c r="A491" t="s">
        <v>793</v>
      </c>
      <c r="B491">
        <v>35</v>
      </c>
      <c r="C491">
        <v>506</v>
      </c>
      <c r="D491" t="s">
        <v>1382</v>
      </c>
      <c r="E491">
        <v>471</v>
      </c>
      <c r="F491" s="2">
        <v>35</v>
      </c>
      <c r="G491" s="2" t="s">
        <v>793</v>
      </c>
      <c r="H491" s="2">
        <v>31.7</v>
      </c>
      <c r="I491" s="2">
        <v>52.4</v>
      </c>
      <c r="J491" s="2">
        <v>9.6999999999999993</v>
      </c>
      <c r="K491" s="2">
        <v>6.1999999999999993</v>
      </c>
      <c r="L491" s="2" t="s">
        <v>1382</v>
      </c>
    </row>
    <row r="492" spans="1:12">
      <c r="A492" t="s">
        <v>808</v>
      </c>
      <c r="B492">
        <v>35</v>
      </c>
      <c r="C492">
        <v>505</v>
      </c>
      <c r="D492" t="s">
        <v>1381</v>
      </c>
      <c r="E492">
        <v>470</v>
      </c>
      <c r="F492" s="2">
        <v>35</v>
      </c>
      <c r="G492" s="2" t="s">
        <v>808</v>
      </c>
      <c r="H492" s="2">
        <v>42.4</v>
      </c>
      <c r="I492" s="2">
        <v>38.9</v>
      </c>
      <c r="J492" s="2">
        <v>10.1</v>
      </c>
      <c r="K492" s="2">
        <v>8.6000000000000032</v>
      </c>
      <c r="L492" s="2" t="s">
        <v>1381</v>
      </c>
    </row>
    <row r="493" spans="1:12">
      <c r="A493" t="s">
        <v>853</v>
      </c>
      <c r="B493">
        <v>35</v>
      </c>
      <c r="C493">
        <v>504</v>
      </c>
      <c r="D493" t="s">
        <v>1380</v>
      </c>
      <c r="E493">
        <v>469</v>
      </c>
      <c r="F493" s="2">
        <v>35</v>
      </c>
      <c r="G493" s="2" t="s">
        <v>853</v>
      </c>
      <c r="H493" s="2">
        <v>24</v>
      </c>
      <c r="I493" s="2">
        <v>57.8</v>
      </c>
      <c r="J493" s="2">
        <v>13</v>
      </c>
      <c r="K493" s="2">
        <v>5.2000000000000028</v>
      </c>
      <c r="L493" s="2" t="s">
        <v>1380</v>
      </c>
    </row>
    <row r="494" spans="1:12">
      <c r="A494" t="s">
        <v>68</v>
      </c>
      <c r="B494">
        <v>35</v>
      </c>
      <c r="C494">
        <v>503</v>
      </c>
      <c r="D494" t="s">
        <v>1379</v>
      </c>
      <c r="E494">
        <v>468</v>
      </c>
      <c r="F494" s="2">
        <v>35</v>
      </c>
      <c r="G494" s="2" t="s">
        <v>68</v>
      </c>
      <c r="H494" s="2">
        <v>38.6</v>
      </c>
      <c r="I494" s="2">
        <v>37.5</v>
      </c>
      <c r="J494" s="2">
        <v>14.3</v>
      </c>
      <c r="K494" s="2">
        <v>9.5999999999999979</v>
      </c>
      <c r="L494" s="2" t="s">
        <v>1379</v>
      </c>
    </row>
    <row r="495" spans="1:12">
      <c r="A495" t="s">
        <v>747</v>
      </c>
      <c r="B495">
        <v>35</v>
      </c>
      <c r="C495">
        <v>502</v>
      </c>
      <c r="D495" t="s">
        <v>1378</v>
      </c>
      <c r="E495">
        <v>467</v>
      </c>
      <c r="F495" s="2">
        <v>35</v>
      </c>
      <c r="G495" s="2" t="s">
        <v>747</v>
      </c>
      <c r="H495" s="2">
        <v>26.5</v>
      </c>
      <c r="I495" s="2">
        <v>53.1</v>
      </c>
      <c r="J495" s="2">
        <v>12.9</v>
      </c>
      <c r="K495" s="2">
        <v>7.4999999999999982</v>
      </c>
      <c r="L495" s="2" t="s">
        <v>1378</v>
      </c>
    </row>
    <row r="496" spans="1:12">
      <c r="A496" t="s">
        <v>531</v>
      </c>
      <c r="B496">
        <v>35</v>
      </c>
      <c r="C496">
        <v>501</v>
      </c>
      <c r="D496" t="s">
        <v>1377</v>
      </c>
      <c r="E496">
        <v>466</v>
      </c>
      <c r="F496" s="2">
        <v>35</v>
      </c>
      <c r="G496" s="2" t="s">
        <v>531</v>
      </c>
      <c r="H496" s="2">
        <v>26.4</v>
      </c>
      <c r="I496" s="2">
        <v>55.5</v>
      </c>
      <c r="J496" s="2">
        <v>12.2</v>
      </c>
      <c r="K496" s="2">
        <v>5.899999999999995</v>
      </c>
      <c r="L496" s="2" t="s">
        <v>1377</v>
      </c>
    </row>
    <row r="497" spans="1:12">
      <c r="A497" t="s">
        <v>953</v>
      </c>
      <c r="B497">
        <v>35</v>
      </c>
      <c r="C497">
        <v>500</v>
      </c>
      <c r="D497" t="s">
        <v>1858</v>
      </c>
      <c r="E497">
        <v>465</v>
      </c>
      <c r="F497" s="2">
        <v>35</v>
      </c>
      <c r="G497" s="2" t="s">
        <v>953</v>
      </c>
      <c r="H497" s="2">
        <v>30.8</v>
      </c>
      <c r="I497" s="2">
        <v>51</v>
      </c>
      <c r="J497" s="2">
        <v>11.9</v>
      </c>
      <c r="K497" s="2">
        <v>6.3000000000000025</v>
      </c>
      <c r="L497" s="2" t="s">
        <v>1858</v>
      </c>
    </row>
    <row r="498" spans="1:12">
      <c r="A498" t="s">
        <v>952</v>
      </c>
      <c r="B498">
        <v>35</v>
      </c>
      <c r="C498">
        <v>499</v>
      </c>
      <c r="D498" t="s">
        <v>1857</v>
      </c>
      <c r="E498">
        <v>464</v>
      </c>
      <c r="F498" s="2">
        <v>35</v>
      </c>
      <c r="G498" s="2" t="s">
        <v>952</v>
      </c>
      <c r="H498" s="2">
        <v>27.5</v>
      </c>
      <c r="I498" s="2">
        <v>54.3</v>
      </c>
      <c r="J498" s="2">
        <v>12.3</v>
      </c>
      <c r="K498" s="2">
        <v>5.9000000000000021</v>
      </c>
      <c r="L498" s="2" t="s">
        <v>1857</v>
      </c>
    </row>
    <row r="499" spans="1:12">
      <c r="A499" t="s">
        <v>605</v>
      </c>
      <c r="B499">
        <v>35</v>
      </c>
      <c r="C499">
        <v>498</v>
      </c>
      <c r="D499" t="s">
        <v>1376</v>
      </c>
      <c r="E499">
        <v>463</v>
      </c>
      <c r="F499" s="2">
        <v>35</v>
      </c>
      <c r="G499" s="2" t="s">
        <v>605</v>
      </c>
      <c r="H499" s="2">
        <v>41.4</v>
      </c>
      <c r="I499" s="2">
        <v>38.200000000000003</v>
      </c>
      <c r="J499" s="2">
        <v>11.8</v>
      </c>
      <c r="K499" s="2">
        <v>8.5999999999999979</v>
      </c>
      <c r="L499" s="2" t="s">
        <v>1376</v>
      </c>
    </row>
    <row r="500" spans="1:12">
      <c r="A500" t="s">
        <v>507</v>
      </c>
      <c r="B500">
        <v>35</v>
      </c>
      <c r="C500">
        <v>497</v>
      </c>
      <c r="D500" t="s">
        <v>1375</v>
      </c>
      <c r="E500">
        <v>462</v>
      </c>
      <c r="F500" s="2">
        <v>35</v>
      </c>
      <c r="G500" s="2" t="s">
        <v>507</v>
      </c>
      <c r="H500" s="2">
        <v>39.5</v>
      </c>
      <c r="I500" s="2">
        <v>41.4</v>
      </c>
      <c r="J500" s="2">
        <v>11.4</v>
      </c>
      <c r="K500" s="2">
        <v>7.7000000000000011</v>
      </c>
      <c r="L500" s="2" t="s">
        <v>1375</v>
      </c>
    </row>
    <row r="501" spans="1:12">
      <c r="A501" t="s">
        <v>403</v>
      </c>
      <c r="B501">
        <v>35</v>
      </c>
      <c r="C501">
        <v>496</v>
      </c>
      <c r="D501" t="s">
        <v>1374</v>
      </c>
      <c r="E501">
        <v>461</v>
      </c>
      <c r="F501" s="2">
        <v>35</v>
      </c>
      <c r="G501" s="2" t="s">
        <v>403</v>
      </c>
      <c r="H501" s="2">
        <v>31</v>
      </c>
      <c r="I501" s="2">
        <v>48.9</v>
      </c>
      <c r="J501" s="2">
        <v>11.6</v>
      </c>
      <c r="K501" s="2">
        <v>8.5000000000000018</v>
      </c>
      <c r="L501" s="2" t="s">
        <v>1374</v>
      </c>
    </row>
    <row r="502" spans="1:12">
      <c r="A502" t="s">
        <v>422</v>
      </c>
      <c r="B502">
        <v>35</v>
      </c>
      <c r="C502">
        <v>495</v>
      </c>
      <c r="D502" t="s">
        <v>1373</v>
      </c>
      <c r="E502">
        <v>460</v>
      </c>
      <c r="F502" s="2">
        <v>35</v>
      </c>
      <c r="G502" s="2" t="s">
        <v>422</v>
      </c>
      <c r="H502" s="2">
        <v>41.7</v>
      </c>
      <c r="I502" s="2">
        <v>39.1</v>
      </c>
      <c r="J502" s="2">
        <v>12.8</v>
      </c>
      <c r="K502" s="2">
        <v>6.399999999999995</v>
      </c>
      <c r="L502" s="2" t="s">
        <v>1373</v>
      </c>
    </row>
    <row r="503" spans="1:12">
      <c r="A503" t="s">
        <v>319</v>
      </c>
      <c r="B503">
        <v>35</v>
      </c>
      <c r="C503">
        <v>494</v>
      </c>
      <c r="D503" t="s">
        <v>1372</v>
      </c>
      <c r="E503">
        <v>459</v>
      </c>
      <c r="F503" s="2">
        <v>35</v>
      </c>
      <c r="G503" s="2" t="s">
        <v>319</v>
      </c>
      <c r="H503" s="2">
        <v>41.4</v>
      </c>
      <c r="I503" s="2">
        <v>39.200000000000003</v>
      </c>
      <c r="J503" s="2">
        <v>10.199999999999999</v>
      </c>
      <c r="K503" s="2">
        <v>9.1999999999999993</v>
      </c>
      <c r="L503" s="2" t="s">
        <v>1372</v>
      </c>
    </row>
    <row r="504" spans="1:12">
      <c r="A504" t="s">
        <v>165</v>
      </c>
      <c r="B504">
        <v>35</v>
      </c>
      <c r="C504">
        <v>493</v>
      </c>
      <c r="D504" t="s">
        <v>1371</v>
      </c>
      <c r="E504">
        <v>458</v>
      </c>
      <c r="F504" s="2">
        <v>35</v>
      </c>
      <c r="G504" s="2" t="s">
        <v>165</v>
      </c>
      <c r="H504" s="2">
        <v>37.5</v>
      </c>
      <c r="I504" s="2">
        <v>42.6</v>
      </c>
      <c r="J504" s="2">
        <v>11.7</v>
      </c>
      <c r="K504" s="2">
        <v>8.1999999999999993</v>
      </c>
      <c r="L504" s="2" t="s">
        <v>1371</v>
      </c>
    </row>
    <row r="505" spans="1:12">
      <c r="A505" t="s">
        <v>722</v>
      </c>
      <c r="B505">
        <v>35</v>
      </c>
      <c r="C505">
        <v>492</v>
      </c>
      <c r="D505" t="s">
        <v>1370</v>
      </c>
      <c r="E505">
        <v>457</v>
      </c>
      <c r="F505" s="2">
        <v>35</v>
      </c>
      <c r="G505" s="2" t="s">
        <v>722</v>
      </c>
      <c r="H505" s="2">
        <v>27.9</v>
      </c>
      <c r="I505" s="2">
        <v>55.5</v>
      </c>
      <c r="J505" s="2">
        <v>10.7</v>
      </c>
      <c r="K505" s="2">
        <v>5.899999999999995</v>
      </c>
      <c r="L505" s="2" t="s">
        <v>1370</v>
      </c>
    </row>
    <row r="506" spans="1:12">
      <c r="A506" t="s">
        <v>619</v>
      </c>
      <c r="B506">
        <v>35</v>
      </c>
      <c r="C506">
        <v>491</v>
      </c>
      <c r="D506" t="s">
        <v>1369</v>
      </c>
      <c r="E506">
        <v>456</v>
      </c>
      <c r="F506" s="2">
        <v>35</v>
      </c>
      <c r="G506" s="2" t="s">
        <v>619</v>
      </c>
      <c r="H506" s="2">
        <v>38</v>
      </c>
      <c r="I506" s="2">
        <v>39.299999999999997</v>
      </c>
      <c r="J506" s="2">
        <v>14.2</v>
      </c>
      <c r="K506" s="2">
        <v>8.5000000000000036</v>
      </c>
      <c r="L506" s="2" t="s">
        <v>1369</v>
      </c>
    </row>
    <row r="507" spans="1:12">
      <c r="A507" t="s">
        <v>281</v>
      </c>
      <c r="B507">
        <v>34</v>
      </c>
      <c r="C507">
        <v>489</v>
      </c>
      <c r="D507" t="s">
        <v>1368</v>
      </c>
      <c r="E507">
        <v>455</v>
      </c>
      <c r="F507" s="2">
        <v>34</v>
      </c>
      <c r="G507" s="2" t="s">
        <v>281</v>
      </c>
      <c r="H507" s="2">
        <v>51.4</v>
      </c>
      <c r="I507" s="2">
        <v>23.4</v>
      </c>
      <c r="J507" s="2">
        <v>11.8</v>
      </c>
      <c r="K507" s="2">
        <v>13.400000000000002</v>
      </c>
      <c r="L507" s="2" t="s">
        <v>1368</v>
      </c>
    </row>
    <row r="508" spans="1:12">
      <c r="A508" t="s">
        <v>951</v>
      </c>
      <c r="B508">
        <v>34</v>
      </c>
      <c r="C508">
        <v>488</v>
      </c>
      <c r="D508" t="s">
        <v>1856</v>
      </c>
      <c r="E508">
        <v>454</v>
      </c>
      <c r="F508" s="2">
        <v>34</v>
      </c>
      <c r="G508" s="2" t="s">
        <v>951</v>
      </c>
      <c r="H508" s="2">
        <v>49.9</v>
      </c>
      <c r="I508" s="2">
        <v>32.6</v>
      </c>
      <c r="J508" s="2">
        <v>9.8000000000000007</v>
      </c>
      <c r="K508" s="2">
        <v>7.6999999999999993</v>
      </c>
      <c r="L508" s="2" t="s">
        <v>1856</v>
      </c>
    </row>
    <row r="509" spans="1:12">
      <c r="A509" t="s">
        <v>950</v>
      </c>
      <c r="B509">
        <v>34</v>
      </c>
      <c r="C509">
        <v>487</v>
      </c>
      <c r="D509" t="s">
        <v>1855</v>
      </c>
      <c r="E509">
        <v>453</v>
      </c>
      <c r="F509" s="2">
        <v>34</v>
      </c>
      <c r="G509" s="2" t="s">
        <v>950</v>
      </c>
      <c r="H509" s="2">
        <v>57.8</v>
      </c>
      <c r="I509" s="2">
        <v>24.8</v>
      </c>
      <c r="J509" s="2">
        <v>8.6</v>
      </c>
      <c r="K509" s="2">
        <v>8.8000000000000025</v>
      </c>
      <c r="L509" s="2" t="s">
        <v>1855</v>
      </c>
    </row>
    <row r="510" spans="1:12">
      <c r="A510" t="s">
        <v>44</v>
      </c>
      <c r="B510">
        <v>34</v>
      </c>
      <c r="C510">
        <v>486</v>
      </c>
      <c r="D510" t="s">
        <v>1367</v>
      </c>
      <c r="E510">
        <v>452</v>
      </c>
      <c r="F510" s="2">
        <v>34</v>
      </c>
      <c r="G510" s="2" t="s">
        <v>44</v>
      </c>
      <c r="H510" s="2">
        <v>51.5</v>
      </c>
      <c r="I510" s="2">
        <v>28.6</v>
      </c>
      <c r="J510" s="2">
        <v>10.6</v>
      </c>
      <c r="K510" s="2">
        <v>9.2999999999999989</v>
      </c>
      <c r="L510" s="2" t="s">
        <v>1367</v>
      </c>
    </row>
    <row r="511" spans="1:12">
      <c r="A511" t="s">
        <v>674</v>
      </c>
      <c r="B511">
        <v>34</v>
      </c>
      <c r="C511">
        <v>483</v>
      </c>
      <c r="D511" t="s">
        <v>1366</v>
      </c>
      <c r="E511">
        <v>451</v>
      </c>
      <c r="F511" s="2">
        <v>34</v>
      </c>
      <c r="G511" s="2" t="s">
        <v>674</v>
      </c>
      <c r="H511" s="2">
        <v>59.6</v>
      </c>
      <c r="I511" s="2">
        <v>22.2</v>
      </c>
      <c r="J511" s="2">
        <v>6</v>
      </c>
      <c r="K511" s="2">
        <v>12.2</v>
      </c>
      <c r="L511" s="2" t="s">
        <v>1366</v>
      </c>
    </row>
    <row r="512" spans="1:12">
      <c r="A512" t="s">
        <v>235</v>
      </c>
      <c r="B512">
        <v>34</v>
      </c>
      <c r="C512">
        <v>482</v>
      </c>
      <c r="D512" t="s">
        <v>1365</v>
      </c>
      <c r="E512">
        <v>450</v>
      </c>
      <c r="F512" s="2">
        <v>34</v>
      </c>
      <c r="G512" s="2" t="s">
        <v>235</v>
      </c>
      <c r="H512" s="2">
        <v>68.8</v>
      </c>
      <c r="I512" s="2">
        <v>8.6999999999999993</v>
      </c>
      <c r="J512" s="2">
        <v>6</v>
      </c>
      <c r="K512" s="2">
        <v>16.500000000000004</v>
      </c>
      <c r="L512" s="2" t="s">
        <v>1365</v>
      </c>
    </row>
    <row r="513" spans="1:12">
      <c r="A513" t="s">
        <v>949</v>
      </c>
      <c r="B513">
        <v>34</v>
      </c>
      <c r="C513">
        <v>485</v>
      </c>
      <c r="D513" t="s">
        <v>1854</v>
      </c>
      <c r="E513">
        <v>449</v>
      </c>
      <c r="F513" s="2">
        <v>34</v>
      </c>
      <c r="G513" s="2" t="s">
        <v>949</v>
      </c>
      <c r="H513" s="2">
        <v>35.799999999999997</v>
      </c>
      <c r="I513" s="2">
        <v>46.7</v>
      </c>
      <c r="J513" s="2">
        <v>9.3000000000000007</v>
      </c>
      <c r="K513" s="2">
        <v>8.1999999999999993</v>
      </c>
      <c r="L513" s="2" t="s">
        <v>1854</v>
      </c>
    </row>
    <row r="514" spans="1:12">
      <c r="A514" t="s">
        <v>653</v>
      </c>
      <c r="B514">
        <v>34</v>
      </c>
      <c r="C514">
        <v>481</v>
      </c>
      <c r="D514" t="s">
        <v>1364</v>
      </c>
      <c r="E514">
        <v>448</v>
      </c>
      <c r="F514" s="2">
        <v>34</v>
      </c>
      <c r="G514" s="2" t="s">
        <v>653</v>
      </c>
      <c r="H514" s="2">
        <v>41.1</v>
      </c>
      <c r="I514" s="2">
        <v>40.200000000000003</v>
      </c>
      <c r="J514" s="2">
        <v>11</v>
      </c>
      <c r="K514" s="2">
        <v>7.6999999999999957</v>
      </c>
      <c r="L514" s="2" t="s">
        <v>1364</v>
      </c>
    </row>
    <row r="515" spans="1:12">
      <c r="A515" t="s">
        <v>948</v>
      </c>
      <c r="B515">
        <v>34</v>
      </c>
      <c r="C515">
        <v>484</v>
      </c>
      <c r="D515" t="s">
        <v>1853</v>
      </c>
      <c r="E515">
        <v>447</v>
      </c>
      <c r="F515" s="2">
        <v>34</v>
      </c>
      <c r="G515" s="2" t="s">
        <v>948</v>
      </c>
      <c r="H515" s="2">
        <v>51.6</v>
      </c>
      <c r="I515" s="2">
        <v>26.2</v>
      </c>
      <c r="J515" s="2">
        <v>14.5</v>
      </c>
      <c r="K515" s="2">
        <v>7.6999999999999993</v>
      </c>
      <c r="L515" s="2" t="s">
        <v>1853</v>
      </c>
    </row>
    <row r="516" spans="1:12">
      <c r="A516" t="s">
        <v>626</v>
      </c>
      <c r="B516">
        <v>34</v>
      </c>
      <c r="C516">
        <v>480</v>
      </c>
      <c r="D516" t="s">
        <v>1363</v>
      </c>
      <c r="E516">
        <v>446</v>
      </c>
      <c r="F516" s="2">
        <v>34</v>
      </c>
      <c r="G516" s="2" t="s">
        <v>626</v>
      </c>
      <c r="H516" s="2">
        <v>40.299999999999997</v>
      </c>
      <c r="I516" s="2">
        <v>41.9</v>
      </c>
      <c r="J516" s="2">
        <v>10.3</v>
      </c>
      <c r="K516" s="2">
        <v>7.5000000000000036</v>
      </c>
      <c r="L516" s="2" t="s">
        <v>1363</v>
      </c>
    </row>
    <row r="517" spans="1:12">
      <c r="A517" t="s">
        <v>737</v>
      </c>
      <c r="B517">
        <v>34</v>
      </c>
      <c r="C517">
        <v>479</v>
      </c>
      <c r="D517" t="s">
        <v>1362</v>
      </c>
      <c r="E517">
        <v>445</v>
      </c>
      <c r="F517" s="2">
        <v>34</v>
      </c>
      <c r="G517" s="2" t="s">
        <v>737</v>
      </c>
      <c r="H517" s="2">
        <v>51.9</v>
      </c>
      <c r="I517" s="2">
        <v>28.9</v>
      </c>
      <c r="J517" s="2">
        <v>6.3</v>
      </c>
      <c r="K517" s="2">
        <v>12.900000000000002</v>
      </c>
      <c r="L517" s="2" t="s">
        <v>1362</v>
      </c>
    </row>
    <row r="518" spans="1:12">
      <c r="A518" t="s">
        <v>496</v>
      </c>
      <c r="B518">
        <v>34</v>
      </c>
      <c r="C518">
        <v>478</v>
      </c>
      <c r="D518" t="s">
        <v>1361</v>
      </c>
      <c r="E518">
        <v>444</v>
      </c>
      <c r="F518" s="2">
        <v>34</v>
      </c>
      <c r="G518" s="2" t="s">
        <v>496</v>
      </c>
      <c r="H518" s="2">
        <v>56.4</v>
      </c>
      <c r="I518" s="2">
        <v>24.3</v>
      </c>
      <c r="J518" s="2">
        <v>10.3</v>
      </c>
      <c r="K518" s="2">
        <v>9</v>
      </c>
      <c r="L518" s="2" t="s">
        <v>1361</v>
      </c>
    </row>
    <row r="519" spans="1:12">
      <c r="A519" t="s">
        <v>727</v>
      </c>
      <c r="B519">
        <v>34</v>
      </c>
      <c r="C519">
        <v>477</v>
      </c>
      <c r="D519" t="s">
        <v>1360</v>
      </c>
      <c r="E519">
        <v>443</v>
      </c>
      <c r="F519" s="2">
        <v>34</v>
      </c>
      <c r="G519" s="2" t="s">
        <v>727</v>
      </c>
      <c r="H519" s="2">
        <v>42.1</v>
      </c>
      <c r="I519" s="2">
        <v>41.6</v>
      </c>
      <c r="J519" s="2">
        <v>9</v>
      </c>
      <c r="K519" s="2">
        <v>7.2999999999999972</v>
      </c>
      <c r="L519" s="2" t="s">
        <v>1360</v>
      </c>
    </row>
    <row r="520" spans="1:12">
      <c r="A520" t="s">
        <v>862</v>
      </c>
      <c r="B520">
        <v>34</v>
      </c>
      <c r="C520">
        <v>476</v>
      </c>
      <c r="D520" t="s">
        <v>1359</v>
      </c>
      <c r="E520">
        <v>442</v>
      </c>
      <c r="F520" s="2">
        <v>34</v>
      </c>
      <c r="G520" s="2" t="s">
        <v>862</v>
      </c>
      <c r="H520" s="2">
        <v>45.9</v>
      </c>
      <c r="I520" s="2">
        <v>31.3</v>
      </c>
      <c r="J520" s="2">
        <v>11.7</v>
      </c>
      <c r="K520" s="2">
        <v>11.100000000000001</v>
      </c>
      <c r="L520" s="2" t="s">
        <v>1359</v>
      </c>
    </row>
    <row r="521" spans="1:12">
      <c r="A521" t="s">
        <v>616</v>
      </c>
      <c r="B521">
        <v>34</v>
      </c>
      <c r="C521">
        <v>475</v>
      </c>
      <c r="D521" t="s">
        <v>1358</v>
      </c>
      <c r="E521">
        <v>441</v>
      </c>
      <c r="F521" s="2">
        <v>34</v>
      </c>
      <c r="G521" s="2" t="s">
        <v>616</v>
      </c>
      <c r="H521" s="2">
        <v>45.6</v>
      </c>
      <c r="I521" s="2">
        <v>36.200000000000003</v>
      </c>
      <c r="J521" s="2">
        <v>9.9</v>
      </c>
      <c r="K521" s="2">
        <v>8.2999999999999954</v>
      </c>
      <c r="L521" s="2" t="s">
        <v>1358</v>
      </c>
    </row>
    <row r="522" spans="1:12">
      <c r="A522" t="s">
        <v>766</v>
      </c>
      <c r="B522">
        <v>34</v>
      </c>
      <c r="C522">
        <v>474</v>
      </c>
      <c r="D522" t="s">
        <v>1357</v>
      </c>
      <c r="E522">
        <v>440</v>
      </c>
      <c r="F522" s="2">
        <v>34</v>
      </c>
      <c r="G522" s="2" t="s">
        <v>766</v>
      </c>
      <c r="H522" s="2">
        <v>55.1</v>
      </c>
      <c r="I522" s="2">
        <v>23.9</v>
      </c>
      <c r="J522" s="2">
        <v>10.7</v>
      </c>
      <c r="K522" s="2">
        <v>10.3</v>
      </c>
      <c r="L522" s="2" t="s">
        <v>1357</v>
      </c>
    </row>
    <row r="523" spans="1:12">
      <c r="A523" t="s">
        <v>327</v>
      </c>
      <c r="B523">
        <v>34</v>
      </c>
      <c r="C523">
        <v>473</v>
      </c>
      <c r="D523" t="s">
        <v>1356</v>
      </c>
      <c r="E523">
        <v>439</v>
      </c>
      <c r="F523" s="2">
        <v>34</v>
      </c>
      <c r="G523" s="2" t="s">
        <v>327</v>
      </c>
      <c r="H523" s="2">
        <v>24.5</v>
      </c>
      <c r="I523" s="2">
        <v>58.6</v>
      </c>
      <c r="J523" s="2">
        <v>8.6999999999999993</v>
      </c>
      <c r="K523" s="2">
        <v>8.1999999999999993</v>
      </c>
      <c r="L523" s="2" t="s">
        <v>1356</v>
      </c>
    </row>
    <row r="524" spans="1:12">
      <c r="A524" t="s">
        <v>530</v>
      </c>
      <c r="B524">
        <v>34</v>
      </c>
      <c r="C524">
        <v>472</v>
      </c>
      <c r="D524" t="s">
        <v>1355</v>
      </c>
      <c r="E524">
        <v>438</v>
      </c>
      <c r="F524" s="2">
        <v>34</v>
      </c>
      <c r="G524" s="2" t="s">
        <v>530</v>
      </c>
      <c r="H524" s="2">
        <v>55.4</v>
      </c>
      <c r="I524" s="2">
        <v>24.7</v>
      </c>
      <c r="J524" s="2">
        <v>9.8000000000000007</v>
      </c>
      <c r="K524" s="2">
        <v>10.100000000000001</v>
      </c>
      <c r="L524" s="2" t="s">
        <v>1355</v>
      </c>
    </row>
    <row r="525" spans="1:12">
      <c r="A525" t="s">
        <v>6</v>
      </c>
      <c r="B525">
        <v>34</v>
      </c>
      <c r="C525">
        <v>471</v>
      </c>
      <c r="D525" t="s">
        <v>1354</v>
      </c>
      <c r="E525">
        <v>437</v>
      </c>
      <c r="F525" s="2">
        <v>34</v>
      </c>
      <c r="G525" s="2" t="s">
        <v>6</v>
      </c>
      <c r="H525" s="2">
        <v>57</v>
      </c>
      <c r="I525" s="2">
        <v>22.7</v>
      </c>
      <c r="J525" s="2">
        <v>9.1999999999999993</v>
      </c>
      <c r="K525" s="2">
        <v>11.100000000000001</v>
      </c>
      <c r="L525" s="2" t="s">
        <v>1354</v>
      </c>
    </row>
    <row r="526" spans="1:12">
      <c r="A526" t="s">
        <v>178</v>
      </c>
      <c r="B526">
        <v>34</v>
      </c>
      <c r="C526">
        <v>470</v>
      </c>
      <c r="D526" t="s">
        <v>1353</v>
      </c>
      <c r="E526">
        <v>436</v>
      </c>
      <c r="F526" s="2">
        <v>34</v>
      </c>
      <c r="G526" s="2" t="s">
        <v>178</v>
      </c>
      <c r="H526" s="2">
        <v>51.8</v>
      </c>
      <c r="I526" s="2">
        <v>27.4</v>
      </c>
      <c r="J526" s="2">
        <v>9.4</v>
      </c>
      <c r="K526" s="2">
        <v>11.400000000000004</v>
      </c>
      <c r="L526" s="2" t="s">
        <v>1353</v>
      </c>
    </row>
    <row r="527" spans="1:12">
      <c r="A527" t="s">
        <v>670</v>
      </c>
      <c r="B527">
        <v>34</v>
      </c>
      <c r="C527">
        <v>469</v>
      </c>
      <c r="D527" t="s">
        <v>1352</v>
      </c>
      <c r="E527">
        <v>435</v>
      </c>
      <c r="F527" s="2">
        <v>34</v>
      </c>
      <c r="G527" s="2" t="s">
        <v>670</v>
      </c>
      <c r="H527" s="2">
        <v>48.7</v>
      </c>
      <c r="I527" s="2">
        <v>33.299999999999997</v>
      </c>
      <c r="J527" s="2">
        <v>9.5</v>
      </c>
      <c r="K527" s="2">
        <v>8.5</v>
      </c>
      <c r="L527" s="2" t="s">
        <v>1352</v>
      </c>
    </row>
    <row r="528" spans="1:12">
      <c r="A528" t="s">
        <v>809</v>
      </c>
      <c r="B528">
        <v>34</v>
      </c>
      <c r="C528">
        <v>468</v>
      </c>
      <c r="D528" t="s">
        <v>1351</v>
      </c>
      <c r="E528">
        <v>434</v>
      </c>
      <c r="F528" s="2">
        <v>34</v>
      </c>
      <c r="G528" s="2" t="s">
        <v>809</v>
      </c>
      <c r="H528" s="2">
        <v>48.4</v>
      </c>
      <c r="I528" s="2">
        <v>29.9</v>
      </c>
      <c r="J528" s="2">
        <v>8.1</v>
      </c>
      <c r="K528" s="2">
        <v>13.600000000000003</v>
      </c>
      <c r="L528" s="2" t="s">
        <v>1351</v>
      </c>
    </row>
    <row r="529" spans="1:12">
      <c r="A529" t="s">
        <v>3</v>
      </c>
      <c r="B529">
        <v>34</v>
      </c>
      <c r="C529">
        <v>467</v>
      </c>
      <c r="D529" t="s">
        <v>1350</v>
      </c>
      <c r="E529">
        <v>433</v>
      </c>
      <c r="F529" s="2">
        <v>34</v>
      </c>
      <c r="G529" s="2" t="s">
        <v>3</v>
      </c>
      <c r="H529" s="2">
        <v>64.900000000000006</v>
      </c>
      <c r="I529" s="2">
        <v>15.3</v>
      </c>
      <c r="J529" s="2">
        <v>8.1999999999999993</v>
      </c>
      <c r="K529" s="2">
        <v>11.599999999999994</v>
      </c>
      <c r="L529" s="2" t="s">
        <v>1350</v>
      </c>
    </row>
    <row r="530" spans="1:12">
      <c r="A530" t="s">
        <v>947</v>
      </c>
      <c r="B530">
        <v>34</v>
      </c>
      <c r="C530">
        <v>465</v>
      </c>
      <c r="D530" t="s">
        <v>1852</v>
      </c>
      <c r="E530">
        <v>432</v>
      </c>
      <c r="F530" s="2">
        <v>34</v>
      </c>
      <c r="G530" s="2" t="s">
        <v>947</v>
      </c>
      <c r="H530" s="2">
        <v>53</v>
      </c>
      <c r="I530" s="2">
        <v>29</v>
      </c>
      <c r="J530" s="2">
        <v>8.9</v>
      </c>
      <c r="K530" s="2">
        <v>9.1</v>
      </c>
      <c r="L530" s="2" t="s">
        <v>1852</v>
      </c>
    </row>
    <row r="531" spans="1:12">
      <c r="A531" t="s">
        <v>946</v>
      </c>
      <c r="B531">
        <v>34</v>
      </c>
      <c r="C531">
        <v>464</v>
      </c>
      <c r="D531" t="s">
        <v>1851</v>
      </c>
      <c r="E531">
        <v>431</v>
      </c>
      <c r="F531" s="2">
        <v>34</v>
      </c>
      <c r="G531" s="2" t="s">
        <v>946</v>
      </c>
      <c r="H531" s="2">
        <v>38.299999999999997</v>
      </c>
      <c r="I531" s="2">
        <v>41.5</v>
      </c>
      <c r="J531" s="2">
        <v>15.3</v>
      </c>
      <c r="K531" s="2">
        <v>4.9000000000000021</v>
      </c>
      <c r="L531" s="2" t="s">
        <v>1851</v>
      </c>
    </row>
    <row r="532" spans="1:12">
      <c r="A532" t="s">
        <v>388</v>
      </c>
      <c r="B532">
        <v>34</v>
      </c>
      <c r="C532">
        <v>463</v>
      </c>
      <c r="D532" t="s">
        <v>1349</v>
      </c>
      <c r="E532">
        <v>430</v>
      </c>
      <c r="F532" s="2">
        <v>34</v>
      </c>
      <c r="G532" s="2" t="s">
        <v>388</v>
      </c>
      <c r="H532" s="2">
        <v>45</v>
      </c>
      <c r="I532" s="2">
        <v>37.700000000000003</v>
      </c>
      <c r="J532" s="2">
        <v>11.5</v>
      </c>
      <c r="K532" s="2">
        <v>5.7999999999999972</v>
      </c>
      <c r="L532" s="2" t="s">
        <v>1349</v>
      </c>
    </row>
    <row r="533" spans="1:12">
      <c r="A533" t="s">
        <v>334</v>
      </c>
      <c r="B533">
        <v>34</v>
      </c>
      <c r="C533">
        <v>462</v>
      </c>
      <c r="D533" t="s">
        <v>1348</v>
      </c>
      <c r="E533">
        <v>429</v>
      </c>
      <c r="F533" s="2">
        <v>34</v>
      </c>
      <c r="G533" s="2" t="s">
        <v>334</v>
      </c>
      <c r="H533" s="2">
        <v>50.6</v>
      </c>
      <c r="I533" s="2">
        <v>27.5</v>
      </c>
      <c r="J533" s="2">
        <v>7.9</v>
      </c>
      <c r="K533" s="2">
        <v>13.999999999999998</v>
      </c>
      <c r="L533" s="2" t="s">
        <v>1348</v>
      </c>
    </row>
    <row r="534" spans="1:12">
      <c r="A534" t="s">
        <v>287</v>
      </c>
      <c r="B534">
        <v>34</v>
      </c>
      <c r="C534">
        <v>461</v>
      </c>
      <c r="D534" t="s">
        <v>1347</v>
      </c>
      <c r="E534">
        <v>428</v>
      </c>
      <c r="F534" s="2">
        <v>34</v>
      </c>
      <c r="G534" s="2" t="s">
        <v>287</v>
      </c>
      <c r="H534" s="2">
        <v>43.4</v>
      </c>
      <c r="I534" s="2">
        <v>38.799999999999997</v>
      </c>
      <c r="J534" s="2">
        <v>11.3</v>
      </c>
      <c r="K534" s="2">
        <v>6.5000000000000036</v>
      </c>
      <c r="L534" s="2" t="s">
        <v>1347</v>
      </c>
    </row>
    <row r="535" spans="1:12">
      <c r="A535" t="s">
        <v>405</v>
      </c>
      <c r="B535">
        <v>34</v>
      </c>
      <c r="C535">
        <v>460</v>
      </c>
      <c r="D535" t="s">
        <v>1346</v>
      </c>
      <c r="E535">
        <v>427</v>
      </c>
      <c r="F535" s="2">
        <v>34</v>
      </c>
      <c r="G535" s="2" t="s">
        <v>405</v>
      </c>
      <c r="H535" s="2">
        <v>52.3</v>
      </c>
      <c r="I535" s="2">
        <v>27.8</v>
      </c>
      <c r="J535" s="2">
        <v>10.1</v>
      </c>
      <c r="K535" s="2">
        <v>9.8000000000000025</v>
      </c>
      <c r="L535" s="2" t="s">
        <v>1346</v>
      </c>
    </row>
    <row r="536" spans="1:12">
      <c r="A536" t="s">
        <v>253</v>
      </c>
      <c r="B536">
        <v>34</v>
      </c>
      <c r="C536">
        <v>459</v>
      </c>
      <c r="D536" t="s">
        <v>1345</v>
      </c>
      <c r="E536">
        <v>426</v>
      </c>
      <c r="F536" s="2">
        <v>34</v>
      </c>
      <c r="G536" s="2" t="s">
        <v>253</v>
      </c>
      <c r="H536" s="2">
        <v>20.3</v>
      </c>
      <c r="I536" s="2">
        <v>64.2</v>
      </c>
      <c r="J536" s="2">
        <v>9</v>
      </c>
      <c r="K536" s="2">
        <v>6.5</v>
      </c>
      <c r="L536" s="2" t="s">
        <v>1345</v>
      </c>
    </row>
    <row r="537" spans="1:12">
      <c r="A537" t="s">
        <v>534</v>
      </c>
      <c r="B537">
        <v>34</v>
      </c>
      <c r="C537">
        <v>458</v>
      </c>
      <c r="D537" t="s">
        <v>1344</v>
      </c>
      <c r="E537">
        <v>425</v>
      </c>
      <c r="F537" s="2">
        <v>34</v>
      </c>
      <c r="G537" s="2" t="s">
        <v>534</v>
      </c>
      <c r="H537" s="2">
        <v>54.3</v>
      </c>
      <c r="I537" s="2">
        <v>27.8</v>
      </c>
      <c r="J537" s="2">
        <v>10.199999999999999</v>
      </c>
      <c r="K537" s="2">
        <v>7.7000000000000028</v>
      </c>
      <c r="L537" s="2" t="s">
        <v>1344</v>
      </c>
    </row>
    <row r="538" spans="1:12">
      <c r="A538" t="s">
        <v>201</v>
      </c>
      <c r="B538">
        <v>34</v>
      </c>
      <c r="C538">
        <v>457</v>
      </c>
      <c r="D538" t="s">
        <v>1343</v>
      </c>
      <c r="E538">
        <v>424</v>
      </c>
      <c r="F538" s="2">
        <v>34</v>
      </c>
      <c r="G538" s="2" t="s">
        <v>201</v>
      </c>
      <c r="H538" s="2">
        <v>51.9</v>
      </c>
      <c r="I538" s="2">
        <v>26.7</v>
      </c>
      <c r="J538" s="2">
        <v>8.3000000000000007</v>
      </c>
      <c r="K538" s="2">
        <v>13.100000000000001</v>
      </c>
      <c r="L538" s="2" t="s">
        <v>1343</v>
      </c>
    </row>
    <row r="539" spans="1:12">
      <c r="A539" t="s">
        <v>385</v>
      </c>
      <c r="B539">
        <v>34</v>
      </c>
      <c r="C539">
        <v>456</v>
      </c>
      <c r="D539" t="s">
        <v>1342</v>
      </c>
      <c r="E539">
        <v>423</v>
      </c>
      <c r="F539" s="2">
        <v>34</v>
      </c>
      <c r="G539" s="2" t="s">
        <v>385</v>
      </c>
      <c r="H539" s="2">
        <v>26.2</v>
      </c>
      <c r="I539" s="2">
        <v>57.4</v>
      </c>
      <c r="J539" s="2">
        <v>11.4</v>
      </c>
      <c r="K539" s="2">
        <v>4.9999999999999982</v>
      </c>
      <c r="L539" s="2" t="s">
        <v>1342</v>
      </c>
    </row>
    <row r="540" spans="1:12">
      <c r="A540" t="s">
        <v>360</v>
      </c>
      <c r="B540">
        <v>34</v>
      </c>
      <c r="C540">
        <v>455</v>
      </c>
      <c r="D540" t="s">
        <v>1341</v>
      </c>
      <c r="E540">
        <v>422</v>
      </c>
      <c r="F540" s="2">
        <v>34</v>
      </c>
      <c r="G540" s="2" t="s">
        <v>360</v>
      </c>
      <c r="H540" s="2">
        <v>51.7</v>
      </c>
      <c r="I540" s="2">
        <v>28.7</v>
      </c>
      <c r="J540" s="2">
        <v>9.4</v>
      </c>
      <c r="K540" s="2">
        <v>10.199999999999998</v>
      </c>
      <c r="L540" s="2" t="s">
        <v>1341</v>
      </c>
    </row>
    <row r="541" spans="1:12">
      <c r="A541" t="s">
        <v>630</v>
      </c>
      <c r="B541">
        <v>34</v>
      </c>
      <c r="C541">
        <v>454</v>
      </c>
      <c r="D541" t="s">
        <v>1340</v>
      </c>
      <c r="E541">
        <v>421</v>
      </c>
      <c r="F541" s="2">
        <v>34</v>
      </c>
      <c r="G541" s="2" t="s">
        <v>630</v>
      </c>
      <c r="H541" s="2">
        <v>60.2</v>
      </c>
      <c r="I541" s="2">
        <v>18</v>
      </c>
      <c r="J541" s="2">
        <v>8.6</v>
      </c>
      <c r="K541" s="2">
        <v>13.199999999999998</v>
      </c>
      <c r="L541" s="2" t="s">
        <v>1340</v>
      </c>
    </row>
    <row r="542" spans="1:12">
      <c r="A542" t="s">
        <v>533</v>
      </c>
      <c r="B542">
        <v>34</v>
      </c>
      <c r="C542">
        <v>453</v>
      </c>
      <c r="D542" t="s">
        <v>1339</v>
      </c>
      <c r="E542">
        <v>420</v>
      </c>
      <c r="F542" s="2">
        <v>34</v>
      </c>
      <c r="G542" s="2" t="s">
        <v>533</v>
      </c>
      <c r="H542" s="2">
        <v>42.1</v>
      </c>
      <c r="I542" s="2">
        <v>40.1</v>
      </c>
      <c r="J542" s="2">
        <v>9.6999999999999993</v>
      </c>
      <c r="K542" s="2">
        <v>8.0999999999999979</v>
      </c>
      <c r="L542" s="2" t="s">
        <v>1339</v>
      </c>
    </row>
    <row r="543" spans="1:12">
      <c r="A543" t="s">
        <v>291</v>
      </c>
      <c r="B543">
        <v>34</v>
      </c>
      <c r="C543">
        <v>452</v>
      </c>
      <c r="D543" t="s">
        <v>1338</v>
      </c>
      <c r="E543">
        <v>419</v>
      </c>
      <c r="F543" s="2">
        <v>34</v>
      </c>
      <c r="G543" s="2" t="s">
        <v>291</v>
      </c>
      <c r="H543" s="2">
        <v>45.6</v>
      </c>
      <c r="I543" s="2">
        <v>37.5</v>
      </c>
      <c r="J543" s="2">
        <v>8.6</v>
      </c>
      <c r="K543" s="2">
        <v>8.2999999999999989</v>
      </c>
      <c r="L543" s="2" t="s">
        <v>1338</v>
      </c>
    </row>
    <row r="544" spans="1:12">
      <c r="A544" t="s">
        <v>512</v>
      </c>
      <c r="B544">
        <v>34</v>
      </c>
      <c r="C544">
        <v>451</v>
      </c>
      <c r="D544" t="s">
        <v>1337</v>
      </c>
      <c r="E544">
        <v>418</v>
      </c>
      <c r="F544" s="2">
        <v>34</v>
      </c>
      <c r="G544" s="2" t="s">
        <v>512</v>
      </c>
      <c r="H544" s="2">
        <v>61.8</v>
      </c>
      <c r="I544" s="2">
        <v>14.3</v>
      </c>
      <c r="J544" s="2">
        <v>10.199999999999999</v>
      </c>
      <c r="K544" s="2">
        <v>13.700000000000003</v>
      </c>
      <c r="L544" s="2" t="s">
        <v>1337</v>
      </c>
    </row>
    <row r="545" spans="1:12">
      <c r="A545" t="s">
        <v>588</v>
      </c>
      <c r="B545">
        <v>34</v>
      </c>
      <c r="C545">
        <v>450</v>
      </c>
      <c r="D545" t="s">
        <v>1336</v>
      </c>
      <c r="E545">
        <v>417</v>
      </c>
      <c r="F545" s="2">
        <v>34</v>
      </c>
      <c r="G545" s="2" t="s">
        <v>588</v>
      </c>
      <c r="H545" s="2">
        <v>32.1</v>
      </c>
      <c r="I545" s="2">
        <v>47.9</v>
      </c>
      <c r="J545" s="2">
        <v>9.9</v>
      </c>
      <c r="K545" s="2">
        <v>10.100000000000007</v>
      </c>
      <c r="L545" s="2" t="s">
        <v>1336</v>
      </c>
    </row>
    <row r="546" spans="1:12">
      <c r="A546" t="s">
        <v>155</v>
      </c>
      <c r="B546">
        <v>33</v>
      </c>
      <c r="C546">
        <v>727</v>
      </c>
      <c r="D546" t="s">
        <v>1335</v>
      </c>
      <c r="E546">
        <v>416</v>
      </c>
      <c r="F546" s="2">
        <v>33</v>
      </c>
      <c r="G546" s="2" t="s">
        <v>155</v>
      </c>
      <c r="H546" s="2">
        <v>25.3</v>
      </c>
      <c r="I546" s="2">
        <v>45.5</v>
      </c>
      <c r="J546" s="2">
        <v>17.2</v>
      </c>
      <c r="K546" s="2">
        <v>12.000000000000004</v>
      </c>
      <c r="L546" s="2" t="s">
        <v>1335</v>
      </c>
    </row>
    <row r="547" spans="1:12">
      <c r="A547" t="s">
        <v>117</v>
      </c>
      <c r="B547">
        <v>33</v>
      </c>
      <c r="C547">
        <v>726</v>
      </c>
      <c r="D547" t="s">
        <v>1334</v>
      </c>
      <c r="E547">
        <v>415</v>
      </c>
      <c r="F547" s="2">
        <v>33</v>
      </c>
      <c r="G547" s="2" t="s">
        <v>117</v>
      </c>
      <c r="H547" s="2">
        <v>35.299999999999997</v>
      </c>
      <c r="I547" s="2">
        <v>23.9</v>
      </c>
      <c r="J547" s="2">
        <v>23.4</v>
      </c>
      <c r="K547" s="2">
        <v>17.400000000000006</v>
      </c>
      <c r="L547" s="2" t="s">
        <v>1334</v>
      </c>
    </row>
    <row r="548" spans="1:12">
      <c r="A548" t="s">
        <v>429</v>
      </c>
      <c r="B548">
        <v>33</v>
      </c>
      <c r="C548">
        <v>725</v>
      </c>
      <c r="D548" t="s">
        <v>1333</v>
      </c>
      <c r="E548">
        <v>414</v>
      </c>
      <c r="F548" s="2">
        <v>33</v>
      </c>
      <c r="G548" s="2" t="s">
        <v>429</v>
      </c>
      <c r="H548" s="2">
        <v>28.2</v>
      </c>
      <c r="I548" s="2">
        <v>31.9</v>
      </c>
      <c r="J548" s="2">
        <v>27.2</v>
      </c>
      <c r="K548" s="2">
        <v>12.7</v>
      </c>
      <c r="L548" s="2" t="s">
        <v>1333</v>
      </c>
    </row>
    <row r="549" spans="1:12">
      <c r="A549" t="s">
        <v>559</v>
      </c>
      <c r="B549">
        <v>33</v>
      </c>
      <c r="C549">
        <v>724</v>
      </c>
      <c r="D549" t="s">
        <v>1332</v>
      </c>
      <c r="E549">
        <v>413</v>
      </c>
      <c r="F549" s="2">
        <v>33</v>
      </c>
      <c r="G549" s="2" t="s">
        <v>559</v>
      </c>
      <c r="H549" s="2">
        <v>29.9</v>
      </c>
      <c r="I549" s="2">
        <v>37.1</v>
      </c>
      <c r="J549" s="2">
        <v>29.2</v>
      </c>
      <c r="K549" s="2">
        <v>3.7999999999999936</v>
      </c>
      <c r="L549" s="2" t="s">
        <v>1332</v>
      </c>
    </row>
    <row r="550" spans="1:12">
      <c r="A550" t="s">
        <v>452</v>
      </c>
      <c r="B550">
        <v>33</v>
      </c>
      <c r="C550">
        <v>723</v>
      </c>
      <c r="D550" t="s">
        <v>1331</v>
      </c>
      <c r="E550">
        <v>412</v>
      </c>
      <c r="F550" s="2">
        <v>33</v>
      </c>
      <c r="G550" s="2" t="s">
        <v>452</v>
      </c>
      <c r="H550" s="2">
        <v>35.799999999999997</v>
      </c>
      <c r="I550" s="2">
        <v>29.2</v>
      </c>
      <c r="J550" s="2">
        <v>29.5</v>
      </c>
      <c r="K550" s="2">
        <v>5.5</v>
      </c>
      <c r="L550" s="2" t="s">
        <v>1331</v>
      </c>
    </row>
    <row r="551" spans="1:12">
      <c r="A551" t="s">
        <v>364</v>
      </c>
      <c r="B551">
        <v>33</v>
      </c>
      <c r="C551">
        <v>722</v>
      </c>
      <c r="D551" t="s">
        <v>1330</v>
      </c>
      <c r="E551">
        <v>411</v>
      </c>
      <c r="F551" s="2">
        <v>33</v>
      </c>
      <c r="G551" s="2" t="s">
        <v>364</v>
      </c>
      <c r="H551" s="2">
        <v>27.7</v>
      </c>
      <c r="I551" s="2">
        <v>43.4</v>
      </c>
      <c r="J551" s="2">
        <v>20.9</v>
      </c>
      <c r="K551" s="2">
        <v>8</v>
      </c>
      <c r="L551" s="2" t="s">
        <v>1330</v>
      </c>
    </row>
    <row r="552" spans="1:12">
      <c r="A552" t="s">
        <v>872</v>
      </c>
      <c r="B552">
        <v>33</v>
      </c>
      <c r="C552">
        <v>721</v>
      </c>
      <c r="D552" t="s">
        <v>1329</v>
      </c>
      <c r="E552">
        <v>410</v>
      </c>
      <c r="F552" s="2">
        <v>33</v>
      </c>
      <c r="G552" s="2" t="s">
        <v>872</v>
      </c>
      <c r="H552" s="2">
        <v>36.799999999999997</v>
      </c>
      <c r="I552" s="2">
        <v>22.8</v>
      </c>
      <c r="J552" s="2">
        <v>35.6</v>
      </c>
      <c r="K552" s="2">
        <v>4.8000000000000043</v>
      </c>
      <c r="L552" s="2" t="s">
        <v>1329</v>
      </c>
    </row>
    <row r="553" spans="1:12">
      <c r="A553" t="s">
        <v>669</v>
      </c>
      <c r="B553">
        <v>33</v>
      </c>
      <c r="C553">
        <v>720</v>
      </c>
      <c r="D553" t="s">
        <v>1328</v>
      </c>
      <c r="E553">
        <v>409</v>
      </c>
      <c r="F553" s="2">
        <v>33</v>
      </c>
      <c r="G553" s="2" t="s">
        <v>669</v>
      </c>
      <c r="H553" s="2">
        <v>47.7</v>
      </c>
      <c r="I553" s="2">
        <v>19.5</v>
      </c>
      <c r="J553" s="2">
        <v>27.2</v>
      </c>
      <c r="K553" s="2">
        <v>5.5999999999999979</v>
      </c>
      <c r="L553" s="2" t="s">
        <v>1328</v>
      </c>
    </row>
    <row r="554" spans="1:12">
      <c r="A554" t="s">
        <v>977</v>
      </c>
      <c r="B554">
        <v>33</v>
      </c>
      <c r="C554">
        <v>719</v>
      </c>
      <c r="D554" t="s">
        <v>1850</v>
      </c>
      <c r="E554">
        <v>408</v>
      </c>
      <c r="F554" s="2">
        <v>33</v>
      </c>
      <c r="G554" s="2" t="s">
        <v>977</v>
      </c>
      <c r="H554" s="2">
        <v>36.4</v>
      </c>
      <c r="I554" s="2">
        <v>19</v>
      </c>
      <c r="J554" s="2">
        <v>40.200000000000003</v>
      </c>
      <c r="K554" s="2">
        <v>4.3999999999999986</v>
      </c>
      <c r="L554" s="2" t="s">
        <v>1850</v>
      </c>
    </row>
    <row r="555" spans="1:12">
      <c r="A555" t="s">
        <v>736</v>
      </c>
      <c r="B555">
        <v>33</v>
      </c>
      <c r="C555">
        <v>718</v>
      </c>
      <c r="D555" t="s">
        <v>1327</v>
      </c>
      <c r="E555">
        <v>407</v>
      </c>
      <c r="F555" s="2">
        <v>33</v>
      </c>
      <c r="G555" s="2" t="s">
        <v>736</v>
      </c>
      <c r="H555" s="2">
        <v>41</v>
      </c>
      <c r="I555" s="2">
        <v>21.3</v>
      </c>
      <c r="J555" s="2">
        <v>32.299999999999997</v>
      </c>
      <c r="K555" s="2">
        <v>5.4000000000000057</v>
      </c>
      <c r="L555" s="2" t="s">
        <v>1327</v>
      </c>
    </row>
    <row r="556" spans="1:12">
      <c r="A556" t="s">
        <v>976</v>
      </c>
      <c r="B556">
        <v>33</v>
      </c>
      <c r="C556">
        <v>717</v>
      </c>
      <c r="D556" t="s">
        <v>1849</v>
      </c>
      <c r="E556">
        <v>406</v>
      </c>
      <c r="F556" s="2">
        <v>33</v>
      </c>
      <c r="G556" s="2" t="s">
        <v>976</v>
      </c>
      <c r="H556" s="2">
        <v>39.5</v>
      </c>
      <c r="I556" s="2">
        <v>29</v>
      </c>
      <c r="J556" s="2">
        <v>27.7</v>
      </c>
      <c r="K556" s="2">
        <v>3.8000000000000007</v>
      </c>
      <c r="L556" s="2" t="s">
        <v>1849</v>
      </c>
    </row>
    <row r="557" spans="1:12">
      <c r="A557" t="s">
        <v>346</v>
      </c>
      <c r="B557">
        <v>33</v>
      </c>
      <c r="C557">
        <v>716</v>
      </c>
      <c r="D557" t="s">
        <v>1326</v>
      </c>
      <c r="E557">
        <v>405</v>
      </c>
      <c r="F557" s="2">
        <v>33</v>
      </c>
      <c r="G557" s="2" t="s">
        <v>346</v>
      </c>
      <c r="H557" s="2">
        <v>33.200000000000003</v>
      </c>
      <c r="I557" s="2">
        <v>34.700000000000003</v>
      </c>
      <c r="J557" s="2">
        <v>27.1</v>
      </c>
      <c r="K557" s="2">
        <v>4.9999999999999929</v>
      </c>
      <c r="L557" s="2" t="s">
        <v>1326</v>
      </c>
    </row>
    <row r="558" spans="1:12">
      <c r="A558" t="s">
        <v>442</v>
      </c>
      <c r="B558">
        <v>33</v>
      </c>
      <c r="C558">
        <v>715</v>
      </c>
      <c r="D558" t="s">
        <v>1325</v>
      </c>
      <c r="E558">
        <v>404</v>
      </c>
      <c r="F558" s="2">
        <v>33</v>
      </c>
      <c r="G558" s="2" t="s">
        <v>442</v>
      </c>
      <c r="H558" s="2">
        <v>30.2</v>
      </c>
      <c r="I558" s="2">
        <v>30</v>
      </c>
      <c r="J558" s="2">
        <v>12.7</v>
      </c>
      <c r="K558" s="2">
        <v>27.099999999999998</v>
      </c>
      <c r="L558" s="2" t="s">
        <v>1325</v>
      </c>
    </row>
    <row r="559" spans="1:12">
      <c r="A559" t="s">
        <v>748</v>
      </c>
      <c r="B559">
        <v>32</v>
      </c>
      <c r="C559">
        <v>448</v>
      </c>
      <c r="D559" t="s">
        <v>1324</v>
      </c>
      <c r="E559">
        <v>403</v>
      </c>
      <c r="F559" s="2">
        <v>32</v>
      </c>
      <c r="G559" s="2" t="s">
        <v>748</v>
      </c>
      <c r="H559" s="2">
        <v>50</v>
      </c>
      <c r="I559" s="2">
        <v>28.5</v>
      </c>
      <c r="J559" s="2">
        <v>13.8</v>
      </c>
      <c r="K559" s="2">
        <v>7.6999999999999993</v>
      </c>
      <c r="L559" s="2" t="s">
        <v>1324</v>
      </c>
    </row>
    <row r="560" spans="1:12">
      <c r="A560" t="s">
        <v>631</v>
      </c>
      <c r="B560">
        <v>32</v>
      </c>
      <c r="C560">
        <v>447</v>
      </c>
      <c r="D560" t="s">
        <v>1323</v>
      </c>
      <c r="E560">
        <v>402</v>
      </c>
      <c r="F560" s="2">
        <v>32</v>
      </c>
      <c r="G560" s="2" t="s">
        <v>631</v>
      </c>
      <c r="H560" s="2">
        <v>50.8</v>
      </c>
      <c r="I560" s="2">
        <v>20.7</v>
      </c>
      <c r="J560" s="2">
        <v>22.5</v>
      </c>
      <c r="K560" s="2">
        <v>6.0000000000000036</v>
      </c>
      <c r="L560" s="2" t="s">
        <v>1323</v>
      </c>
    </row>
    <row r="561" spans="1:12">
      <c r="A561" t="s">
        <v>402</v>
      </c>
      <c r="B561">
        <v>32</v>
      </c>
      <c r="C561">
        <v>446</v>
      </c>
      <c r="D561" t="s">
        <v>1322</v>
      </c>
      <c r="E561">
        <v>401</v>
      </c>
      <c r="F561" s="2">
        <v>32</v>
      </c>
      <c r="G561" s="2" t="s">
        <v>402</v>
      </c>
      <c r="H561" s="2">
        <v>49.5</v>
      </c>
      <c r="I561" s="2">
        <v>25</v>
      </c>
      <c r="J561" s="2">
        <v>19.5</v>
      </c>
      <c r="K561" s="2">
        <v>6</v>
      </c>
      <c r="L561" s="2" t="s">
        <v>1322</v>
      </c>
    </row>
    <row r="562" spans="1:12">
      <c r="A562" t="s">
        <v>637</v>
      </c>
      <c r="B562">
        <v>32</v>
      </c>
      <c r="C562">
        <v>444</v>
      </c>
      <c r="D562" t="s">
        <v>1321</v>
      </c>
      <c r="E562">
        <v>400</v>
      </c>
      <c r="F562" s="2">
        <v>32</v>
      </c>
      <c r="G562" s="2" t="s">
        <v>637</v>
      </c>
      <c r="H562" s="2">
        <v>72</v>
      </c>
      <c r="I562" s="2">
        <v>9.9</v>
      </c>
      <c r="J562" s="2">
        <v>9.6</v>
      </c>
      <c r="K562" s="2">
        <v>8.5000000000000018</v>
      </c>
      <c r="L562" s="2" t="s">
        <v>1321</v>
      </c>
    </row>
    <row r="563" spans="1:12">
      <c r="A563" t="s">
        <v>599</v>
      </c>
      <c r="B563">
        <v>32</v>
      </c>
      <c r="C563">
        <v>443</v>
      </c>
      <c r="D563" t="s">
        <v>1320</v>
      </c>
      <c r="E563">
        <v>399</v>
      </c>
      <c r="F563" s="2">
        <v>32</v>
      </c>
      <c r="G563" s="2" t="s">
        <v>599</v>
      </c>
      <c r="H563" s="2">
        <v>44.5</v>
      </c>
      <c r="I563" s="2">
        <v>23.6</v>
      </c>
      <c r="J563" s="2">
        <v>25.1</v>
      </c>
      <c r="K563" s="2">
        <v>6.7999999999999972</v>
      </c>
      <c r="L563" s="2" t="s">
        <v>1320</v>
      </c>
    </row>
    <row r="564" spans="1:12">
      <c r="A564" t="s">
        <v>945</v>
      </c>
      <c r="B564">
        <v>32</v>
      </c>
      <c r="C564">
        <v>445</v>
      </c>
      <c r="D564" t="s">
        <v>1848</v>
      </c>
      <c r="E564">
        <v>398</v>
      </c>
      <c r="F564" s="2">
        <v>32</v>
      </c>
      <c r="G564" s="2" t="s">
        <v>945</v>
      </c>
      <c r="H564" s="2">
        <v>49.2</v>
      </c>
      <c r="I564" s="2">
        <v>17.100000000000001</v>
      </c>
      <c r="J564" s="2">
        <v>26.7</v>
      </c>
      <c r="K564" s="2">
        <v>6.9999999999999964</v>
      </c>
      <c r="L564" s="2" t="s">
        <v>1848</v>
      </c>
    </row>
    <row r="565" spans="1:12">
      <c r="A565" t="s">
        <v>871</v>
      </c>
      <c r="B565">
        <v>32</v>
      </c>
      <c r="C565">
        <v>442</v>
      </c>
      <c r="D565" t="s">
        <v>1319</v>
      </c>
      <c r="E565">
        <v>397</v>
      </c>
      <c r="F565" s="2">
        <v>32</v>
      </c>
      <c r="G565" s="2" t="s">
        <v>871</v>
      </c>
      <c r="H565" s="2">
        <v>48.5</v>
      </c>
      <c r="I565" s="2">
        <v>25.9</v>
      </c>
      <c r="J565" s="2">
        <v>18.5</v>
      </c>
      <c r="K565" s="2">
        <v>7.1000000000000014</v>
      </c>
      <c r="L565" s="2" t="s">
        <v>1319</v>
      </c>
    </row>
    <row r="566" spans="1:12">
      <c r="A566" t="s">
        <v>881</v>
      </c>
      <c r="B566">
        <v>32</v>
      </c>
      <c r="C566">
        <v>436</v>
      </c>
      <c r="D566" t="s">
        <v>1847</v>
      </c>
      <c r="E566">
        <v>396</v>
      </c>
      <c r="F566" s="2">
        <v>32</v>
      </c>
      <c r="G566" s="2" t="s">
        <v>881</v>
      </c>
      <c r="H566" s="2">
        <v>55</v>
      </c>
      <c r="I566" s="2">
        <v>21.1</v>
      </c>
      <c r="J566" s="2">
        <v>18</v>
      </c>
      <c r="K566" s="2">
        <v>5.8999999999999986</v>
      </c>
      <c r="L566" s="2" t="s">
        <v>1847</v>
      </c>
    </row>
    <row r="567" spans="1:12">
      <c r="A567" t="s">
        <v>897</v>
      </c>
      <c r="B567">
        <v>32</v>
      </c>
      <c r="C567">
        <v>441</v>
      </c>
      <c r="D567" t="s">
        <v>1846</v>
      </c>
      <c r="E567">
        <v>395</v>
      </c>
      <c r="F567" s="2">
        <v>32</v>
      </c>
      <c r="G567" s="2" t="s">
        <v>897</v>
      </c>
      <c r="H567" s="2">
        <v>43.9</v>
      </c>
      <c r="I567" s="2">
        <v>35.1</v>
      </c>
      <c r="J567" s="2">
        <v>15.6</v>
      </c>
      <c r="K567" s="2">
        <v>5.4</v>
      </c>
      <c r="L567" s="2" t="s">
        <v>1846</v>
      </c>
    </row>
    <row r="568" spans="1:12">
      <c r="A568" t="s">
        <v>492</v>
      </c>
      <c r="B568">
        <v>32</v>
      </c>
      <c r="C568">
        <v>440</v>
      </c>
      <c r="D568" t="s">
        <v>1318</v>
      </c>
      <c r="E568">
        <v>394</v>
      </c>
      <c r="F568" s="2">
        <v>32</v>
      </c>
      <c r="G568" s="2" t="s">
        <v>492</v>
      </c>
      <c r="H568" s="2">
        <v>37.4</v>
      </c>
      <c r="I568" s="2">
        <v>32.5</v>
      </c>
      <c r="J568" s="2">
        <v>22.2</v>
      </c>
      <c r="K568" s="2">
        <v>7.9000000000000021</v>
      </c>
      <c r="L568" s="2" t="s">
        <v>1318</v>
      </c>
    </row>
    <row r="569" spans="1:12">
      <c r="A569" t="s">
        <v>266</v>
      </c>
      <c r="B569">
        <v>32</v>
      </c>
      <c r="C569">
        <v>439</v>
      </c>
      <c r="D569" t="s">
        <v>1317</v>
      </c>
      <c r="E569">
        <v>393</v>
      </c>
      <c r="F569" s="2">
        <v>32</v>
      </c>
      <c r="G569" s="2" t="s">
        <v>266</v>
      </c>
      <c r="H569" s="2">
        <v>55</v>
      </c>
      <c r="I569" s="2">
        <v>21.5</v>
      </c>
      <c r="J569" s="2">
        <v>16.7</v>
      </c>
      <c r="K569" s="2">
        <v>6.8000000000000007</v>
      </c>
      <c r="L569" s="2" t="s">
        <v>1317</v>
      </c>
    </row>
    <row r="570" spans="1:12">
      <c r="A570" t="s">
        <v>216</v>
      </c>
      <c r="B570">
        <v>32</v>
      </c>
      <c r="C570">
        <v>438</v>
      </c>
      <c r="D570" t="s">
        <v>1316</v>
      </c>
      <c r="E570">
        <v>392</v>
      </c>
      <c r="F570" s="2">
        <v>32</v>
      </c>
      <c r="G570" s="2" t="s">
        <v>216</v>
      </c>
      <c r="H570" s="2">
        <v>58.3</v>
      </c>
      <c r="I570" s="2">
        <v>21.6</v>
      </c>
      <c r="J570" s="2">
        <v>12.2</v>
      </c>
      <c r="K570" s="2">
        <v>7.9000000000000021</v>
      </c>
      <c r="L570" s="2" t="s">
        <v>1316</v>
      </c>
    </row>
    <row r="571" spans="1:12">
      <c r="A571" t="s">
        <v>789</v>
      </c>
      <c r="B571">
        <v>32</v>
      </c>
      <c r="C571">
        <v>437</v>
      </c>
      <c r="D571" t="s">
        <v>1315</v>
      </c>
      <c r="E571">
        <v>391</v>
      </c>
      <c r="F571" s="2">
        <v>32</v>
      </c>
      <c r="G571" s="2" t="s">
        <v>789</v>
      </c>
      <c r="H571" s="2">
        <v>49.8</v>
      </c>
      <c r="I571" s="2">
        <v>25.2</v>
      </c>
      <c r="J571" s="2">
        <v>10.3</v>
      </c>
      <c r="K571" s="2">
        <v>14.700000000000003</v>
      </c>
      <c r="L571" s="2" t="s">
        <v>1315</v>
      </c>
    </row>
    <row r="572" spans="1:12">
      <c r="A572" t="s">
        <v>222</v>
      </c>
      <c r="B572">
        <v>31</v>
      </c>
      <c r="C572">
        <v>431</v>
      </c>
      <c r="D572" t="s">
        <v>1314</v>
      </c>
      <c r="E572">
        <v>390</v>
      </c>
      <c r="F572" s="2">
        <v>31</v>
      </c>
      <c r="G572" s="2" t="s">
        <v>222</v>
      </c>
      <c r="H572" s="2">
        <v>80.099999999999994</v>
      </c>
      <c r="I572" s="2">
        <v>8.1999999999999993</v>
      </c>
      <c r="J572" s="2">
        <v>8.9</v>
      </c>
      <c r="K572" s="2">
        <v>2.800000000000006</v>
      </c>
      <c r="L572" s="2" t="s">
        <v>1314</v>
      </c>
    </row>
    <row r="573" spans="1:12">
      <c r="A573" t="s">
        <v>609</v>
      </c>
      <c r="B573">
        <v>31</v>
      </c>
      <c r="C573">
        <v>430</v>
      </c>
      <c r="D573" t="s">
        <v>1313</v>
      </c>
      <c r="E573">
        <v>389</v>
      </c>
      <c r="F573" s="2">
        <v>31</v>
      </c>
      <c r="G573" s="2" t="s">
        <v>609</v>
      </c>
      <c r="H573" s="2">
        <v>9.6</v>
      </c>
      <c r="I573" s="2">
        <v>86.3</v>
      </c>
      <c r="J573" s="2">
        <v>2.4</v>
      </c>
      <c r="K573" s="2">
        <v>1.7000000000000086</v>
      </c>
      <c r="L573" s="2" t="s">
        <v>1313</v>
      </c>
    </row>
    <row r="574" spans="1:12">
      <c r="A574" t="s">
        <v>510</v>
      </c>
      <c r="B574">
        <v>31</v>
      </c>
      <c r="C574">
        <v>429</v>
      </c>
      <c r="D574" t="s">
        <v>1312</v>
      </c>
      <c r="E574">
        <v>388</v>
      </c>
      <c r="F574" s="2">
        <v>31</v>
      </c>
      <c r="G574" s="2" t="s">
        <v>510</v>
      </c>
      <c r="H574" s="2">
        <v>67.5</v>
      </c>
      <c r="I574" s="2">
        <v>14.5</v>
      </c>
      <c r="J574" s="2">
        <v>12.7</v>
      </c>
      <c r="K574" s="2">
        <v>5.3000000000000007</v>
      </c>
      <c r="L574" s="2" t="s">
        <v>1312</v>
      </c>
    </row>
    <row r="575" spans="1:12">
      <c r="A575" t="s">
        <v>640</v>
      </c>
      <c r="B575">
        <v>31</v>
      </c>
      <c r="C575">
        <v>428</v>
      </c>
      <c r="D575" t="s">
        <v>1311</v>
      </c>
      <c r="E575">
        <v>387</v>
      </c>
      <c r="F575" s="2">
        <v>31</v>
      </c>
      <c r="G575" s="2" t="s">
        <v>640</v>
      </c>
      <c r="H575" s="2">
        <v>62</v>
      </c>
      <c r="I575" s="2">
        <v>16.8</v>
      </c>
      <c r="J575" s="2">
        <v>14.8</v>
      </c>
      <c r="K575" s="2">
        <v>6.3999999999999986</v>
      </c>
      <c r="L575" s="2" t="s">
        <v>1311</v>
      </c>
    </row>
    <row r="576" spans="1:12">
      <c r="A576" t="s">
        <v>571</v>
      </c>
      <c r="B576">
        <v>31</v>
      </c>
      <c r="C576">
        <v>427</v>
      </c>
      <c r="D576" t="s">
        <v>1310</v>
      </c>
      <c r="E576">
        <v>386</v>
      </c>
      <c r="F576" s="2">
        <v>31</v>
      </c>
      <c r="G576" s="2" t="s">
        <v>571</v>
      </c>
      <c r="H576" s="2">
        <v>73.7</v>
      </c>
      <c r="I576" s="2">
        <v>11.4</v>
      </c>
      <c r="J576" s="2">
        <v>12</v>
      </c>
      <c r="K576" s="2">
        <v>2.8999999999999968</v>
      </c>
      <c r="L576" s="2" t="s">
        <v>1310</v>
      </c>
    </row>
    <row r="577" spans="1:12">
      <c r="A577" t="s">
        <v>944</v>
      </c>
      <c r="B577">
        <v>31</v>
      </c>
      <c r="C577">
        <v>426</v>
      </c>
      <c r="D577" t="s">
        <v>1844</v>
      </c>
      <c r="E577">
        <v>385</v>
      </c>
      <c r="F577" s="2">
        <v>31</v>
      </c>
      <c r="G577" s="2" t="s">
        <v>944</v>
      </c>
      <c r="H577" s="2">
        <v>37.5</v>
      </c>
      <c r="I577" s="2">
        <v>42.2</v>
      </c>
      <c r="J577" s="2">
        <v>15.3</v>
      </c>
      <c r="K577" s="2">
        <v>4.9999999999999964</v>
      </c>
      <c r="L577" s="2" t="s">
        <v>1844</v>
      </c>
    </row>
    <row r="578" spans="1:12">
      <c r="A578" t="s">
        <v>881</v>
      </c>
      <c r="B578">
        <v>31</v>
      </c>
      <c r="C578">
        <v>420</v>
      </c>
      <c r="D578" t="s">
        <v>1845</v>
      </c>
      <c r="E578">
        <v>384</v>
      </c>
      <c r="F578" s="2">
        <v>31</v>
      </c>
      <c r="G578" s="2" t="s">
        <v>881</v>
      </c>
      <c r="H578" s="2">
        <v>40.200000000000003</v>
      </c>
      <c r="I578" s="2">
        <v>50.8</v>
      </c>
      <c r="J578" s="2">
        <v>6.7</v>
      </c>
      <c r="K578" s="2">
        <v>2.2999999999999998</v>
      </c>
      <c r="L578" s="2" t="s">
        <v>1845</v>
      </c>
    </row>
    <row r="579" spans="1:12">
      <c r="A579" t="s">
        <v>467</v>
      </c>
      <c r="B579">
        <v>31</v>
      </c>
      <c r="C579">
        <v>425</v>
      </c>
      <c r="D579" t="s">
        <v>1309</v>
      </c>
      <c r="E579">
        <v>383</v>
      </c>
      <c r="F579" s="2">
        <v>31</v>
      </c>
      <c r="G579" s="2" t="s">
        <v>467</v>
      </c>
      <c r="H579" s="2">
        <v>68.7</v>
      </c>
      <c r="I579" s="2">
        <v>6.8</v>
      </c>
      <c r="J579" s="2">
        <v>18.7</v>
      </c>
      <c r="K579" s="2">
        <v>5.7999999999999972</v>
      </c>
      <c r="L579" s="2" t="s">
        <v>1309</v>
      </c>
    </row>
    <row r="580" spans="1:12">
      <c r="A580" t="s">
        <v>80</v>
      </c>
      <c r="B580">
        <v>31</v>
      </c>
      <c r="C580">
        <v>424</v>
      </c>
      <c r="D580" t="s">
        <v>1308</v>
      </c>
      <c r="E580">
        <v>382</v>
      </c>
      <c r="F580" s="2">
        <v>31</v>
      </c>
      <c r="G580" s="2" t="s">
        <v>80</v>
      </c>
      <c r="H580" s="2">
        <v>36.6</v>
      </c>
      <c r="I580" s="2">
        <v>24.4</v>
      </c>
      <c r="J580" s="2">
        <v>26.5</v>
      </c>
      <c r="K580" s="2">
        <v>12.5</v>
      </c>
      <c r="L580" s="2" t="s">
        <v>1308</v>
      </c>
    </row>
    <row r="581" spans="1:12">
      <c r="A581" t="s">
        <v>864</v>
      </c>
      <c r="B581">
        <v>31</v>
      </c>
      <c r="C581">
        <v>423</v>
      </c>
      <c r="D581" t="s">
        <v>1307</v>
      </c>
      <c r="E581">
        <v>381</v>
      </c>
      <c r="F581" s="2">
        <v>31</v>
      </c>
      <c r="G581" s="2" t="s">
        <v>864</v>
      </c>
      <c r="H581" s="2">
        <v>44.2</v>
      </c>
      <c r="I581" s="2">
        <v>18.100000000000001</v>
      </c>
      <c r="J581" s="2">
        <v>27.4</v>
      </c>
      <c r="K581" s="2">
        <v>10.299999999999997</v>
      </c>
      <c r="L581" s="2" t="s">
        <v>1307</v>
      </c>
    </row>
    <row r="582" spans="1:12">
      <c r="A582" t="s">
        <v>323</v>
      </c>
      <c r="B582">
        <v>31</v>
      </c>
      <c r="C582">
        <v>422</v>
      </c>
      <c r="D582" t="s">
        <v>1306</v>
      </c>
      <c r="E582">
        <v>380</v>
      </c>
      <c r="F582" s="2">
        <v>31</v>
      </c>
      <c r="G582" s="2" t="s">
        <v>323</v>
      </c>
      <c r="H582" s="2">
        <v>54.2</v>
      </c>
      <c r="I582" s="2">
        <v>14</v>
      </c>
      <c r="J582" s="2">
        <v>27.9</v>
      </c>
      <c r="K582" s="2">
        <v>3.8999999999999986</v>
      </c>
      <c r="L582" s="2" t="s">
        <v>1306</v>
      </c>
    </row>
    <row r="583" spans="1:12">
      <c r="A583" t="s">
        <v>603</v>
      </c>
      <c r="B583">
        <v>31</v>
      </c>
      <c r="C583">
        <v>421</v>
      </c>
      <c r="D583" t="s">
        <v>1305</v>
      </c>
      <c r="E583">
        <v>379</v>
      </c>
      <c r="F583" s="2">
        <v>31</v>
      </c>
      <c r="G583" s="2" t="s">
        <v>603</v>
      </c>
      <c r="H583" s="2">
        <v>77</v>
      </c>
      <c r="I583" s="2">
        <v>13.5</v>
      </c>
      <c r="J583" s="2">
        <v>6.9</v>
      </c>
      <c r="K583" s="2">
        <v>2.5999999999999996</v>
      </c>
      <c r="L583" s="2" t="s">
        <v>1305</v>
      </c>
    </row>
    <row r="584" spans="1:12">
      <c r="A584" t="s">
        <v>437</v>
      </c>
      <c r="B584">
        <v>30</v>
      </c>
      <c r="C584">
        <v>419</v>
      </c>
      <c r="D584" t="s">
        <v>1304</v>
      </c>
      <c r="E584">
        <v>378</v>
      </c>
      <c r="F584" s="2">
        <v>30</v>
      </c>
      <c r="G584" s="2" t="s">
        <v>437</v>
      </c>
      <c r="H584" s="2">
        <v>12.2</v>
      </c>
      <c r="I584" s="2">
        <v>0.7</v>
      </c>
      <c r="J584" s="2">
        <v>0.6</v>
      </c>
      <c r="K584" s="2">
        <v>86.5</v>
      </c>
      <c r="L584" s="2" t="s">
        <v>1304</v>
      </c>
    </row>
    <row r="585" spans="1:12">
      <c r="A585" t="s">
        <v>943</v>
      </c>
      <c r="B585">
        <v>30</v>
      </c>
      <c r="C585">
        <v>418</v>
      </c>
      <c r="D585" t="s">
        <v>1843</v>
      </c>
      <c r="E585">
        <v>377</v>
      </c>
      <c r="F585" s="2">
        <v>30</v>
      </c>
      <c r="G585" s="2" t="s">
        <v>943</v>
      </c>
      <c r="H585" s="2">
        <v>28.9</v>
      </c>
      <c r="I585" s="2">
        <v>1</v>
      </c>
      <c r="J585" s="2">
        <v>0.9</v>
      </c>
      <c r="K585" s="2">
        <v>69.199999999999989</v>
      </c>
      <c r="L585" s="2" t="s">
        <v>1843</v>
      </c>
    </row>
    <row r="586" spans="1:12">
      <c r="A586" t="s">
        <v>881</v>
      </c>
      <c r="B586">
        <v>30</v>
      </c>
      <c r="C586">
        <v>416</v>
      </c>
      <c r="D586" t="s">
        <v>1842</v>
      </c>
      <c r="E586">
        <v>376</v>
      </c>
      <c r="F586" s="2">
        <v>30</v>
      </c>
      <c r="G586" s="2" t="s">
        <v>881</v>
      </c>
      <c r="H586" s="2">
        <v>15.8</v>
      </c>
      <c r="I586" s="2">
        <v>0.9</v>
      </c>
      <c r="J586" s="2">
        <v>1.4</v>
      </c>
      <c r="K586" s="2">
        <v>81.899999999999991</v>
      </c>
      <c r="L586" s="2" t="s">
        <v>1842</v>
      </c>
    </row>
    <row r="587" spans="1:12">
      <c r="A587" t="s">
        <v>942</v>
      </c>
      <c r="B587">
        <v>30</v>
      </c>
      <c r="C587">
        <v>417</v>
      </c>
      <c r="D587" t="s">
        <v>1841</v>
      </c>
      <c r="E587">
        <v>375</v>
      </c>
      <c r="F587" s="2">
        <v>30</v>
      </c>
      <c r="G587" s="2" t="s">
        <v>942</v>
      </c>
      <c r="H587" s="2">
        <v>10</v>
      </c>
      <c r="I587" s="2">
        <v>2.9</v>
      </c>
      <c r="J587" s="2">
        <v>3.6</v>
      </c>
      <c r="K587" s="2">
        <v>83.5</v>
      </c>
      <c r="L587" s="2" t="s">
        <v>1841</v>
      </c>
    </row>
    <row r="588" spans="1:12">
      <c r="A588" t="s">
        <v>612</v>
      </c>
      <c r="B588">
        <v>29</v>
      </c>
      <c r="C588">
        <v>415</v>
      </c>
      <c r="D588" t="s">
        <v>1303</v>
      </c>
      <c r="E588">
        <v>374</v>
      </c>
      <c r="F588" s="2">
        <v>29</v>
      </c>
      <c r="G588" s="2" t="s">
        <v>612</v>
      </c>
      <c r="H588" s="2">
        <v>61.7</v>
      </c>
      <c r="I588" s="2">
        <v>10.8</v>
      </c>
      <c r="J588" s="2">
        <v>23</v>
      </c>
      <c r="K588" s="2">
        <v>4.4999999999999964</v>
      </c>
      <c r="L588" s="2" t="s">
        <v>1303</v>
      </c>
    </row>
    <row r="589" spans="1:12">
      <c r="A589" t="s">
        <v>941</v>
      </c>
      <c r="B589">
        <v>29</v>
      </c>
      <c r="C589">
        <v>414</v>
      </c>
      <c r="D589" t="s">
        <v>1840</v>
      </c>
      <c r="E589">
        <v>373</v>
      </c>
      <c r="F589" s="2">
        <v>29</v>
      </c>
      <c r="G589" s="2" t="s">
        <v>941</v>
      </c>
      <c r="H589" s="2">
        <v>53.1</v>
      </c>
      <c r="I589" s="2">
        <v>10.6</v>
      </c>
      <c r="J589" s="2">
        <v>29.5</v>
      </c>
      <c r="K589" s="2">
        <v>6.7999999999999972</v>
      </c>
      <c r="L589" s="2" t="s">
        <v>1840</v>
      </c>
    </row>
    <row r="590" spans="1:12">
      <c r="A590" t="s">
        <v>832</v>
      </c>
      <c r="B590">
        <v>29</v>
      </c>
      <c r="C590">
        <v>413</v>
      </c>
      <c r="D590" t="s">
        <v>1302</v>
      </c>
      <c r="E590">
        <v>372</v>
      </c>
      <c r="F590" s="2">
        <v>29</v>
      </c>
      <c r="G590" s="2" t="s">
        <v>832</v>
      </c>
      <c r="H590" s="2">
        <v>72.599999999999994</v>
      </c>
      <c r="I590" s="2">
        <v>4.4000000000000004</v>
      </c>
      <c r="J590" s="2">
        <v>17.899999999999999</v>
      </c>
      <c r="K590" s="2">
        <v>5.1000000000000085</v>
      </c>
      <c r="L590" s="2" t="s">
        <v>1302</v>
      </c>
    </row>
    <row r="591" spans="1:12">
      <c r="A591" t="s">
        <v>204</v>
      </c>
      <c r="B591">
        <v>29</v>
      </c>
      <c r="C591">
        <v>412</v>
      </c>
      <c r="D591" t="s">
        <v>1301</v>
      </c>
      <c r="E591">
        <v>371</v>
      </c>
      <c r="F591" s="2">
        <v>29</v>
      </c>
      <c r="G591" s="2" t="s">
        <v>204</v>
      </c>
      <c r="H591" s="2">
        <v>68.8</v>
      </c>
      <c r="I591" s="2">
        <v>1.2</v>
      </c>
      <c r="J591" s="2">
        <v>24.3</v>
      </c>
      <c r="K591" s="2">
        <v>5.7000000000000028</v>
      </c>
      <c r="L591" s="2" t="s">
        <v>1301</v>
      </c>
    </row>
    <row r="592" spans="1:12">
      <c r="A592" t="s">
        <v>798</v>
      </c>
      <c r="B592">
        <v>29</v>
      </c>
      <c r="C592">
        <v>411</v>
      </c>
      <c r="D592" t="s">
        <v>1300</v>
      </c>
      <c r="E592">
        <v>370</v>
      </c>
      <c r="F592" s="2">
        <v>29</v>
      </c>
      <c r="G592" s="2" t="s">
        <v>798</v>
      </c>
      <c r="H592" s="2">
        <v>73.099999999999994</v>
      </c>
      <c r="I592" s="2">
        <v>5.6</v>
      </c>
      <c r="J592" s="2">
        <v>15.8</v>
      </c>
      <c r="K592" s="2">
        <v>5.5000000000000036</v>
      </c>
      <c r="L592" s="2" t="s">
        <v>1300</v>
      </c>
    </row>
    <row r="593" spans="1:12">
      <c r="A593" t="s">
        <v>881</v>
      </c>
      <c r="B593">
        <v>29</v>
      </c>
      <c r="C593">
        <v>410</v>
      </c>
      <c r="D593" t="s">
        <v>1839</v>
      </c>
      <c r="E593">
        <v>369</v>
      </c>
      <c r="F593" s="2">
        <v>29</v>
      </c>
      <c r="G593" s="2" t="s">
        <v>881</v>
      </c>
      <c r="H593" s="2">
        <v>61.4</v>
      </c>
      <c r="I593" s="2">
        <v>9.5</v>
      </c>
      <c r="J593" s="2">
        <v>23.3</v>
      </c>
      <c r="K593" s="2">
        <v>5.8000000000000007</v>
      </c>
      <c r="L593" s="2" t="s">
        <v>1839</v>
      </c>
    </row>
    <row r="594" spans="1:12">
      <c r="A594" t="s">
        <v>749</v>
      </c>
      <c r="B594">
        <v>28</v>
      </c>
      <c r="C594">
        <v>409</v>
      </c>
      <c r="D594" t="s">
        <v>1299</v>
      </c>
      <c r="E594">
        <v>368</v>
      </c>
      <c r="F594" s="2">
        <v>28</v>
      </c>
      <c r="G594" s="2" t="s">
        <v>749</v>
      </c>
      <c r="H594" s="2">
        <v>76.099999999999994</v>
      </c>
      <c r="I594" s="2">
        <v>8.1999999999999993</v>
      </c>
      <c r="J594" s="2">
        <v>11.1</v>
      </c>
      <c r="K594" s="2">
        <v>4.6000000000000068</v>
      </c>
      <c r="L594" s="2" t="s">
        <v>1299</v>
      </c>
    </row>
    <row r="595" spans="1:12">
      <c r="A595" t="s">
        <v>419</v>
      </c>
      <c r="B595">
        <v>28</v>
      </c>
      <c r="C595">
        <v>408</v>
      </c>
      <c r="D595" t="s">
        <v>1298</v>
      </c>
      <c r="E595">
        <v>367</v>
      </c>
      <c r="F595" s="2">
        <v>28</v>
      </c>
      <c r="G595" s="2" t="s">
        <v>419</v>
      </c>
      <c r="H595" s="2">
        <v>58.8</v>
      </c>
      <c r="I595" s="2">
        <v>19.600000000000001</v>
      </c>
      <c r="J595" s="2">
        <v>16.5</v>
      </c>
      <c r="K595" s="2">
        <v>5.1000000000000014</v>
      </c>
      <c r="L595" s="2" t="s">
        <v>1298</v>
      </c>
    </row>
    <row r="596" spans="1:12">
      <c r="A596" t="s">
        <v>940</v>
      </c>
      <c r="B596">
        <v>28</v>
      </c>
      <c r="C596">
        <v>407</v>
      </c>
      <c r="D596" t="s">
        <v>1838</v>
      </c>
      <c r="E596">
        <v>366</v>
      </c>
      <c r="F596" s="2">
        <v>28</v>
      </c>
      <c r="G596" s="2" t="s">
        <v>940</v>
      </c>
      <c r="H596" s="2">
        <v>65.900000000000006</v>
      </c>
      <c r="I596" s="2">
        <v>14.1</v>
      </c>
      <c r="J596" s="2">
        <v>15.2</v>
      </c>
      <c r="K596" s="2">
        <v>4.7999999999999936</v>
      </c>
      <c r="L596" s="2" t="s">
        <v>1838</v>
      </c>
    </row>
    <row r="597" spans="1:12">
      <c r="A597" t="s">
        <v>184</v>
      </c>
      <c r="B597">
        <v>28</v>
      </c>
      <c r="C597">
        <v>406</v>
      </c>
      <c r="D597" t="s">
        <v>1297</v>
      </c>
      <c r="E597">
        <v>365</v>
      </c>
      <c r="F597" s="2">
        <v>28</v>
      </c>
      <c r="G597" s="2" t="s">
        <v>184</v>
      </c>
      <c r="H597" s="2">
        <v>55.8</v>
      </c>
      <c r="I597" s="2">
        <v>30</v>
      </c>
      <c r="J597" s="2">
        <v>9.9</v>
      </c>
      <c r="K597" s="2">
        <v>4.3000000000000025</v>
      </c>
      <c r="L597" s="2" t="s">
        <v>1297</v>
      </c>
    </row>
    <row r="598" spans="1:12">
      <c r="A598" t="s">
        <v>312</v>
      </c>
      <c r="B598">
        <v>28</v>
      </c>
      <c r="C598">
        <v>405</v>
      </c>
      <c r="D598" t="s">
        <v>1296</v>
      </c>
      <c r="E598">
        <v>364</v>
      </c>
      <c r="F598" s="2">
        <v>28</v>
      </c>
      <c r="G598" s="2" t="s">
        <v>312</v>
      </c>
      <c r="H598" s="2">
        <v>56.6</v>
      </c>
      <c r="I598" s="2">
        <v>27.1</v>
      </c>
      <c r="J598" s="2">
        <v>11.1</v>
      </c>
      <c r="K598" s="2">
        <v>5.1999999999999975</v>
      </c>
      <c r="L598" s="2" t="s">
        <v>1296</v>
      </c>
    </row>
    <row r="599" spans="1:12">
      <c r="A599" t="s">
        <v>399</v>
      </c>
      <c r="B599">
        <v>28</v>
      </c>
      <c r="C599">
        <v>404</v>
      </c>
      <c r="D599" t="s">
        <v>1295</v>
      </c>
      <c r="E599">
        <v>363</v>
      </c>
      <c r="F599" s="2">
        <v>28</v>
      </c>
      <c r="G599" s="2" t="s">
        <v>399</v>
      </c>
      <c r="H599" s="2">
        <v>73.5</v>
      </c>
      <c r="I599" s="2">
        <v>15.9</v>
      </c>
      <c r="J599" s="2">
        <v>5.9</v>
      </c>
      <c r="K599" s="2">
        <v>4.6999999999999993</v>
      </c>
      <c r="L599" s="2" t="s">
        <v>1295</v>
      </c>
    </row>
    <row r="600" spans="1:12">
      <c r="A600" t="s">
        <v>400</v>
      </c>
      <c r="B600">
        <v>28</v>
      </c>
      <c r="C600">
        <v>403</v>
      </c>
      <c r="D600" t="s">
        <v>1294</v>
      </c>
      <c r="E600">
        <v>362</v>
      </c>
      <c r="F600" s="2">
        <v>28</v>
      </c>
      <c r="G600" s="2" t="s">
        <v>400</v>
      </c>
      <c r="H600" s="2">
        <v>53.4</v>
      </c>
      <c r="I600" s="2">
        <v>32.6</v>
      </c>
      <c r="J600" s="2">
        <v>10.3</v>
      </c>
      <c r="K600" s="2">
        <v>3.6999999999999993</v>
      </c>
      <c r="L600" s="2" t="s">
        <v>1294</v>
      </c>
    </row>
    <row r="601" spans="1:12">
      <c r="A601" t="s">
        <v>881</v>
      </c>
      <c r="B601">
        <v>28</v>
      </c>
      <c r="C601">
        <v>394</v>
      </c>
      <c r="D601" t="s">
        <v>1837</v>
      </c>
      <c r="E601">
        <v>361</v>
      </c>
      <c r="F601" s="2">
        <v>28</v>
      </c>
      <c r="G601" s="2" t="s">
        <v>881</v>
      </c>
      <c r="H601" s="2">
        <v>49.7</v>
      </c>
      <c r="I601" s="2">
        <v>30.8</v>
      </c>
      <c r="J601" s="2">
        <v>14.6</v>
      </c>
      <c r="K601" s="2">
        <v>4.8999999999999968</v>
      </c>
      <c r="L601" s="2" t="s">
        <v>1837</v>
      </c>
    </row>
    <row r="602" spans="1:12">
      <c r="A602" t="s">
        <v>299</v>
      </c>
      <c r="B602">
        <v>28</v>
      </c>
      <c r="C602">
        <v>402</v>
      </c>
      <c r="D602" t="s">
        <v>1293</v>
      </c>
      <c r="E602">
        <v>360</v>
      </c>
      <c r="F602" s="2">
        <v>28</v>
      </c>
      <c r="G602" s="2" t="s">
        <v>299</v>
      </c>
      <c r="H602" s="2">
        <v>58.5</v>
      </c>
      <c r="I602" s="2">
        <v>24.4</v>
      </c>
      <c r="J602" s="2">
        <v>10.199999999999999</v>
      </c>
      <c r="K602" s="2">
        <v>6.9000000000000021</v>
      </c>
      <c r="L602" s="2" t="s">
        <v>1293</v>
      </c>
    </row>
    <row r="603" spans="1:12">
      <c r="A603" t="s">
        <v>542</v>
      </c>
      <c r="B603">
        <v>28</v>
      </c>
      <c r="C603">
        <v>401</v>
      </c>
      <c r="D603" t="s">
        <v>1292</v>
      </c>
      <c r="E603">
        <v>359</v>
      </c>
      <c r="F603" s="2">
        <v>28</v>
      </c>
      <c r="G603" s="2" t="s">
        <v>542</v>
      </c>
      <c r="H603" s="2">
        <v>61.3</v>
      </c>
      <c r="I603" s="2">
        <v>21.5</v>
      </c>
      <c r="J603" s="2">
        <v>11.9</v>
      </c>
      <c r="K603" s="2">
        <v>5.3000000000000025</v>
      </c>
      <c r="L603" s="2" t="s">
        <v>1292</v>
      </c>
    </row>
    <row r="604" spans="1:12">
      <c r="A604" t="s">
        <v>159</v>
      </c>
      <c r="B604">
        <v>28</v>
      </c>
      <c r="C604">
        <v>400</v>
      </c>
      <c r="D604" t="s">
        <v>1291</v>
      </c>
      <c r="E604">
        <v>358</v>
      </c>
      <c r="F604" s="2">
        <v>28</v>
      </c>
      <c r="G604" s="2" t="s">
        <v>159</v>
      </c>
      <c r="H604" s="2">
        <v>72.7</v>
      </c>
      <c r="I604" s="2">
        <v>9.8000000000000007</v>
      </c>
      <c r="J604" s="2">
        <v>13.7</v>
      </c>
      <c r="K604" s="2">
        <v>3.7999999999999972</v>
      </c>
      <c r="L604" s="2" t="s">
        <v>1291</v>
      </c>
    </row>
    <row r="605" spans="1:12">
      <c r="A605" t="s">
        <v>846</v>
      </c>
      <c r="B605">
        <v>28</v>
      </c>
      <c r="C605">
        <v>399</v>
      </c>
      <c r="D605" t="s">
        <v>1290</v>
      </c>
      <c r="E605">
        <v>357</v>
      </c>
      <c r="F605" s="2">
        <v>28</v>
      </c>
      <c r="G605" s="2" t="s">
        <v>846</v>
      </c>
      <c r="H605" s="2">
        <v>77</v>
      </c>
      <c r="I605" s="2">
        <v>12</v>
      </c>
      <c r="J605" s="2">
        <v>6.2</v>
      </c>
      <c r="K605" s="2">
        <v>4.8</v>
      </c>
      <c r="L605" s="2" t="s">
        <v>1290</v>
      </c>
    </row>
    <row r="606" spans="1:12">
      <c r="A606" t="s">
        <v>939</v>
      </c>
      <c r="B606">
        <v>28</v>
      </c>
      <c r="C606">
        <v>398</v>
      </c>
      <c r="D606" t="s">
        <v>1836</v>
      </c>
      <c r="E606">
        <v>356</v>
      </c>
      <c r="F606" s="2">
        <v>28</v>
      </c>
      <c r="G606" s="2" t="s">
        <v>939</v>
      </c>
      <c r="H606" s="2">
        <v>67.400000000000006</v>
      </c>
      <c r="I606" s="2">
        <v>15.3</v>
      </c>
      <c r="J606" s="2">
        <v>11.5</v>
      </c>
      <c r="K606" s="2">
        <v>5.7999999999999936</v>
      </c>
      <c r="L606" s="2" t="s">
        <v>1836</v>
      </c>
    </row>
    <row r="607" spans="1:12">
      <c r="A607" t="s">
        <v>938</v>
      </c>
      <c r="B607">
        <v>28</v>
      </c>
      <c r="C607">
        <v>397</v>
      </c>
      <c r="D607" t="s">
        <v>1835</v>
      </c>
      <c r="E607">
        <v>355</v>
      </c>
      <c r="F607" s="2">
        <v>28</v>
      </c>
      <c r="G607" s="2" t="s">
        <v>938</v>
      </c>
      <c r="H607" s="2">
        <v>80.400000000000006</v>
      </c>
      <c r="I607" s="2">
        <v>6.8</v>
      </c>
      <c r="J607" s="2">
        <v>4.7</v>
      </c>
      <c r="K607" s="2">
        <v>8.0999999999999943</v>
      </c>
      <c r="L607" s="2" t="s">
        <v>1835</v>
      </c>
    </row>
    <row r="608" spans="1:12">
      <c r="A608" t="s">
        <v>485</v>
      </c>
      <c r="B608">
        <v>28</v>
      </c>
      <c r="C608">
        <v>396</v>
      </c>
      <c r="D608" t="s">
        <v>1289</v>
      </c>
      <c r="E608">
        <v>354</v>
      </c>
      <c r="F608" s="2">
        <v>28</v>
      </c>
      <c r="G608" s="2" t="s">
        <v>485</v>
      </c>
      <c r="H608" s="2">
        <v>61.2</v>
      </c>
      <c r="I608" s="2">
        <v>24.9</v>
      </c>
      <c r="J608" s="2">
        <v>8.8000000000000007</v>
      </c>
      <c r="K608" s="2">
        <v>5.0999999999999979</v>
      </c>
      <c r="L608" s="2" t="s">
        <v>1289</v>
      </c>
    </row>
    <row r="609" spans="1:12">
      <c r="A609" t="s">
        <v>762</v>
      </c>
      <c r="B609">
        <v>28</v>
      </c>
      <c r="C609">
        <v>395</v>
      </c>
      <c r="D609" t="s">
        <v>1288</v>
      </c>
      <c r="E609">
        <v>353</v>
      </c>
      <c r="F609" s="2">
        <v>28</v>
      </c>
      <c r="G609" s="2" t="s">
        <v>762</v>
      </c>
      <c r="H609" s="2">
        <v>77.099999999999994</v>
      </c>
      <c r="I609" s="2">
        <v>5.0999999999999996</v>
      </c>
      <c r="J609" s="2">
        <v>12.2</v>
      </c>
      <c r="K609" s="2">
        <v>5.600000000000005</v>
      </c>
      <c r="L609" s="2" t="s">
        <v>1288</v>
      </c>
    </row>
    <row r="610" spans="1:12">
      <c r="A610" t="s">
        <v>855</v>
      </c>
      <c r="B610">
        <v>27</v>
      </c>
      <c r="C610">
        <v>393</v>
      </c>
      <c r="D610" t="s">
        <v>1287</v>
      </c>
      <c r="E610">
        <v>352</v>
      </c>
      <c r="F610" s="2">
        <v>27</v>
      </c>
      <c r="G610" s="2" t="s">
        <v>855</v>
      </c>
      <c r="H610" s="2">
        <v>58.5</v>
      </c>
      <c r="I610" s="2">
        <v>28.6</v>
      </c>
      <c r="J610" s="2">
        <v>6</v>
      </c>
      <c r="K610" s="2">
        <v>6.8999999999999986</v>
      </c>
      <c r="L610" s="2" t="s">
        <v>1287</v>
      </c>
    </row>
    <row r="611" spans="1:12">
      <c r="A611" t="s">
        <v>937</v>
      </c>
      <c r="B611">
        <v>27</v>
      </c>
      <c r="C611">
        <v>392</v>
      </c>
      <c r="D611" t="s">
        <v>1834</v>
      </c>
      <c r="E611">
        <v>351</v>
      </c>
      <c r="F611" s="2">
        <v>27</v>
      </c>
      <c r="G611" s="2" t="s">
        <v>937</v>
      </c>
      <c r="H611" s="2">
        <v>61.4</v>
      </c>
      <c r="I611" s="2">
        <v>18.399999999999999</v>
      </c>
      <c r="J611" s="2">
        <v>8.8000000000000007</v>
      </c>
      <c r="K611" s="2">
        <v>11.400000000000002</v>
      </c>
      <c r="L611" s="2" t="s">
        <v>1834</v>
      </c>
    </row>
    <row r="612" spans="1:12">
      <c r="A612" t="s">
        <v>936</v>
      </c>
      <c r="B612">
        <v>27</v>
      </c>
      <c r="C612">
        <v>391</v>
      </c>
      <c r="D612" t="s">
        <v>1833</v>
      </c>
      <c r="E612">
        <v>350</v>
      </c>
      <c r="F612" s="2">
        <v>27</v>
      </c>
      <c r="G612" s="2" t="s">
        <v>936</v>
      </c>
      <c r="H612" s="2">
        <v>61.4</v>
      </c>
      <c r="I612" s="2">
        <v>20.8</v>
      </c>
      <c r="J612" s="2">
        <v>9</v>
      </c>
      <c r="K612" s="2">
        <v>8.8000000000000007</v>
      </c>
      <c r="L612" s="2" t="s">
        <v>1833</v>
      </c>
    </row>
    <row r="613" spans="1:12">
      <c r="A613" t="s">
        <v>296</v>
      </c>
      <c r="B613">
        <v>27</v>
      </c>
      <c r="C613">
        <v>390</v>
      </c>
      <c r="D613" t="s">
        <v>1286</v>
      </c>
      <c r="E613">
        <v>349</v>
      </c>
      <c r="F613" s="2">
        <v>27</v>
      </c>
      <c r="G613" s="2" t="s">
        <v>296</v>
      </c>
      <c r="H613" s="2">
        <v>54.9</v>
      </c>
      <c r="I613" s="2">
        <v>22.2</v>
      </c>
      <c r="J613" s="2">
        <v>17.399999999999999</v>
      </c>
      <c r="K613" s="2">
        <v>5.5000000000000036</v>
      </c>
      <c r="L613" s="2" t="s">
        <v>1286</v>
      </c>
    </row>
    <row r="614" spans="1:12">
      <c r="A614" t="s">
        <v>247</v>
      </c>
      <c r="B614">
        <v>27</v>
      </c>
      <c r="C614">
        <v>389</v>
      </c>
      <c r="D614" t="s">
        <v>1285</v>
      </c>
      <c r="E614">
        <v>348</v>
      </c>
      <c r="F614" s="2">
        <v>27</v>
      </c>
      <c r="G614" s="2" t="s">
        <v>247</v>
      </c>
      <c r="H614" s="2">
        <v>68.599999999999994</v>
      </c>
      <c r="I614" s="2">
        <v>13.1</v>
      </c>
      <c r="J614" s="2">
        <v>14.4</v>
      </c>
      <c r="K614" s="2">
        <v>3.9000000000000039</v>
      </c>
      <c r="L614" s="2" t="s">
        <v>1285</v>
      </c>
    </row>
    <row r="615" spans="1:12">
      <c r="A615" t="s">
        <v>819</v>
      </c>
      <c r="B615">
        <v>27</v>
      </c>
      <c r="C615">
        <v>388</v>
      </c>
      <c r="D615" t="s">
        <v>1284</v>
      </c>
      <c r="E615">
        <v>347</v>
      </c>
      <c r="F615" s="2">
        <v>27</v>
      </c>
      <c r="G615" s="2" t="s">
        <v>819</v>
      </c>
      <c r="H615" s="2">
        <v>64.3</v>
      </c>
      <c r="I615" s="2">
        <v>15.9</v>
      </c>
      <c r="J615" s="2">
        <v>10.5</v>
      </c>
      <c r="K615" s="2">
        <v>9.3000000000000043</v>
      </c>
      <c r="L615" s="2" t="s">
        <v>1284</v>
      </c>
    </row>
    <row r="616" spans="1:12">
      <c r="A616" t="s">
        <v>197</v>
      </c>
      <c r="B616">
        <v>27</v>
      </c>
      <c r="C616">
        <v>387</v>
      </c>
      <c r="D616" t="s">
        <v>1283</v>
      </c>
      <c r="E616">
        <v>346</v>
      </c>
      <c r="F616" s="2">
        <v>27</v>
      </c>
      <c r="G616" s="2" t="s">
        <v>197</v>
      </c>
      <c r="H616" s="2">
        <v>48.1</v>
      </c>
      <c r="I616" s="2">
        <v>24.3</v>
      </c>
      <c r="J616" s="2">
        <v>21.6</v>
      </c>
      <c r="K616" s="2">
        <v>5.9999999999999964</v>
      </c>
      <c r="L616" s="2" t="s">
        <v>1283</v>
      </c>
    </row>
    <row r="617" spans="1:12">
      <c r="A617" t="s">
        <v>935</v>
      </c>
      <c r="B617">
        <v>27</v>
      </c>
      <c r="C617">
        <v>386</v>
      </c>
      <c r="D617" t="s">
        <v>1832</v>
      </c>
      <c r="E617">
        <v>345</v>
      </c>
      <c r="F617" s="2">
        <v>27</v>
      </c>
      <c r="G617" s="2" t="s">
        <v>935</v>
      </c>
      <c r="H617" s="2">
        <v>65</v>
      </c>
      <c r="I617" s="2">
        <v>17.5</v>
      </c>
      <c r="J617" s="2">
        <v>8.9</v>
      </c>
      <c r="K617" s="2">
        <v>8.6</v>
      </c>
      <c r="L617" s="2" t="s">
        <v>1832</v>
      </c>
    </row>
    <row r="618" spans="1:12">
      <c r="A618" t="s">
        <v>446</v>
      </c>
      <c r="B618">
        <v>27</v>
      </c>
      <c r="C618">
        <v>385</v>
      </c>
      <c r="D618" t="s">
        <v>1282</v>
      </c>
      <c r="E618">
        <v>344</v>
      </c>
      <c r="F618" s="2">
        <v>27</v>
      </c>
      <c r="G618" s="2" t="s">
        <v>446</v>
      </c>
      <c r="H618" s="2">
        <v>60.9</v>
      </c>
      <c r="I618" s="2">
        <v>17.399999999999999</v>
      </c>
      <c r="J618" s="2">
        <v>9.5</v>
      </c>
      <c r="K618" s="2">
        <v>12.200000000000003</v>
      </c>
      <c r="L618" s="2" t="s">
        <v>1282</v>
      </c>
    </row>
    <row r="619" spans="1:12">
      <c r="A619" t="s">
        <v>367</v>
      </c>
      <c r="B619">
        <v>26</v>
      </c>
      <c r="C619">
        <v>383</v>
      </c>
      <c r="D619" t="s">
        <v>1281</v>
      </c>
      <c r="E619">
        <v>343</v>
      </c>
      <c r="F619" s="2">
        <v>26</v>
      </c>
      <c r="G619" s="2" t="s">
        <v>367</v>
      </c>
      <c r="H619" s="2">
        <v>44.5</v>
      </c>
      <c r="I619" s="2">
        <v>34.799999999999997</v>
      </c>
      <c r="J619" s="2">
        <v>14.7</v>
      </c>
      <c r="K619" s="2">
        <v>6.0000000000000036</v>
      </c>
      <c r="L619" s="2" t="s">
        <v>1281</v>
      </c>
    </row>
    <row r="620" spans="1:12">
      <c r="A620" t="s">
        <v>435</v>
      </c>
      <c r="B620">
        <v>26</v>
      </c>
      <c r="C620">
        <v>382</v>
      </c>
      <c r="D620" t="s">
        <v>1280</v>
      </c>
      <c r="E620">
        <v>342</v>
      </c>
      <c r="F620" s="2">
        <v>26</v>
      </c>
      <c r="G620" s="2" t="s">
        <v>435</v>
      </c>
      <c r="H620" s="2">
        <v>52.5</v>
      </c>
      <c r="I620" s="2">
        <v>21.4</v>
      </c>
      <c r="J620" s="2">
        <v>18.399999999999999</v>
      </c>
      <c r="K620" s="2">
        <v>7.7000000000000028</v>
      </c>
      <c r="L620" s="2" t="s">
        <v>1280</v>
      </c>
    </row>
    <row r="621" spans="1:12">
      <c r="A621" t="s">
        <v>344</v>
      </c>
      <c r="B621">
        <v>26</v>
      </c>
      <c r="C621">
        <v>381</v>
      </c>
      <c r="D621" t="s">
        <v>1279</v>
      </c>
      <c r="E621">
        <v>341</v>
      </c>
      <c r="F621" s="2">
        <v>26</v>
      </c>
      <c r="G621" s="2" t="s">
        <v>344</v>
      </c>
      <c r="H621" s="2">
        <v>43.6</v>
      </c>
      <c r="I621" s="2">
        <v>36.9</v>
      </c>
      <c r="J621" s="2">
        <v>14.4</v>
      </c>
      <c r="K621" s="2">
        <v>5.0999999999999996</v>
      </c>
      <c r="L621" s="2" t="s">
        <v>1279</v>
      </c>
    </row>
    <row r="622" spans="1:12">
      <c r="A622" t="s">
        <v>782</v>
      </c>
      <c r="B622">
        <v>26</v>
      </c>
      <c r="C622">
        <v>380</v>
      </c>
      <c r="D622" t="s">
        <v>1278</v>
      </c>
      <c r="E622">
        <v>340</v>
      </c>
      <c r="F622" s="2">
        <v>26</v>
      </c>
      <c r="G622" s="2" t="s">
        <v>782</v>
      </c>
      <c r="H622" s="2">
        <v>65.599999999999994</v>
      </c>
      <c r="I622" s="2">
        <v>16.100000000000001</v>
      </c>
      <c r="J622" s="2">
        <v>13.3</v>
      </c>
      <c r="K622" s="2">
        <v>5.0000000000000036</v>
      </c>
      <c r="L622" s="2" t="s">
        <v>1278</v>
      </c>
    </row>
    <row r="623" spans="1:12">
      <c r="A623" t="s">
        <v>225</v>
      </c>
      <c r="B623">
        <v>26</v>
      </c>
      <c r="C623">
        <v>379</v>
      </c>
      <c r="D623" t="s">
        <v>1277</v>
      </c>
      <c r="E623">
        <v>339</v>
      </c>
      <c r="F623" s="2">
        <v>26</v>
      </c>
      <c r="G623" s="2" t="s">
        <v>225</v>
      </c>
      <c r="H623" s="2">
        <v>41.5</v>
      </c>
      <c r="I623" s="2">
        <v>39.4</v>
      </c>
      <c r="J623" s="2">
        <v>14</v>
      </c>
      <c r="K623" s="2">
        <v>5.1000000000000014</v>
      </c>
      <c r="L623" s="2" t="s">
        <v>1277</v>
      </c>
    </row>
    <row r="624" spans="1:12">
      <c r="A624" t="s">
        <v>711</v>
      </c>
      <c r="B624">
        <v>26</v>
      </c>
      <c r="C624">
        <v>378</v>
      </c>
      <c r="D624" t="s">
        <v>1276</v>
      </c>
      <c r="E624">
        <v>338</v>
      </c>
      <c r="F624" s="2">
        <v>26</v>
      </c>
      <c r="G624" s="2" t="s">
        <v>711</v>
      </c>
      <c r="H624" s="2">
        <v>50.3</v>
      </c>
      <c r="I624" s="2">
        <v>24.2</v>
      </c>
      <c r="J624" s="2">
        <v>17.7</v>
      </c>
      <c r="K624" s="2">
        <v>7.8000000000000043</v>
      </c>
      <c r="L624" s="2" t="s">
        <v>1276</v>
      </c>
    </row>
    <row r="625" spans="1:12">
      <c r="A625" t="s">
        <v>828</v>
      </c>
      <c r="B625">
        <v>26</v>
      </c>
      <c r="C625">
        <v>377</v>
      </c>
      <c r="D625" t="s">
        <v>1275</v>
      </c>
      <c r="E625">
        <v>337</v>
      </c>
      <c r="F625" s="2">
        <v>26</v>
      </c>
      <c r="G625" s="2" t="s">
        <v>828</v>
      </c>
      <c r="H625" s="2">
        <v>64.7</v>
      </c>
      <c r="I625" s="2">
        <v>15.1</v>
      </c>
      <c r="J625" s="2">
        <v>12.7</v>
      </c>
      <c r="K625" s="2">
        <v>7.4999999999999964</v>
      </c>
      <c r="L625" s="2" t="s">
        <v>1275</v>
      </c>
    </row>
    <row r="626" spans="1:12">
      <c r="A626" t="s">
        <v>543</v>
      </c>
      <c r="B626">
        <v>26</v>
      </c>
      <c r="C626">
        <v>376</v>
      </c>
      <c r="D626" t="s">
        <v>1274</v>
      </c>
      <c r="E626">
        <v>336</v>
      </c>
      <c r="F626" s="2">
        <v>26</v>
      </c>
      <c r="G626" s="2" t="s">
        <v>543</v>
      </c>
      <c r="H626" s="2">
        <v>41.3</v>
      </c>
      <c r="I626" s="2">
        <v>33.9</v>
      </c>
      <c r="J626" s="2">
        <v>17.399999999999999</v>
      </c>
      <c r="K626" s="2">
        <v>7.4000000000000057</v>
      </c>
      <c r="L626" s="2" t="s">
        <v>1274</v>
      </c>
    </row>
    <row r="627" spans="1:12">
      <c r="A627" t="s">
        <v>934</v>
      </c>
      <c r="B627">
        <v>26</v>
      </c>
      <c r="C627">
        <v>375</v>
      </c>
      <c r="D627" t="s">
        <v>1831</v>
      </c>
      <c r="E627">
        <v>335</v>
      </c>
      <c r="F627" s="2">
        <v>26</v>
      </c>
      <c r="G627" s="2" t="s">
        <v>934</v>
      </c>
      <c r="H627" s="2">
        <v>57.1</v>
      </c>
      <c r="I627" s="2">
        <v>25</v>
      </c>
      <c r="J627" s="2">
        <v>12.6</v>
      </c>
      <c r="K627" s="2">
        <v>5.2999999999999989</v>
      </c>
      <c r="L627" s="2" t="s">
        <v>1831</v>
      </c>
    </row>
    <row r="628" spans="1:12">
      <c r="A628" t="s">
        <v>307</v>
      </c>
      <c r="B628">
        <v>26</v>
      </c>
      <c r="C628">
        <v>374</v>
      </c>
      <c r="D628" t="s">
        <v>1273</v>
      </c>
      <c r="E628">
        <v>334</v>
      </c>
      <c r="F628" s="2">
        <v>26</v>
      </c>
      <c r="G628" s="2" t="s">
        <v>307</v>
      </c>
      <c r="H628" s="2">
        <v>44.3</v>
      </c>
      <c r="I628" s="2">
        <v>33.200000000000003</v>
      </c>
      <c r="J628" s="2">
        <v>15.6</v>
      </c>
      <c r="K628" s="2">
        <v>6.9</v>
      </c>
      <c r="L628" s="2" t="s">
        <v>1273</v>
      </c>
    </row>
    <row r="629" spans="1:12">
      <c r="A629" t="s">
        <v>666</v>
      </c>
      <c r="B629">
        <v>26</v>
      </c>
      <c r="C629">
        <v>373</v>
      </c>
      <c r="D629" t="s">
        <v>1272</v>
      </c>
      <c r="E629">
        <v>333</v>
      </c>
      <c r="F629" s="2">
        <v>26</v>
      </c>
      <c r="G629" s="2" t="s">
        <v>666</v>
      </c>
      <c r="H629" s="2">
        <v>67.3</v>
      </c>
      <c r="I629" s="2">
        <v>13.3</v>
      </c>
      <c r="J629" s="2">
        <v>11</v>
      </c>
      <c r="K629" s="2">
        <v>8.4000000000000021</v>
      </c>
      <c r="L629" s="2" t="s">
        <v>1272</v>
      </c>
    </row>
    <row r="630" spans="1:12">
      <c r="A630" t="s">
        <v>933</v>
      </c>
      <c r="B630">
        <v>26</v>
      </c>
      <c r="C630">
        <v>372</v>
      </c>
      <c r="D630" t="s">
        <v>1830</v>
      </c>
      <c r="E630">
        <v>332</v>
      </c>
      <c r="F630" s="2">
        <v>26</v>
      </c>
      <c r="G630" s="2" t="s">
        <v>933</v>
      </c>
      <c r="H630" s="2">
        <v>45.4</v>
      </c>
      <c r="I630" s="2">
        <v>27.1</v>
      </c>
      <c r="J630" s="2">
        <v>21.1</v>
      </c>
      <c r="K630" s="2">
        <v>6.3999999999999986</v>
      </c>
      <c r="L630" s="2" t="s">
        <v>1830</v>
      </c>
    </row>
    <row r="631" spans="1:12">
      <c r="A631" t="s">
        <v>412</v>
      </c>
      <c r="B631">
        <v>26</v>
      </c>
      <c r="C631">
        <v>371</v>
      </c>
      <c r="D631" t="s">
        <v>1271</v>
      </c>
      <c r="E631">
        <v>331</v>
      </c>
      <c r="F631" s="2">
        <v>26</v>
      </c>
      <c r="G631" s="2" t="s">
        <v>412</v>
      </c>
      <c r="H631" s="2">
        <v>37.6</v>
      </c>
      <c r="I631" s="2">
        <v>36.1</v>
      </c>
      <c r="J631" s="2">
        <v>17.3</v>
      </c>
      <c r="K631" s="2">
        <v>8.9999999999999964</v>
      </c>
      <c r="L631" s="2" t="s">
        <v>1271</v>
      </c>
    </row>
    <row r="632" spans="1:12">
      <c r="A632" t="s">
        <v>513</v>
      </c>
      <c r="B632">
        <v>26</v>
      </c>
      <c r="C632">
        <v>370</v>
      </c>
      <c r="D632" t="s">
        <v>1270</v>
      </c>
      <c r="E632">
        <v>330</v>
      </c>
      <c r="F632" s="2">
        <v>26</v>
      </c>
      <c r="G632" s="2" t="s">
        <v>513</v>
      </c>
      <c r="H632" s="2">
        <v>51.8</v>
      </c>
      <c r="I632" s="2">
        <v>26.4</v>
      </c>
      <c r="J632" s="2">
        <v>15.1</v>
      </c>
      <c r="K632" s="2">
        <v>6.7000000000000046</v>
      </c>
      <c r="L632" s="2" t="s">
        <v>1270</v>
      </c>
    </row>
    <row r="633" spans="1:12">
      <c r="A633" t="s">
        <v>487</v>
      </c>
      <c r="B633">
        <v>25</v>
      </c>
      <c r="C633">
        <v>368</v>
      </c>
      <c r="D633" t="s">
        <v>1269</v>
      </c>
      <c r="E633">
        <v>329</v>
      </c>
      <c r="F633" s="2">
        <v>25</v>
      </c>
      <c r="G633" s="2" t="s">
        <v>487</v>
      </c>
      <c r="H633" s="2">
        <v>73.599999999999994</v>
      </c>
      <c r="I633" s="2">
        <v>3.4</v>
      </c>
      <c r="J633" s="2">
        <v>17</v>
      </c>
      <c r="K633" s="2">
        <v>6.0000000000000071</v>
      </c>
      <c r="L633" s="2" t="s">
        <v>1269</v>
      </c>
    </row>
    <row r="634" spans="1:12">
      <c r="A634" t="s">
        <v>685</v>
      </c>
      <c r="B634">
        <v>25</v>
      </c>
      <c r="C634">
        <v>367</v>
      </c>
      <c r="D634" t="s">
        <v>1268</v>
      </c>
      <c r="E634">
        <v>328</v>
      </c>
      <c r="F634" s="2">
        <v>25</v>
      </c>
      <c r="G634" s="2" t="s">
        <v>685</v>
      </c>
      <c r="H634" s="2">
        <v>80.400000000000006</v>
      </c>
      <c r="I634" s="2">
        <v>2.2000000000000002</v>
      </c>
      <c r="J634" s="2">
        <v>12.8</v>
      </c>
      <c r="K634" s="2">
        <v>4.5999999999999943</v>
      </c>
      <c r="L634" s="2" t="s">
        <v>1268</v>
      </c>
    </row>
    <row r="635" spans="1:12">
      <c r="A635" t="s">
        <v>391</v>
      </c>
      <c r="B635">
        <v>25</v>
      </c>
      <c r="C635">
        <v>366</v>
      </c>
      <c r="D635" t="s">
        <v>1267</v>
      </c>
      <c r="E635">
        <v>327</v>
      </c>
      <c r="F635" s="2">
        <v>25</v>
      </c>
      <c r="G635" s="2" t="s">
        <v>391</v>
      </c>
      <c r="H635" s="2">
        <v>82.2</v>
      </c>
      <c r="I635" s="2">
        <v>1.4</v>
      </c>
      <c r="J635" s="2">
        <v>10.9</v>
      </c>
      <c r="K635" s="2">
        <v>5.4999999999999982</v>
      </c>
      <c r="L635" s="2" t="s">
        <v>1267</v>
      </c>
    </row>
    <row r="636" spans="1:12">
      <c r="A636" t="s">
        <v>447</v>
      </c>
      <c r="B636">
        <v>25</v>
      </c>
      <c r="C636">
        <v>365</v>
      </c>
      <c r="D636" t="s">
        <v>1266</v>
      </c>
      <c r="E636">
        <v>326</v>
      </c>
      <c r="F636" s="2">
        <v>25</v>
      </c>
      <c r="G636" s="2" t="s">
        <v>447</v>
      </c>
      <c r="H636" s="2">
        <v>29.4</v>
      </c>
      <c r="I636" s="2">
        <v>7.5</v>
      </c>
      <c r="J636" s="2">
        <v>1</v>
      </c>
      <c r="K636" s="2">
        <v>62.099999999999994</v>
      </c>
      <c r="L636" s="2" t="s">
        <v>1266</v>
      </c>
    </row>
    <row r="637" spans="1:12">
      <c r="A637" t="s">
        <v>932</v>
      </c>
      <c r="B637">
        <v>25</v>
      </c>
      <c r="C637">
        <v>364</v>
      </c>
      <c r="D637" t="s">
        <v>1829</v>
      </c>
      <c r="E637">
        <v>325</v>
      </c>
      <c r="F637" s="2">
        <v>25</v>
      </c>
      <c r="G637" s="2" t="s">
        <v>932</v>
      </c>
      <c r="H637" s="2">
        <v>53.2</v>
      </c>
      <c r="I637" s="2">
        <v>35.4</v>
      </c>
      <c r="J637" s="2">
        <v>7.5</v>
      </c>
      <c r="K637" s="2">
        <v>3.8999999999999986</v>
      </c>
      <c r="L637" s="2" t="s">
        <v>1829</v>
      </c>
    </row>
    <row r="638" spans="1:12">
      <c r="A638" t="s">
        <v>214</v>
      </c>
      <c r="B638">
        <v>25</v>
      </c>
      <c r="C638">
        <v>363</v>
      </c>
      <c r="D638" t="s">
        <v>1265</v>
      </c>
      <c r="E638">
        <v>324</v>
      </c>
      <c r="F638" s="2">
        <v>25</v>
      </c>
      <c r="G638" s="2" t="s">
        <v>214</v>
      </c>
      <c r="H638" s="2">
        <v>81.8</v>
      </c>
      <c r="I638" s="2">
        <v>1.9</v>
      </c>
      <c r="J638" s="2">
        <v>10.199999999999999</v>
      </c>
      <c r="K638" s="2">
        <v>6.100000000000005</v>
      </c>
      <c r="L638" s="2" t="s">
        <v>1265</v>
      </c>
    </row>
    <row r="639" spans="1:12">
      <c r="A639" t="s">
        <v>241</v>
      </c>
      <c r="B639">
        <v>25</v>
      </c>
      <c r="C639">
        <v>362</v>
      </c>
      <c r="D639" t="s">
        <v>1264</v>
      </c>
      <c r="E639">
        <v>323</v>
      </c>
      <c r="F639" s="2">
        <v>25</v>
      </c>
      <c r="G639" s="2" t="s">
        <v>241</v>
      </c>
      <c r="H639" s="2">
        <v>79.900000000000006</v>
      </c>
      <c r="I639" s="2">
        <v>2.2999999999999998</v>
      </c>
      <c r="J639" s="2">
        <v>12.8</v>
      </c>
      <c r="K639" s="2">
        <v>4.9999999999999929</v>
      </c>
      <c r="L639" s="2" t="s">
        <v>1264</v>
      </c>
    </row>
    <row r="640" spans="1:12">
      <c r="A640" t="s">
        <v>243</v>
      </c>
      <c r="B640">
        <v>25</v>
      </c>
      <c r="C640">
        <v>361</v>
      </c>
      <c r="D640" t="s">
        <v>1263</v>
      </c>
      <c r="E640">
        <v>322</v>
      </c>
      <c r="F640" s="2">
        <v>25</v>
      </c>
      <c r="G640" s="2" t="s">
        <v>243</v>
      </c>
      <c r="H640" s="2">
        <v>71.099999999999994</v>
      </c>
      <c r="I640" s="2">
        <v>3</v>
      </c>
      <c r="J640" s="2">
        <v>17.5</v>
      </c>
      <c r="K640" s="2">
        <v>8.4000000000000057</v>
      </c>
      <c r="L640" s="2" t="s">
        <v>1263</v>
      </c>
    </row>
    <row r="641" spans="1:12">
      <c r="A641" t="s">
        <v>495</v>
      </c>
      <c r="B641">
        <v>25</v>
      </c>
      <c r="C641">
        <v>360</v>
      </c>
      <c r="D641" t="s">
        <v>1262</v>
      </c>
      <c r="E641">
        <v>321</v>
      </c>
      <c r="F641" s="2">
        <v>25</v>
      </c>
      <c r="G641" s="2" t="s">
        <v>495</v>
      </c>
      <c r="H641" s="2">
        <v>69.7</v>
      </c>
      <c r="I641" s="2">
        <v>5.7</v>
      </c>
      <c r="J641" s="2">
        <v>19.3</v>
      </c>
      <c r="K641" s="2">
        <v>5.2999999999999972</v>
      </c>
      <c r="L641" s="2" t="s">
        <v>1262</v>
      </c>
    </row>
    <row r="642" spans="1:12">
      <c r="A642" t="s">
        <v>768</v>
      </c>
      <c r="B642">
        <v>25</v>
      </c>
      <c r="C642">
        <v>359</v>
      </c>
      <c r="D642" t="s">
        <v>1261</v>
      </c>
      <c r="E642">
        <v>320</v>
      </c>
      <c r="F642" s="2">
        <v>25</v>
      </c>
      <c r="G642" s="2" t="s">
        <v>768</v>
      </c>
      <c r="H642" s="2">
        <v>79.3</v>
      </c>
      <c r="I642" s="2">
        <v>4</v>
      </c>
      <c r="J642" s="2">
        <v>11</v>
      </c>
      <c r="K642" s="2">
        <v>5.7000000000000028</v>
      </c>
      <c r="L642" s="2" t="s">
        <v>1261</v>
      </c>
    </row>
    <row r="643" spans="1:12">
      <c r="A643" t="s">
        <v>56</v>
      </c>
      <c r="B643">
        <v>25</v>
      </c>
      <c r="C643">
        <v>358</v>
      </c>
      <c r="D643" t="s">
        <v>1260</v>
      </c>
      <c r="E643">
        <v>319</v>
      </c>
      <c r="F643" s="2">
        <v>25</v>
      </c>
      <c r="G643" s="2" t="s">
        <v>56</v>
      </c>
      <c r="H643" s="2">
        <v>71.3</v>
      </c>
      <c r="I643" s="2">
        <v>5.2</v>
      </c>
      <c r="J643" s="2">
        <v>18.2</v>
      </c>
      <c r="K643" s="2">
        <v>5.3000000000000043</v>
      </c>
      <c r="L643" s="2" t="s">
        <v>1260</v>
      </c>
    </row>
    <row r="644" spans="1:12">
      <c r="A644" t="s">
        <v>324</v>
      </c>
      <c r="B644">
        <v>25</v>
      </c>
      <c r="C644">
        <v>357</v>
      </c>
      <c r="D644" t="s">
        <v>1259</v>
      </c>
      <c r="E644">
        <v>318</v>
      </c>
      <c r="F644" s="2">
        <v>25</v>
      </c>
      <c r="G644" s="2" t="s">
        <v>324</v>
      </c>
      <c r="H644" s="2">
        <v>76.2</v>
      </c>
      <c r="I644" s="2">
        <v>1.5</v>
      </c>
      <c r="J644" s="2">
        <v>8.8000000000000007</v>
      </c>
      <c r="K644" s="2">
        <v>13.499999999999996</v>
      </c>
      <c r="L644" s="2" t="s">
        <v>1259</v>
      </c>
    </row>
    <row r="645" spans="1:12">
      <c r="A645" t="s">
        <v>363</v>
      </c>
      <c r="B645">
        <v>25</v>
      </c>
      <c r="C645">
        <v>356</v>
      </c>
      <c r="D645" t="s">
        <v>1258</v>
      </c>
      <c r="E645">
        <v>317</v>
      </c>
      <c r="F645" s="2">
        <v>25</v>
      </c>
      <c r="G645" s="2" t="s">
        <v>363</v>
      </c>
      <c r="H645" s="2">
        <v>21.4</v>
      </c>
      <c r="I645" s="2">
        <v>0.9</v>
      </c>
      <c r="J645" s="2">
        <v>1</v>
      </c>
      <c r="K645" s="2">
        <v>76.699999999999989</v>
      </c>
      <c r="L645" s="2" t="s">
        <v>1258</v>
      </c>
    </row>
    <row r="646" spans="1:12">
      <c r="A646" t="s">
        <v>434</v>
      </c>
      <c r="B646">
        <v>25</v>
      </c>
      <c r="C646">
        <v>355</v>
      </c>
      <c r="D646" t="s">
        <v>1257</v>
      </c>
      <c r="E646">
        <v>316</v>
      </c>
      <c r="F646" s="2">
        <v>25</v>
      </c>
      <c r="G646" s="2" t="s">
        <v>434</v>
      </c>
      <c r="H646" s="2">
        <v>30.7</v>
      </c>
      <c r="I646" s="2">
        <v>1.1000000000000001</v>
      </c>
      <c r="J646" s="2">
        <v>2.8</v>
      </c>
      <c r="K646" s="2">
        <v>65.400000000000006</v>
      </c>
      <c r="L646" s="2" t="s">
        <v>1257</v>
      </c>
    </row>
    <row r="647" spans="1:12">
      <c r="A647" t="s">
        <v>913</v>
      </c>
      <c r="B647">
        <v>25</v>
      </c>
      <c r="C647">
        <v>354</v>
      </c>
      <c r="D647" t="s">
        <v>1828</v>
      </c>
      <c r="E647">
        <v>315</v>
      </c>
      <c r="F647" s="2">
        <v>25</v>
      </c>
      <c r="G647" s="2" t="s">
        <v>913</v>
      </c>
      <c r="H647" s="2">
        <v>82.4</v>
      </c>
      <c r="I647" s="2">
        <v>4.0999999999999996</v>
      </c>
      <c r="J647" s="2">
        <v>8.9</v>
      </c>
      <c r="K647" s="2">
        <v>4.5999999999999943</v>
      </c>
      <c r="L647" s="2" t="s">
        <v>1828</v>
      </c>
    </row>
    <row r="648" spans="1:12">
      <c r="A648" t="s">
        <v>526</v>
      </c>
      <c r="B648">
        <v>25</v>
      </c>
      <c r="C648">
        <v>353</v>
      </c>
      <c r="D648" t="s">
        <v>1256</v>
      </c>
      <c r="E648">
        <v>314</v>
      </c>
      <c r="F648" s="2">
        <v>25</v>
      </c>
      <c r="G648" s="2" t="s">
        <v>526</v>
      </c>
      <c r="H648" s="2">
        <v>78.5</v>
      </c>
      <c r="I648" s="2">
        <v>2.4</v>
      </c>
      <c r="J648" s="2">
        <v>11.5</v>
      </c>
      <c r="K648" s="2">
        <v>7.6000000000000014</v>
      </c>
      <c r="L648" s="2" t="s">
        <v>1256</v>
      </c>
    </row>
    <row r="649" spans="1:12">
      <c r="A649" t="s">
        <v>710</v>
      </c>
      <c r="B649">
        <v>25</v>
      </c>
      <c r="C649">
        <v>352</v>
      </c>
      <c r="D649" t="s">
        <v>1255</v>
      </c>
      <c r="E649">
        <v>313</v>
      </c>
      <c r="F649" s="2">
        <v>25</v>
      </c>
      <c r="G649" s="2" t="s">
        <v>710</v>
      </c>
      <c r="H649" s="2">
        <v>44.7</v>
      </c>
      <c r="I649" s="2">
        <v>15.6</v>
      </c>
      <c r="J649" s="2">
        <v>2.1</v>
      </c>
      <c r="K649" s="2">
        <v>37.599999999999994</v>
      </c>
      <c r="L649" s="2" t="s">
        <v>1255</v>
      </c>
    </row>
    <row r="650" spans="1:12">
      <c r="A650" t="s">
        <v>912</v>
      </c>
      <c r="B650">
        <v>25</v>
      </c>
      <c r="C650">
        <v>351</v>
      </c>
      <c r="D650" t="s">
        <v>1827</v>
      </c>
      <c r="E650">
        <v>312</v>
      </c>
      <c r="F650" s="2">
        <v>25</v>
      </c>
      <c r="G650" s="2" t="s">
        <v>912</v>
      </c>
      <c r="H650" s="2">
        <v>70</v>
      </c>
      <c r="I650" s="2">
        <v>15.8</v>
      </c>
      <c r="J650" s="2">
        <v>5.0999999999999996</v>
      </c>
      <c r="K650" s="2">
        <v>9.1</v>
      </c>
      <c r="L650" s="2" t="s">
        <v>1827</v>
      </c>
    </row>
    <row r="651" spans="1:12">
      <c r="A651" t="s">
        <v>298</v>
      </c>
      <c r="B651">
        <v>25</v>
      </c>
      <c r="C651">
        <v>350</v>
      </c>
      <c r="D651" t="s">
        <v>1254</v>
      </c>
      <c r="E651">
        <v>311</v>
      </c>
      <c r="F651" s="2">
        <v>25</v>
      </c>
      <c r="G651" s="2" t="s">
        <v>298</v>
      </c>
      <c r="H651" s="2">
        <v>77.3</v>
      </c>
      <c r="I651" s="2">
        <v>2.1</v>
      </c>
      <c r="J651" s="2">
        <v>15.8</v>
      </c>
      <c r="K651" s="2">
        <v>4.8000000000000007</v>
      </c>
      <c r="L651" s="2" t="s">
        <v>1254</v>
      </c>
    </row>
    <row r="652" spans="1:12">
      <c r="A652" t="s">
        <v>671</v>
      </c>
      <c r="B652">
        <v>25</v>
      </c>
      <c r="C652">
        <v>349</v>
      </c>
      <c r="D652" t="s">
        <v>1253</v>
      </c>
      <c r="E652">
        <v>310</v>
      </c>
      <c r="F652" s="2">
        <v>25</v>
      </c>
      <c r="G652" s="2" t="s">
        <v>671</v>
      </c>
      <c r="H652" s="2">
        <v>73.2</v>
      </c>
      <c r="I652" s="2">
        <v>5.5</v>
      </c>
      <c r="J652" s="2">
        <v>16.399999999999999</v>
      </c>
      <c r="K652" s="2">
        <v>4.8999999999999986</v>
      </c>
      <c r="L652" s="2" t="s">
        <v>1253</v>
      </c>
    </row>
    <row r="653" spans="1:12">
      <c r="A653" t="s">
        <v>911</v>
      </c>
      <c r="B653">
        <v>24</v>
      </c>
      <c r="C653">
        <v>347</v>
      </c>
      <c r="D653" t="s">
        <v>1826</v>
      </c>
      <c r="E653">
        <v>309</v>
      </c>
      <c r="F653" s="2">
        <v>24</v>
      </c>
      <c r="G653" s="2" t="s">
        <v>911</v>
      </c>
      <c r="H653" s="2">
        <v>54</v>
      </c>
      <c r="I653" s="2">
        <v>29.8</v>
      </c>
      <c r="J653" s="2">
        <v>13.3</v>
      </c>
      <c r="K653" s="2">
        <v>2.8999999999999986</v>
      </c>
      <c r="L653" s="2" t="s">
        <v>1826</v>
      </c>
    </row>
    <row r="654" spans="1:12">
      <c r="A654" t="s">
        <v>583</v>
      </c>
      <c r="B654">
        <v>24</v>
      </c>
      <c r="C654">
        <v>346</v>
      </c>
      <c r="D654" t="s">
        <v>1252</v>
      </c>
      <c r="E654">
        <v>308</v>
      </c>
      <c r="F654" s="2">
        <v>24</v>
      </c>
      <c r="G654" s="2" t="s">
        <v>583</v>
      </c>
      <c r="H654" s="2">
        <v>50.1</v>
      </c>
      <c r="I654" s="2">
        <v>35.4</v>
      </c>
      <c r="J654" s="2">
        <v>12.7</v>
      </c>
      <c r="K654" s="2">
        <v>1.8000000000000007</v>
      </c>
      <c r="L654" s="2" t="s">
        <v>1252</v>
      </c>
    </row>
    <row r="655" spans="1:12">
      <c r="A655" t="s">
        <v>408</v>
      </c>
      <c r="B655">
        <v>24</v>
      </c>
      <c r="C655">
        <v>345</v>
      </c>
      <c r="D655" t="s">
        <v>1251</v>
      </c>
      <c r="E655">
        <v>307</v>
      </c>
      <c r="F655" s="2">
        <v>24</v>
      </c>
      <c r="G655" s="2" t="s">
        <v>408</v>
      </c>
      <c r="H655" s="2">
        <v>61.8</v>
      </c>
      <c r="I655" s="2">
        <v>24.1</v>
      </c>
      <c r="J655" s="2">
        <v>11.9</v>
      </c>
      <c r="K655" s="2">
        <v>2.2000000000000011</v>
      </c>
      <c r="L655" s="2" t="s">
        <v>1251</v>
      </c>
    </row>
    <row r="656" spans="1:12">
      <c r="A656" t="s">
        <v>859</v>
      </c>
      <c r="B656">
        <v>24</v>
      </c>
      <c r="C656">
        <v>344</v>
      </c>
      <c r="D656" t="s">
        <v>1250</v>
      </c>
      <c r="E656">
        <v>306</v>
      </c>
      <c r="F656" s="2">
        <v>24</v>
      </c>
      <c r="G656" s="2" t="s">
        <v>859</v>
      </c>
      <c r="H656" s="2">
        <v>74.2</v>
      </c>
      <c r="I656" s="2">
        <v>13</v>
      </c>
      <c r="J656" s="2">
        <v>8</v>
      </c>
      <c r="K656" s="2">
        <v>4.7999999999999972</v>
      </c>
      <c r="L656" s="2" t="s">
        <v>1250</v>
      </c>
    </row>
    <row r="657" spans="1:12">
      <c r="A657" t="s">
        <v>676</v>
      </c>
      <c r="B657">
        <v>24</v>
      </c>
      <c r="C657">
        <v>343</v>
      </c>
      <c r="D657" t="s">
        <v>1249</v>
      </c>
      <c r="E657">
        <v>305</v>
      </c>
      <c r="F657" s="2">
        <v>24</v>
      </c>
      <c r="G657" s="2" t="s">
        <v>676</v>
      </c>
      <c r="H657" s="2">
        <v>66.900000000000006</v>
      </c>
      <c r="I657" s="2">
        <v>17</v>
      </c>
      <c r="J657" s="2">
        <v>11</v>
      </c>
      <c r="K657" s="2">
        <v>5.0999999999999943</v>
      </c>
      <c r="L657" s="2" t="s">
        <v>1249</v>
      </c>
    </row>
    <row r="658" spans="1:12">
      <c r="A658" t="s">
        <v>483</v>
      </c>
      <c r="B658">
        <v>24</v>
      </c>
      <c r="C658">
        <v>342</v>
      </c>
      <c r="D658" t="s">
        <v>1248</v>
      </c>
      <c r="E658">
        <v>304</v>
      </c>
      <c r="F658" s="2">
        <v>24</v>
      </c>
      <c r="G658" s="2" t="s">
        <v>483</v>
      </c>
      <c r="H658" s="2">
        <v>57</v>
      </c>
      <c r="I658" s="2">
        <v>33.200000000000003</v>
      </c>
      <c r="J658" s="2">
        <v>6.4</v>
      </c>
      <c r="K658" s="2">
        <v>3.3999999999999968</v>
      </c>
      <c r="L658" s="2" t="s">
        <v>1248</v>
      </c>
    </row>
    <row r="659" spans="1:12">
      <c r="A659" t="s">
        <v>910</v>
      </c>
      <c r="B659">
        <v>24</v>
      </c>
      <c r="C659">
        <v>341</v>
      </c>
      <c r="D659" t="s">
        <v>1824</v>
      </c>
      <c r="E659">
        <v>303</v>
      </c>
      <c r="F659" s="2">
        <v>24</v>
      </c>
      <c r="G659" s="2" t="s">
        <v>910</v>
      </c>
      <c r="H659" s="2">
        <v>64.599999999999994</v>
      </c>
      <c r="I659" s="2">
        <v>24.2</v>
      </c>
      <c r="J659" s="2">
        <v>5.7</v>
      </c>
      <c r="K659" s="2">
        <v>5.5000000000000062</v>
      </c>
      <c r="L659" s="2" t="s">
        <v>1824</v>
      </c>
    </row>
    <row r="660" spans="1:12">
      <c r="A660" t="s">
        <v>881</v>
      </c>
      <c r="B660">
        <v>24</v>
      </c>
      <c r="C660">
        <v>339</v>
      </c>
      <c r="D660" t="s">
        <v>1825</v>
      </c>
      <c r="E660">
        <v>302</v>
      </c>
      <c r="F660" s="2">
        <v>24</v>
      </c>
      <c r="G660" s="2" t="s">
        <v>881</v>
      </c>
      <c r="H660" s="2">
        <v>57</v>
      </c>
      <c r="I660" s="2">
        <v>30.7</v>
      </c>
      <c r="J660" s="2">
        <v>8.9</v>
      </c>
      <c r="K660" s="2">
        <v>3.4000000000000004</v>
      </c>
      <c r="L660" s="2" t="s">
        <v>1825</v>
      </c>
    </row>
    <row r="661" spans="1:12">
      <c r="A661" t="s">
        <v>909</v>
      </c>
      <c r="B661">
        <v>24</v>
      </c>
      <c r="C661">
        <v>340</v>
      </c>
      <c r="D661" t="s">
        <v>1823</v>
      </c>
      <c r="E661">
        <v>301</v>
      </c>
      <c r="F661" s="2">
        <v>24</v>
      </c>
      <c r="G661" s="2" t="s">
        <v>909</v>
      </c>
      <c r="H661" s="2">
        <v>54.3</v>
      </c>
      <c r="I661" s="2">
        <v>37.6</v>
      </c>
      <c r="J661" s="2">
        <v>5.5</v>
      </c>
      <c r="K661" s="2">
        <v>2.6000000000000014</v>
      </c>
      <c r="L661" s="2" t="s">
        <v>1823</v>
      </c>
    </row>
    <row r="662" spans="1:12">
      <c r="A662" t="s">
        <v>207</v>
      </c>
      <c r="B662">
        <v>23</v>
      </c>
      <c r="C662">
        <v>338</v>
      </c>
      <c r="D662" t="s">
        <v>1247</v>
      </c>
      <c r="E662">
        <v>300</v>
      </c>
      <c r="F662" s="2">
        <v>23</v>
      </c>
      <c r="G662" s="2" t="s">
        <v>207</v>
      </c>
      <c r="H662" s="2">
        <v>68.900000000000006</v>
      </c>
      <c r="I662" s="2">
        <v>10.1</v>
      </c>
      <c r="J662" s="2">
        <v>14.3</v>
      </c>
      <c r="K662" s="2">
        <v>6.6999999999999922</v>
      </c>
      <c r="L662" s="2" t="s">
        <v>1247</v>
      </c>
    </row>
    <row r="663" spans="1:12">
      <c r="A663" t="s">
        <v>336</v>
      </c>
      <c r="B663">
        <v>23</v>
      </c>
      <c r="C663">
        <v>337</v>
      </c>
      <c r="D663" t="s">
        <v>1246</v>
      </c>
      <c r="E663">
        <v>299</v>
      </c>
      <c r="F663" s="2">
        <v>23</v>
      </c>
      <c r="G663" s="2" t="s">
        <v>336</v>
      </c>
      <c r="H663" s="2">
        <v>86.6</v>
      </c>
      <c r="I663" s="2">
        <v>2.1</v>
      </c>
      <c r="J663" s="2">
        <v>4.7</v>
      </c>
      <c r="K663" s="2">
        <v>6.6000000000000059</v>
      </c>
      <c r="L663" s="2" t="s">
        <v>1246</v>
      </c>
    </row>
    <row r="664" spans="1:12">
      <c r="A664" t="s">
        <v>433</v>
      </c>
      <c r="B664">
        <v>23</v>
      </c>
      <c r="C664">
        <v>336</v>
      </c>
      <c r="D664" t="s">
        <v>1245</v>
      </c>
      <c r="E664">
        <v>298</v>
      </c>
      <c r="F664" s="2">
        <v>23</v>
      </c>
      <c r="G664" s="2" t="s">
        <v>433</v>
      </c>
      <c r="H664" s="2">
        <v>56.8</v>
      </c>
      <c r="I664" s="2">
        <v>21.6</v>
      </c>
      <c r="J664" s="2">
        <v>16.5</v>
      </c>
      <c r="K664" s="2">
        <v>5.1000000000000014</v>
      </c>
      <c r="L664" s="2" t="s">
        <v>1245</v>
      </c>
    </row>
    <row r="665" spans="1:12">
      <c r="A665" t="s">
        <v>145</v>
      </c>
      <c r="B665">
        <v>23</v>
      </c>
      <c r="C665">
        <v>335</v>
      </c>
      <c r="D665" t="s">
        <v>1244</v>
      </c>
      <c r="E665">
        <v>297</v>
      </c>
      <c r="F665" s="2">
        <v>23</v>
      </c>
      <c r="G665" s="2" t="s">
        <v>145</v>
      </c>
      <c r="H665" s="2">
        <v>86.1</v>
      </c>
      <c r="I665" s="2">
        <v>5.5</v>
      </c>
      <c r="J665" s="2">
        <v>3.8</v>
      </c>
      <c r="K665" s="2">
        <v>4.6000000000000059</v>
      </c>
      <c r="L665" s="2" t="s">
        <v>1244</v>
      </c>
    </row>
    <row r="666" spans="1:12">
      <c r="A666" t="s">
        <v>739</v>
      </c>
      <c r="B666">
        <v>23</v>
      </c>
      <c r="C666">
        <v>334</v>
      </c>
      <c r="D666" t="s">
        <v>1243</v>
      </c>
      <c r="E666">
        <v>296</v>
      </c>
      <c r="F666" s="2">
        <v>23</v>
      </c>
      <c r="G666" s="2" t="s">
        <v>739</v>
      </c>
      <c r="H666" s="2">
        <v>70</v>
      </c>
      <c r="I666" s="2">
        <v>13.8</v>
      </c>
      <c r="J666" s="2">
        <v>12.5</v>
      </c>
      <c r="K666" s="2">
        <v>3.6999999999999993</v>
      </c>
      <c r="L666" s="2" t="s">
        <v>1243</v>
      </c>
    </row>
    <row r="667" spans="1:12">
      <c r="A667" t="s">
        <v>523</v>
      </c>
      <c r="B667">
        <v>23</v>
      </c>
      <c r="C667">
        <v>333</v>
      </c>
      <c r="D667" t="s">
        <v>1242</v>
      </c>
      <c r="E667">
        <v>295</v>
      </c>
      <c r="F667" s="2">
        <v>23</v>
      </c>
      <c r="G667" s="2" t="s">
        <v>523</v>
      </c>
      <c r="H667" s="2">
        <v>64.099999999999994</v>
      </c>
      <c r="I667" s="2">
        <v>21.6</v>
      </c>
      <c r="J667" s="2">
        <v>2.2000000000000002</v>
      </c>
      <c r="K667" s="2">
        <v>12.100000000000005</v>
      </c>
      <c r="L667" s="2" t="s">
        <v>1242</v>
      </c>
    </row>
    <row r="668" spans="1:12">
      <c r="A668" t="s">
        <v>881</v>
      </c>
      <c r="B668">
        <v>23</v>
      </c>
      <c r="C668">
        <v>328</v>
      </c>
      <c r="D668" t="s">
        <v>1822</v>
      </c>
      <c r="E668">
        <v>294</v>
      </c>
      <c r="F668" s="2">
        <v>23</v>
      </c>
      <c r="G668" s="2" t="s">
        <v>881</v>
      </c>
      <c r="H668" s="2">
        <v>64</v>
      </c>
      <c r="I668" s="2">
        <v>14.3</v>
      </c>
      <c r="J668" s="2">
        <v>17.2</v>
      </c>
      <c r="K668" s="2">
        <v>4.5</v>
      </c>
      <c r="L668" s="2" t="s">
        <v>1822</v>
      </c>
    </row>
    <row r="669" spans="1:12">
      <c r="A669" t="s">
        <v>639</v>
      </c>
      <c r="B669">
        <v>23</v>
      </c>
      <c r="C669">
        <v>332</v>
      </c>
      <c r="D669" t="s">
        <v>1241</v>
      </c>
      <c r="E669">
        <v>293</v>
      </c>
      <c r="F669" s="2">
        <v>23</v>
      </c>
      <c r="G669" s="2" t="s">
        <v>639</v>
      </c>
      <c r="H669" s="2">
        <v>82</v>
      </c>
      <c r="I669" s="2">
        <v>6.1</v>
      </c>
      <c r="J669" s="2">
        <v>8.6</v>
      </c>
      <c r="K669" s="2">
        <v>3.3000000000000007</v>
      </c>
      <c r="L669" s="2" t="s">
        <v>1241</v>
      </c>
    </row>
    <row r="670" spans="1:12">
      <c r="A670" t="s">
        <v>582</v>
      </c>
      <c r="B670">
        <v>23</v>
      </c>
      <c r="C670">
        <v>331</v>
      </c>
      <c r="D670" t="s">
        <v>1240</v>
      </c>
      <c r="E670">
        <v>292</v>
      </c>
      <c r="F670" s="2">
        <v>23</v>
      </c>
      <c r="G670" s="2" t="s">
        <v>582</v>
      </c>
      <c r="H670" s="2">
        <v>86.9</v>
      </c>
      <c r="I670" s="2">
        <v>3.6</v>
      </c>
      <c r="J670" s="2">
        <v>2.2999999999999998</v>
      </c>
      <c r="K670" s="2">
        <v>7.1999999999999948</v>
      </c>
      <c r="L670" s="2" t="s">
        <v>1240</v>
      </c>
    </row>
    <row r="671" spans="1:12">
      <c r="A671" t="s">
        <v>338</v>
      </c>
      <c r="B671">
        <v>23</v>
      </c>
      <c r="C671">
        <v>330</v>
      </c>
      <c r="D671" t="s">
        <v>1239</v>
      </c>
      <c r="E671">
        <v>291</v>
      </c>
      <c r="F671" s="2">
        <v>23</v>
      </c>
      <c r="G671" s="2" t="s">
        <v>338</v>
      </c>
      <c r="H671" s="2">
        <v>79.2</v>
      </c>
      <c r="I671" s="2">
        <v>6.5</v>
      </c>
      <c r="J671" s="2">
        <v>11.6</v>
      </c>
      <c r="K671" s="2">
        <v>2.6999999999999975</v>
      </c>
      <c r="L671" s="2" t="s">
        <v>1239</v>
      </c>
    </row>
    <row r="672" spans="1:12">
      <c r="A672" t="s">
        <v>166</v>
      </c>
      <c r="B672">
        <v>23</v>
      </c>
      <c r="C672">
        <v>329</v>
      </c>
      <c r="D672" t="s">
        <v>1238</v>
      </c>
      <c r="E672">
        <v>290</v>
      </c>
      <c r="F672" s="2">
        <v>23</v>
      </c>
      <c r="G672" s="2" t="s">
        <v>166</v>
      </c>
      <c r="H672" s="2">
        <v>53.8</v>
      </c>
      <c r="I672" s="2">
        <v>21.1</v>
      </c>
      <c r="J672" s="2">
        <v>19.100000000000001</v>
      </c>
      <c r="K672" s="2">
        <v>6</v>
      </c>
      <c r="L672" s="2" t="s">
        <v>1238</v>
      </c>
    </row>
    <row r="673" spans="1:12">
      <c r="A673" t="s">
        <v>593</v>
      </c>
      <c r="B673">
        <v>22</v>
      </c>
      <c r="C673">
        <v>327</v>
      </c>
      <c r="D673" t="s">
        <v>1237</v>
      </c>
      <c r="E673">
        <v>289</v>
      </c>
      <c r="F673" s="2">
        <v>22</v>
      </c>
      <c r="G673" s="2" t="s">
        <v>593</v>
      </c>
      <c r="H673" s="2">
        <v>27</v>
      </c>
      <c r="I673" s="2">
        <v>54.7</v>
      </c>
      <c r="J673" s="2">
        <v>13.9</v>
      </c>
      <c r="K673" s="2">
        <v>4.3999999999999968</v>
      </c>
      <c r="L673" s="2" t="s">
        <v>1237</v>
      </c>
    </row>
    <row r="674" spans="1:12">
      <c r="A674" t="s">
        <v>84</v>
      </c>
      <c r="B674">
        <v>22</v>
      </c>
      <c r="C674">
        <v>326</v>
      </c>
      <c r="D674" t="s">
        <v>1236</v>
      </c>
      <c r="E674">
        <v>288</v>
      </c>
      <c r="F674" s="2">
        <v>22</v>
      </c>
      <c r="G674" s="2" t="s">
        <v>84</v>
      </c>
      <c r="H674" s="2">
        <v>35.6</v>
      </c>
      <c r="I674" s="2">
        <v>45.7</v>
      </c>
      <c r="J674" s="2">
        <v>13.6</v>
      </c>
      <c r="K674" s="2">
        <v>5.1000000000000032</v>
      </c>
      <c r="L674" s="2" t="s">
        <v>1236</v>
      </c>
    </row>
    <row r="675" spans="1:12">
      <c r="A675" t="s">
        <v>386</v>
      </c>
      <c r="B675">
        <v>22</v>
      </c>
      <c r="C675">
        <v>325</v>
      </c>
      <c r="D675" t="s">
        <v>1235</v>
      </c>
      <c r="E675">
        <v>287</v>
      </c>
      <c r="F675" s="2">
        <v>22</v>
      </c>
      <c r="G675" s="2" t="s">
        <v>386</v>
      </c>
      <c r="H675" s="2">
        <v>33.5</v>
      </c>
      <c r="I675" s="2">
        <v>51.6</v>
      </c>
      <c r="J675" s="2">
        <v>9.4</v>
      </c>
      <c r="K675" s="2">
        <v>5.4999999999999982</v>
      </c>
      <c r="L675" s="2" t="s">
        <v>1235</v>
      </c>
    </row>
    <row r="676" spans="1:12">
      <c r="A676" t="s">
        <v>109</v>
      </c>
      <c r="B676">
        <v>22</v>
      </c>
      <c r="C676">
        <v>324</v>
      </c>
      <c r="D676" t="s">
        <v>1234</v>
      </c>
      <c r="E676">
        <v>286</v>
      </c>
      <c r="F676" s="2">
        <v>22</v>
      </c>
      <c r="G676" s="2" t="s">
        <v>109</v>
      </c>
      <c r="H676" s="2">
        <v>37.299999999999997</v>
      </c>
      <c r="I676" s="2">
        <v>42.1</v>
      </c>
      <c r="J676" s="2">
        <v>13</v>
      </c>
      <c r="K676" s="2">
        <v>7.6000000000000014</v>
      </c>
      <c r="L676" s="2" t="s">
        <v>1234</v>
      </c>
    </row>
    <row r="677" spans="1:12">
      <c r="A677" t="s">
        <v>759</v>
      </c>
      <c r="B677">
        <v>22</v>
      </c>
      <c r="C677">
        <v>323</v>
      </c>
      <c r="D677" t="s">
        <v>1233</v>
      </c>
      <c r="E677">
        <v>285</v>
      </c>
      <c r="F677" s="2">
        <v>22</v>
      </c>
      <c r="G677" s="2" t="s">
        <v>759</v>
      </c>
      <c r="H677" s="2">
        <v>31.6</v>
      </c>
      <c r="I677" s="2">
        <v>51.5</v>
      </c>
      <c r="J677" s="2">
        <v>13.4</v>
      </c>
      <c r="K677" s="2">
        <v>3.5000000000000053</v>
      </c>
      <c r="L677" s="2" t="s">
        <v>1233</v>
      </c>
    </row>
    <row r="678" spans="1:12">
      <c r="A678" t="s">
        <v>908</v>
      </c>
      <c r="B678">
        <v>22</v>
      </c>
      <c r="C678">
        <v>322</v>
      </c>
      <c r="D678" t="s">
        <v>1820</v>
      </c>
      <c r="E678">
        <v>284</v>
      </c>
      <c r="F678" s="2">
        <v>22</v>
      </c>
      <c r="G678" s="2" t="s">
        <v>908</v>
      </c>
      <c r="H678" s="2">
        <v>32.700000000000003</v>
      </c>
      <c r="I678" s="2">
        <v>51.6</v>
      </c>
      <c r="J678" s="2">
        <v>11.9</v>
      </c>
      <c r="K678" s="2">
        <v>3.7999999999999954</v>
      </c>
      <c r="L678" s="2" t="s">
        <v>1820</v>
      </c>
    </row>
    <row r="679" spans="1:12">
      <c r="A679" t="s">
        <v>430</v>
      </c>
      <c r="B679">
        <v>22</v>
      </c>
      <c r="C679">
        <v>321</v>
      </c>
      <c r="D679" t="s">
        <v>1232</v>
      </c>
      <c r="E679">
        <v>283</v>
      </c>
      <c r="F679" s="2">
        <v>22</v>
      </c>
      <c r="G679" s="2" t="s">
        <v>430</v>
      </c>
      <c r="H679" s="2">
        <v>27.8</v>
      </c>
      <c r="I679" s="2">
        <v>52</v>
      </c>
      <c r="J679" s="2">
        <v>12.9</v>
      </c>
      <c r="K679" s="2">
        <v>7.3000000000000025</v>
      </c>
      <c r="L679" s="2" t="s">
        <v>1232</v>
      </c>
    </row>
    <row r="680" spans="1:12">
      <c r="A680" t="s">
        <v>644</v>
      </c>
      <c r="B680">
        <v>22</v>
      </c>
      <c r="C680">
        <v>320</v>
      </c>
      <c r="D680" t="s">
        <v>1231</v>
      </c>
      <c r="E680">
        <v>282</v>
      </c>
      <c r="F680" s="2">
        <v>22</v>
      </c>
      <c r="G680" s="2" t="s">
        <v>644</v>
      </c>
      <c r="H680" s="2">
        <v>26.8</v>
      </c>
      <c r="I680" s="2">
        <v>57.9</v>
      </c>
      <c r="J680" s="2">
        <v>11.1</v>
      </c>
      <c r="K680" s="2">
        <v>4.2000000000000046</v>
      </c>
      <c r="L680" s="2" t="s">
        <v>1231</v>
      </c>
    </row>
    <row r="681" spans="1:12">
      <c r="A681" t="s">
        <v>881</v>
      </c>
      <c r="B681">
        <v>22</v>
      </c>
      <c r="C681">
        <v>319</v>
      </c>
      <c r="D681" t="s">
        <v>1821</v>
      </c>
      <c r="E681">
        <v>281</v>
      </c>
      <c r="F681" s="2">
        <v>22</v>
      </c>
      <c r="G681" s="2" t="s">
        <v>881</v>
      </c>
      <c r="H681" s="2">
        <v>30.5</v>
      </c>
      <c r="I681" s="2">
        <v>50.8</v>
      </c>
      <c r="J681" s="2">
        <v>14</v>
      </c>
      <c r="K681" s="2">
        <v>4.7000000000000028</v>
      </c>
      <c r="L681" s="2" t="s">
        <v>1821</v>
      </c>
    </row>
    <row r="682" spans="1:12">
      <c r="A682" t="s">
        <v>155</v>
      </c>
      <c r="B682">
        <v>21</v>
      </c>
      <c r="C682">
        <v>310</v>
      </c>
      <c r="D682" t="s">
        <v>1230</v>
      </c>
      <c r="E682">
        <v>280</v>
      </c>
      <c r="F682" s="2">
        <v>21</v>
      </c>
      <c r="G682" s="2" t="s">
        <v>155</v>
      </c>
      <c r="H682" s="2">
        <v>33.700000000000003</v>
      </c>
      <c r="I682" s="2">
        <v>4.2</v>
      </c>
      <c r="J682" s="2">
        <v>1.3</v>
      </c>
      <c r="K682" s="2">
        <v>60.8</v>
      </c>
      <c r="L682" s="2" t="s">
        <v>1230</v>
      </c>
    </row>
    <row r="683" spans="1:12">
      <c r="A683" t="s">
        <v>332</v>
      </c>
      <c r="B683">
        <v>21</v>
      </c>
      <c r="C683">
        <v>309</v>
      </c>
      <c r="D683" t="s">
        <v>1229</v>
      </c>
      <c r="E683">
        <v>279</v>
      </c>
      <c r="F683" s="2">
        <v>21</v>
      </c>
      <c r="G683" s="2" t="s">
        <v>332</v>
      </c>
      <c r="H683" s="2">
        <v>32.799999999999997</v>
      </c>
      <c r="I683" s="2">
        <v>1.1000000000000001</v>
      </c>
      <c r="J683" s="2">
        <v>0.5</v>
      </c>
      <c r="K683" s="2">
        <v>65.600000000000009</v>
      </c>
      <c r="L683" s="2" t="s">
        <v>1229</v>
      </c>
    </row>
    <row r="684" spans="1:12">
      <c r="A684" t="s">
        <v>558</v>
      </c>
      <c r="B684">
        <v>21</v>
      </c>
      <c r="C684">
        <v>308</v>
      </c>
      <c r="D684" t="s">
        <v>1228</v>
      </c>
      <c r="E684">
        <v>278</v>
      </c>
      <c r="F684" s="2">
        <v>21</v>
      </c>
      <c r="G684" s="2" t="s">
        <v>558</v>
      </c>
      <c r="H684" s="2">
        <v>15</v>
      </c>
      <c r="I684" s="2">
        <v>0.9</v>
      </c>
      <c r="J684" s="2">
        <v>0.4</v>
      </c>
      <c r="K684" s="2">
        <v>83.699999999999989</v>
      </c>
      <c r="L684" s="2" t="s">
        <v>1228</v>
      </c>
    </row>
    <row r="685" spans="1:12">
      <c r="A685" t="s">
        <v>450</v>
      </c>
      <c r="B685">
        <v>21</v>
      </c>
      <c r="C685">
        <v>307</v>
      </c>
      <c r="D685" t="s">
        <v>1227</v>
      </c>
      <c r="E685">
        <v>277</v>
      </c>
      <c r="F685" s="2">
        <v>21</v>
      </c>
      <c r="G685" s="2" t="s">
        <v>450</v>
      </c>
      <c r="H685" s="2">
        <v>7.9</v>
      </c>
      <c r="I685" s="2">
        <v>0.8</v>
      </c>
      <c r="J685" s="2">
        <v>0.8</v>
      </c>
      <c r="K685" s="2">
        <v>90.5</v>
      </c>
      <c r="L685" s="2" t="s">
        <v>1227</v>
      </c>
    </row>
    <row r="686" spans="1:12">
      <c r="A686" t="s">
        <v>821</v>
      </c>
      <c r="B686">
        <v>21</v>
      </c>
      <c r="C686">
        <v>306</v>
      </c>
      <c r="D686" t="s">
        <v>1226</v>
      </c>
      <c r="E686">
        <v>276</v>
      </c>
      <c r="F686" s="2">
        <v>21</v>
      </c>
      <c r="G686" s="2" t="s">
        <v>821</v>
      </c>
      <c r="H686" s="2">
        <v>39.6</v>
      </c>
      <c r="I686" s="2">
        <v>2.2999999999999998</v>
      </c>
      <c r="J686" s="2">
        <v>0.9</v>
      </c>
      <c r="K686" s="2">
        <v>57.2</v>
      </c>
      <c r="L686" s="2" t="s">
        <v>1226</v>
      </c>
    </row>
    <row r="687" spans="1:12">
      <c r="A687" t="s">
        <v>279</v>
      </c>
      <c r="B687">
        <v>21</v>
      </c>
      <c r="C687">
        <v>305</v>
      </c>
      <c r="D687" t="s">
        <v>1225</v>
      </c>
      <c r="E687">
        <v>275</v>
      </c>
      <c r="F687" s="2">
        <v>21</v>
      </c>
      <c r="G687" s="2" t="s">
        <v>279</v>
      </c>
      <c r="H687" s="2">
        <v>15.1</v>
      </c>
      <c r="I687" s="2">
        <v>1.1000000000000001</v>
      </c>
      <c r="J687" s="2">
        <v>0.4</v>
      </c>
      <c r="K687" s="2">
        <v>83.4</v>
      </c>
      <c r="L687" s="2" t="s">
        <v>1225</v>
      </c>
    </row>
    <row r="688" spans="1:12">
      <c r="A688" t="s">
        <v>575</v>
      </c>
      <c r="B688">
        <v>21</v>
      </c>
      <c r="C688">
        <v>304</v>
      </c>
      <c r="D688" t="s">
        <v>1224</v>
      </c>
      <c r="E688">
        <v>274</v>
      </c>
      <c r="F688" s="2">
        <v>21</v>
      </c>
      <c r="G688" s="2" t="s">
        <v>575</v>
      </c>
      <c r="H688" s="2">
        <v>32.6</v>
      </c>
      <c r="I688" s="2">
        <v>2.1</v>
      </c>
      <c r="J688" s="2">
        <v>0.7</v>
      </c>
      <c r="K688" s="2">
        <v>64.600000000000009</v>
      </c>
      <c r="L688" s="2" t="s">
        <v>1224</v>
      </c>
    </row>
    <row r="689" spans="1:12">
      <c r="A689" t="s">
        <v>348</v>
      </c>
      <c r="B689">
        <v>21</v>
      </c>
      <c r="C689">
        <v>303</v>
      </c>
      <c r="D689" t="s">
        <v>1223</v>
      </c>
      <c r="E689">
        <v>273</v>
      </c>
      <c r="F689" s="2">
        <v>21</v>
      </c>
      <c r="G689" s="2" t="s">
        <v>348</v>
      </c>
      <c r="H689" s="2">
        <v>13.7</v>
      </c>
      <c r="I689" s="2">
        <v>1.3</v>
      </c>
      <c r="J689" s="2">
        <v>1.6</v>
      </c>
      <c r="K689" s="2">
        <v>83.4</v>
      </c>
      <c r="L689" s="2" t="s">
        <v>1223</v>
      </c>
    </row>
    <row r="690" spans="1:12">
      <c r="A690" t="s">
        <v>294</v>
      </c>
      <c r="B690">
        <v>21</v>
      </c>
      <c r="C690">
        <v>302</v>
      </c>
      <c r="D690" t="s">
        <v>1222</v>
      </c>
      <c r="E690">
        <v>272</v>
      </c>
      <c r="F690" s="2">
        <v>21</v>
      </c>
      <c r="G690" s="2" t="s">
        <v>294</v>
      </c>
      <c r="H690" s="2">
        <v>48.5</v>
      </c>
      <c r="I690" s="2">
        <v>1.4</v>
      </c>
      <c r="J690" s="2">
        <v>0.6</v>
      </c>
      <c r="K690" s="2">
        <v>49.5</v>
      </c>
      <c r="L690" s="2" t="s">
        <v>1222</v>
      </c>
    </row>
    <row r="691" spans="1:12">
      <c r="A691" t="s">
        <v>22</v>
      </c>
      <c r="B691">
        <v>21</v>
      </c>
      <c r="C691">
        <v>301</v>
      </c>
      <c r="D691" t="s">
        <v>1221</v>
      </c>
      <c r="E691">
        <v>271</v>
      </c>
      <c r="F691" s="2">
        <v>21</v>
      </c>
      <c r="G691" s="2" t="s">
        <v>22</v>
      </c>
      <c r="H691" s="2">
        <v>42.5</v>
      </c>
      <c r="I691" s="2">
        <v>2.9</v>
      </c>
      <c r="J691" s="2">
        <v>1.4</v>
      </c>
      <c r="K691" s="2">
        <v>53.2</v>
      </c>
      <c r="L691" s="2" t="s">
        <v>1221</v>
      </c>
    </row>
    <row r="692" spans="1:12">
      <c r="A692" t="s">
        <v>826</v>
      </c>
      <c r="B692">
        <v>21</v>
      </c>
      <c r="C692">
        <v>300</v>
      </c>
      <c r="D692" t="s">
        <v>1220</v>
      </c>
      <c r="E692">
        <v>270</v>
      </c>
      <c r="F692" s="2">
        <v>21</v>
      </c>
      <c r="G692" s="2" t="s">
        <v>826</v>
      </c>
      <c r="H692" s="2">
        <v>49.4</v>
      </c>
      <c r="I692" s="2">
        <v>1.2</v>
      </c>
      <c r="J692" s="2">
        <v>1.1000000000000001</v>
      </c>
      <c r="K692" s="2">
        <v>48.3</v>
      </c>
      <c r="L692" s="2" t="s">
        <v>1220</v>
      </c>
    </row>
    <row r="693" spans="1:12">
      <c r="A693" t="s">
        <v>395</v>
      </c>
      <c r="B693">
        <v>21</v>
      </c>
      <c r="C693">
        <v>299</v>
      </c>
      <c r="D693" t="s">
        <v>1219</v>
      </c>
      <c r="E693">
        <v>269</v>
      </c>
      <c r="F693" s="2">
        <v>21</v>
      </c>
      <c r="G693" s="2" t="s">
        <v>395</v>
      </c>
      <c r="H693" s="2">
        <v>30.5</v>
      </c>
      <c r="I693" s="2">
        <v>0.9</v>
      </c>
      <c r="J693" s="2">
        <v>0.5</v>
      </c>
      <c r="K693" s="2">
        <v>68.099999999999994</v>
      </c>
      <c r="L693" s="2" t="s">
        <v>1219</v>
      </c>
    </row>
    <row r="694" spans="1:12">
      <c r="A694" t="s">
        <v>931</v>
      </c>
      <c r="B694">
        <v>21</v>
      </c>
      <c r="C694">
        <v>298</v>
      </c>
      <c r="D694" t="s">
        <v>1819</v>
      </c>
      <c r="E694">
        <v>268</v>
      </c>
      <c r="F694" s="2">
        <v>21</v>
      </c>
      <c r="G694" s="2" t="s">
        <v>931</v>
      </c>
      <c r="H694" s="2">
        <v>61.4</v>
      </c>
      <c r="I694" s="2">
        <v>8.5</v>
      </c>
      <c r="J694" s="2">
        <v>4.4000000000000004</v>
      </c>
      <c r="K694" s="2">
        <v>25.700000000000003</v>
      </c>
      <c r="L694" s="2" t="s">
        <v>1819</v>
      </c>
    </row>
    <row r="695" spans="1:12">
      <c r="A695" t="s">
        <v>930</v>
      </c>
      <c r="B695">
        <v>21</v>
      </c>
      <c r="C695">
        <v>297</v>
      </c>
      <c r="D695" t="s">
        <v>1818</v>
      </c>
      <c r="E695">
        <v>267</v>
      </c>
      <c r="F695" s="2">
        <v>21</v>
      </c>
      <c r="G695" s="2" t="s">
        <v>930</v>
      </c>
      <c r="H695" s="2">
        <v>33.9</v>
      </c>
      <c r="I695" s="2">
        <v>1.1000000000000001</v>
      </c>
      <c r="J695" s="2">
        <v>0.3</v>
      </c>
      <c r="K695" s="2">
        <v>64.7</v>
      </c>
      <c r="L695" s="2" t="s">
        <v>1818</v>
      </c>
    </row>
    <row r="696" spans="1:12">
      <c r="A696" t="s">
        <v>929</v>
      </c>
      <c r="B696">
        <v>21</v>
      </c>
      <c r="C696">
        <v>296</v>
      </c>
      <c r="D696" t="s">
        <v>1817</v>
      </c>
      <c r="E696">
        <v>266</v>
      </c>
      <c r="F696" s="2">
        <v>21</v>
      </c>
      <c r="G696" s="2" t="s">
        <v>929</v>
      </c>
      <c r="H696" s="2">
        <v>68.3</v>
      </c>
      <c r="I696" s="2">
        <v>2.9</v>
      </c>
      <c r="J696" s="2">
        <v>0.7</v>
      </c>
      <c r="K696" s="2">
        <v>28.100000000000005</v>
      </c>
      <c r="L696" s="2" t="s">
        <v>1817</v>
      </c>
    </row>
    <row r="697" spans="1:12">
      <c r="A697" t="s">
        <v>375</v>
      </c>
      <c r="B697">
        <v>21</v>
      </c>
      <c r="C697">
        <v>295</v>
      </c>
      <c r="D697" t="s">
        <v>1218</v>
      </c>
      <c r="E697">
        <v>265</v>
      </c>
      <c r="F697" s="2">
        <v>21</v>
      </c>
      <c r="G697" s="2" t="s">
        <v>375</v>
      </c>
      <c r="H697" s="2">
        <v>21</v>
      </c>
      <c r="I697" s="2">
        <v>4.2</v>
      </c>
      <c r="J697" s="2">
        <v>0.7</v>
      </c>
      <c r="K697" s="2">
        <v>74.099999999999994</v>
      </c>
      <c r="L697" s="2" t="s">
        <v>1218</v>
      </c>
    </row>
    <row r="698" spans="1:12">
      <c r="A698" t="s">
        <v>227</v>
      </c>
      <c r="B698">
        <v>21</v>
      </c>
      <c r="C698">
        <v>294</v>
      </c>
      <c r="D698" t="s">
        <v>1217</v>
      </c>
      <c r="E698">
        <v>264</v>
      </c>
      <c r="F698" s="2">
        <v>21</v>
      </c>
      <c r="G698" s="2" t="s">
        <v>227</v>
      </c>
      <c r="H698" s="2">
        <v>29.5</v>
      </c>
      <c r="I698" s="2">
        <v>1.8</v>
      </c>
      <c r="J698" s="2">
        <v>0.7</v>
      </c>
      <c r="K698" s="2">
        <v>68</v>
      </c>
      <c r="L698" s="2" t="s">
        <v>1217</v>
      </c>
    </row>
    <row r="699" spans="1:12">
      <c r="A699" t="s">
        <v>679</v>
      </c>
      <c r="B699">
        <v>20</v>
      </c>
      <c r="C699">
        <v>292</v>
      </c>
      <c r="D699" t="s">
        <v>1216</v>
      </c>
      <c r="E699">
        <v>263</v>
      </c>
      <c r="F699" s="2">
        <v>20</v>
      </c>
      <c r="G699" s="2" t="s">
        <v>679</v>
      </c>
      <c r="H699" s="2">
        <v>51.9</v>
      </c>
      <c r="I699" s="2">
        <v>24.6</v>
      </c>
      <c r="J699" s="2">
        <v>18</v>
      </c>
      <c r="K699" s="2">
        <v>5.5</v>
      </c>
      <c r="L699" s="2" t="s">
        <v>1216</v>
      </c>
    </row>
    <row r="700" spans="1:12">
      <c r="A700" t="s">
        <v>280</v>
      </c>
      <c r="B700">
        <v>20</v>
      </c>
      <c r="C700">
        <v>291</v>
      </c>
      <c r="D700" t="s">
        <v>1215</v>
      </c>
      <c r="E700">
        <v>262</v>
      </c>
      <c r="F700" s="2">
        <v>20</v>
      </c>
      <c r="G700" s="2" t="s">
        <v>280</v>
      </c>
      <c r="H700" s="2">
        <v>49.1</v>
      </c>
      <c r="I700" s="2">
        <v>27.8</v>
      </c>
      <c r="J700" s="2">
        <v>19.2</v>
      </c>
      <c r="K700" s="2">
        <v>3.8999999999999986</v>
      </c>
      <c r="L700" s="2" t="s">
        <v>1215</v>
      </c>
    </row>
    <row r="701" spans="1:12">
      <c r="A701" t="s">
        <v>689</v>
      </c>
      <c r="B701">
        <v>20</v>
      </c>
      <c r="C701">
        <v>290</v>
      </c>
      <c r="D701" t="s">
        <v>1214</v>
      </c>
      <c r="E701">
        <v>261</v>
      </c>
      <c r="F701" s="2">
        <v>20</v>
      </c>
      <c r="G701" s="2" t="s">
        <v>689</v>
      </c>
      <c r="H701" s="2">
        <v>31</v>
      </c>
      <c r="I701" s="2">
        <v>44</v>
      </c>
      <c r="J701" s="2">
        <v>18.899999999999999</v>
      </c>
      <c r="K701" s="2">
        <v>6.1000000000000014</v>
      </c>
      <c r="L701" s="2" t="s">
        <v>1214</v>
      </c>
    </row>
    <row r="702" spans="1:12">
      <c r="A702" t="s">
        <v>928</v>
      </c>
      <c r="B702">
        <v>20</v>
      </c>
      <c r="C702">
        <v>289</v>
      </c>
      <c r="D702" t="s">
        <v>1815</v>
      </c>
      <c r="E702">
        <v>260</v>
      </c>
      <c r="F702" s="2">
        <v>20</v>
      </c>
      <c r="G702" s="2" t="s">
        <v>928</v>
      </c>
      <c r="H702" s="2">
        <v>62</v>
      </c>
      <c r="I702" s="2">
        <v>18.399999999999999</v>
      </c>
      <c r="J702" s="2">
        <v>15</v>
      </c>
      <c r="K702" s="2">
        <v>4.6000000000000014</v>
      </c>
      <c r="L702" s="2" t="s">
        <v>1815</v>
      </c>
    </row>
    <row r="703" spans="1:12">
      <c r="A703" t="s">
        <v>774</v>
      </c>
      <c r="B703">
        <v>20</v>
      </c>
      <c r="C703">
        <v>288</v>
      </c>
      <c r="D703" t="s">
        <v>1213</v>
      </c>
      <c r="E703">
        <v>259</v>
      </c>
      <c r="F703" s="2">
        <v>20</v>
      </c>
      <c r="G703" s="2" t="s">
        <v>774</v>
      </c>
      <c r="H703" s="2">
        <v>43.3</v>
      </c>
      <c r="I703" s="2">
        <v>35.6</v>
      </c>
      <c r="J703" s="2">
        <v>15.9</v>
      </c>
      <c r="K703" s="2">
        <v>5.2000000000000011</v>
      </c>
      <c r="L703" s="2" t="s">
        <v>1213</v>
      </c>
    </row>
    <row r="704" spans="1:12">
      <c r="A704" t="s">
        <v>453</v>
      </c>
      <c r="B704">
        <v>20</v>
      </c>
      <c r="C704">
        <v>287</v>
      </c>
      <c r="D704" t="s">
        <v>1212</v>
      </c>
      <c r="E704">
        <v>258</v>
      </c>
      <c r="F704" s="2">
        <v>20</v>
      </c>
      <c r="G704" s="2" t="s">
        <v>453</v>
      </c>
      <c r="H704" s="2">
        <v>38.4</v>
      </c>
      <c r="I704" s="2">
        <v>43.7</v>
      </c>
      <c r="J704" s="2">
        <v>12.3</v>
      </c>
      <c r="K704" s="2">
        <v>5.5999999999999979</v>
      </c>
      <c r="L704" s="2" t="s">
        <v>1212</v>
      </c>
    </row>
    <row r="705" spans="1:12">
      <c r="A705" t="s">
        <v>881</v>
      </c>
      <c r="B705">
        <v>20</v>
      </c>
      <c r="C705">
        <v>274</v>
      </c>
      <c r="D705" t="s">
        <v>1816</v>
      </c>
      <c r="E705">
        <v>257</v>
      </c>
      <c r="F705" s="2">
        <v>20</v>
      </c>
      <c r="G705" s="2" t="s">
        <v>881</v>
      </c>
      <c r="H705" s="2">
        <v>46.5</v>
      </c>
      <c r="I705" s="2">
        <v>30.6</v>
      </c>
      <c r="J705" s="2">
        <v>17.899999999999999</v>
      </c>
      <c r="K705" s="2">
        <v>5</v>
      </c>
      <c r="L705" s="2" t="s">
        <v>1816</v>
      </c>
    </row>
    <row r="706" spans="1:12">
      <c r="A706" t="s">
        <v>927</v>
      </c>
      <c r="B706">
        <v>20</v>
      </c>
      <c r="C706">
        <v>286</v>
      </c>
      <c r="D706" t="s">
        <v>1814</v>
      </c>
      <c r="E706">
        <v>256</v>
      </c>
      <c r="F706" s="2">
        <v>20</v>
      </c>
      <c r="G706" s="2" t="s">
        <v>927</v>
      </c>
      <c r="H706" s="2">
        <v>43.6</v>
      </c>
      <c r="I706" s="2">
        <v>37.9</v>
      </c>
      <c r="J706" s="2">
        <v>13.5</v>
      </c>
      <c r="K706" s="2">
        <v>5</v>
      </c>
      <c r="L706" s="2" t="s">
        <v>1814</v>
      </c>
    </row>
    <row r="707" spans="1:12">
      <c r="A707" t="s">
        <v>926</v>
      </c>
      <c r="B707">
        <v>20</v>
      </c>
      <c r="C707">
        <v>285</v>
      </c>
      <c r="D707" t="s">
        <v>1813</v>
      </c>
      <c r="E707">
        <v>255</v>
      </c>
      <c r="F707" s="2">
        <v>20</v>
      </c>
      <c r="G707" s="2" t="s">
        <v>926</v>
      </c>
      <c r="H707" s="2">
        <v>42.6</v>
      </c>
      <c r="I707" s="2">
        <v>37.200000000000003</v>
      </c>
      <c r="J707" s="2">
        <v>15.2</v>
      </c>
      <c r="K707" s="2">
        <v>4.9999999999999964</v>
      </c>
      <c r="L707" s="2" t="s">
        <v>1813</v>
      </c>
    </row>
    <row r="708" spans="1:12">
      <c r="A708" t="s">
        <v>925</v>
      </c>
      <c r="B708">
        <v>20</v>
      </c>
      <c r="C708">
        <v>284</v>
      </c>
      <c r="D708" t="s">
        <v>1812</v>
      </c>
      <c r="E708">
        <v>254</v>
      </c>
      <c r="F708" s="2">
        <v>20</v>
      </c>
      <c r="G708" s="2" t="s">
        <v>925</v>
      </c>
      <c r="H708" s="2">
        <v>64.8</v>
      </c>
      <c r="I708" s="2">
        <v>18.5</v>
      </c>
      <c r="J708" s="2">
        <v>9.6999999999999993</v>
      </c>
      <c r="K708" s="2">
        <v>7.0000000000000036</v>
      </c>
      <c r="L708" s="2" t="s">
        <v>1812</v>
      </c>
    </row>
    <row r="709" spans="1:12">
      <c r="A709" t="s">
        <v>924</v>
      </c>
      <c r="B709">
        <v>20</v>
      </c>
      <c r="C709">
        <v>283</v>
      </c>
      <c r="D709" t="s">
        <v>1811</v>
      </c>
      <c r="E709">
        <v>253</v>
      </c>
      <c r="F709" s="2">
        <v>20</v>
      </c>
      <c r="G709" s="2" t="s">
        <v>924</v>
      </c>
      <c r="H709" s="2">
        <v>41.1</v>
      </c>
      <c r="I709" s="2">
        <v>36.5</v>
      </c>
      <c r="J709" s="2">
        <v>16.5</v>
      </c>
      <c r="K709" s="2">
        <v>5.8999999999999986</v>
      </c>
      <c r="L709" s="2" t="s">
        <v>1811</v>
      </c>
    </row>
    <row r="710" spans="1:12">
      <c r="A710" t="s">
        <v>591</v>
      </c>
      <c r="B710">
        <v>20</v>
      </c>
      <c r="C710">
        <v>282</v>
      </c>
      <c r="D710" t="s">
        <v>1211</v>
      </c>
      <c r="E710">
        <v>252</v>
      </c>
      <c r="F710" s="2">
        <v>20</v>
      </c>
      <c r="G710" s="2" t="s">
        <v>591</v>
      </c>
      <c r="H710" s="2">
        <v>39.4</v>
      </c>
      <c r="I710" s="2">
        <v>35.700000000000003</v>
      </c>
      <c r="J710" s="2">
        <v>19.600000000000001</v>
      </c>
      <c r="K710" s="2">
        <v>5.2999999999999972</v>
      </c>
      <c r="L710" s="2" t="s">
        <v>1211</v>
      </c>
    </row>
    <row r="711" spans="1:12">
      <c r="A711" t="s">
        <v>923</v>
      </c>
      <c r="B711">
        <v>20</v>
      </c>
      <c r="C711">
        <v>281</v>
      </c>
      <c r="D711" t="s">
        <v>1810</v>
      </c>
      <c r="E711">
        <v>251</v>
      </c>
      <c r="F711" s="2">
        <v>20</v>
      </c>
      <c r="G711" s="2" t="s">
        <v>923</v>
      </c>
      <c r="H711" s="2">
        <v>40.6</v>
      </c>
      <c r="I711" s="2">
        <v>36.799999999999997</v>
      </c>
      <c r="J711" s="2">
        <v>15.2</v>
      </c>
      <c r="K711" s="2">
        <v>7.4000000000000021</v>
      </c>
      <c r="L711" s="2" t="s">
        <v>1810</v>
      </c>
    </row>
    <row r="712" spans="1:12">
      <c r="A712" t="s">
        <v>147</v>
      </c>
      <c r="B712">
        <v>20</v>
      </c>
      <c r="C712">
        <v>280</v>
      </c>
      <c r="D712" t="s">
        <v>1210</v>
      </c>
      <c r="E712">
        <v>250</v>
      </c>
      <c r="F712" s="2">
        <v>20</v>
      </c>
      <c r="G712" s="2" t="s">
        <v>147</v>
      </c>
      <c r="H712" s="2">
        <v>49.7</v>
      </c>
      <c r="I712" s="2">
        <v>29.4</v>
      </c>
      <c r="J712" s="2">
        <v>15.4</v>
      </c>
      <c r="K712" s="2">
        <v>5.4999999999999982</v>
      </c>
      <c r="L712" s="2" t="s">
        <v>1210</v>
      </c>
    </row>
    <row r="713" spans="1:12">
      <c r="A713" t="s">
        <v>228</v>
      </c>
      <c r="B713">
        <v>20</v>
      </c>
      <c r="C713">
        <v>279</v>
      </c>
      <c r="D713" t="s">
        <v>1209</v>
      </c>
      <c r="E713">
        <v>249</v>
      </c>
      <c r="F713" s="2">
        <v>20</v>
      </c>
      <c r="G713" s="2" t="s">
        <v>228</v>
      </c>
      <c r="H713" s="2">
        <v>32</v>
      </c>
      <c r="I713" s="2">
        <v>50.7</v>
      </c>
      <c r="J713" s="2">
        <v>11.6</v>
      </c>
      <c r="K713" s="2">
        <v>5.6999999999999975</v>
      </c>
      <c r="L713" s="2" t="s">
        <v>1209</v>
      </c>
    </row>
    <row r="714" spans="1:12">
      <c r="A714" t="s">
        <v>337</v>
      </c>
      <c r="B714">
        <v>20</v>
      </c>
      <c r="C714">
        <v>278</v>
      </c>
      <c r="D714" t="s">
        <v>1208</v>
      </c>
      <c r="E714">
        <v>248</v>
      </c>
      <c r="F714" s="2">
        <v>20</v>
      </c>
      <c r="G714" s="2" t="s">
        <v>337</v>
      </c>
      <c r="H714" s="2">
        <v>40.700000000000003</v>
      </c>
      <c r="I714" s="2">
        <v>33.5</v>
      </c>
      <c r="J714" s="2">
        <v>19.8</v>
      </c>
      <c r="K714" s="2">
        <v>5.9999999999999964</v>
      </c>
      <c r="L714" s="2" t="s">
        <v>1208</v>
      </c>
    </row>
    <row r="715" spans="1:12">
      <c r="A715" t="s">
        <v>535</v>
      </c>
      <c r="B715">
        <v>20</v>
      </c>
      <c r="C715">
        <v>277</v>
      </c>
      <c r="D715" t="s">
        <v>1207</v>
      </c>
      <c r="E715">
        <v>247</v>
      </c>
      <c r="F715" s="2">
        <v>20</v>
      </c>
      <c r="G715" s="2" t="s">
        <v>535</v>
      </c>
      <c r="H715" s="2">
        <v>51</v>
      </c>
      <c r="I715" s="2">
        <v>26.1</v>
      </c>
      <c r="J715" s="2">
        <v>17.5</v>
      </c>
      <c r="K715" s="2">
        <v>5.3999999999999986</v>
      </c>
      <c r="L715" s="2" t="s">
        <v>1207</v>
      </c>
    </row>
    <row r="716" spans="1:12">
      <c r="A716" t="s">
        <v>527</v>
      </c>
      <c r="B716">
        <v>20</v>
      </c>
      <c r="C716">
        <v>276</v>
      </c>
      <c r="D716" t="s">
        <v>1206</v>
      </c>
      <c r="E716">
        <v>246</v>
      </c>
      <c r="F716" s="2">
        <v>20</v>
      </c>
      <c r="G716" s="2" t="s">
        <v>527</v>
      </c>
      <c r="H716" s="2">
        <v>49</v>
      </c>
      <c r="I716" s="2">
        <v>32.700000000000003</v>
      </c>
      <c r="J716" s="2">
        <v>14.5</v>
      </c>
      <c r="K716" s="2">
        <v>3.7999999999999972</v>
      </c>
      <c r="L716" s="2" t="s">
        <v>1206</v>
      </c>
    </row>
    <row r="717" spans="1:12">
      <c r="A717" t="s">
        <v>475</v>
      </c>
      <c r="B717">
        <v>20</v>
      </c>
      <c r="C717">
        <v>275</v>
      </c>
      <c r="D717" t="s">
        <v>1205</v>
      </c>
      <c r="E717">
        <v>245</v>
      </c>
      <c r="F717" s="2">
        <v>20</v>
      </c>
      <c r="G717" s="2" t="s">
        <v>475</v>
      </c>
      <c r="H717" s="2">
        <v>53.9</v>
      </c>
      <c r="I717" s="2">
        <v>25.6</v>
      </c>
      <c r="J717" s="2">
        <v>15</v>
      </c>
      <c r="K717" s="2">
        <v>5.5</v>
      </c>
      <c r="L717" s="2" t="s">
        <v>1205</v>
      </c>
    </row>
    <row r="718" spans="1:12">
      <c r="A718" t="s">
        <v>407</v>
      </c>
      <c r="B718">
        <v>19</v>
      </c>
      <c r="C718">
        <v>273</v>
      </c>
      <c r="D718" t="s">
        <v>1204</v>
      </c>
      <c r="E718">
        <v>244</v>
      </c>
      <c r="F718" s="2">
        <v>19</v>
      </c>
      <c r="G718" s="2" t="s">
        <v>407</v>
      </c>
      <c r="H718" s="2">
        <v>71.400000000000006</v>
      </c>
      <c r="I718" s="2">
        <v>12.4</v>
      </c>
      <c r="J718" s="2">
        <v>9.6999999999999993</v>
      </c>
      <c r="K718" s="2">
        <v>6.4999999999999964</v>
      </c>
      <c r="L718" s="2" t="s">
        <v>1204</v>
      </c>
    </row>
    <row r="719" spans="1:12">
      <c r="A719" t="s">
        <v>182</v>
      </c>
      <c r="B719">
        <v>19</v>
      </c>
      <c r="C719">
        <v>272</v>
      </c>
      <c r="D719" t="s">
        <v>1203</v>
      </c>
      <c r="E719">
        <v>243</v>
      </c>
      <c r="F719" s="2">
        <v>19</v>
      </c>
      <c r="G719" s="2" t="s">
        <v>182</v>
      </c>
      <c r="H719" s="2">
        <v>66.8</v>
      </c>
      <c r="I719" s="2">
        <v>15.8</v>
      </c>
      <c r="J719" s="2">
        <v>13.5</v>
      </c>
      <c r="K719" s="2">
        <v>3.9000000000000021</v>
      </c>
      <c r="L719" s="2" t="s">
        <v>1203</v>
      </c>
    </row>
    <row r="720" spans="1:12">
      <c r="A720" t="s">
        <v>600</v>
      </c>
      <c r="B720">
        <v>19</v>
      </c>
      <c r="C720">
        <v>271</v>
      </c>
      <c r="D720" t="s">
        <v>1202</v>
      </c>
      <c r="E720">
        <v>242</v>
      </c>
      <c r="F720" s="2">
        <v>19</v>
      </c>
      <c r="G720" s="2" t="s">
        <v>600</v>
      </c>
      <c r="H720" s="2">
        <v>64.099999999999994</v>
      </c>
      <c r="I720" s="2">
        <v>17.3</v>
      </c>
      <c r="J720" s="2">
        <v>14.1</v>
      </c>
      <c r="K720" s="2">
        <v>4.5000000000000053</v>
      </c>
      <c r="L720" s="2" t="s">
        <v>1202</v>
      </c>
    </row>
    <row r="721" spans="1:12">
      <c r="A721" t="s">
        <v>268</v>
      </c>
      <c r="B721">
        <v>19</v>
      </c>
      <c r="C721">
        <v>270</v>
      </c>
      <c r="D721" t="s">
        <v>1809</v>
      </c>
      <c r="E721">
        <v>241</v>
      </c>
      <c r="F721" s="2">
        <v>19</v>
      </c>
      <c r="G721" s="2" t="s">
        <v>268</v>
      </c>
      <c r="H721" s="2">
        <v>50.9</v>
      </c>
      <c r="I721" s="2">
        <v>31.4</v>
      </c>
      <c r="J721" s="2">
        <v>13.8</v>
      </c>
      <c r="K721" s="2">
        <v>3.9000000000000021</v>
      </c>
      <c r="L721" s="2" t="s">
        <v>1809</v>
      </c>
    </row>
    <row r="722" spans="1:12">
      <c r="A722" t="s">
        <v>205</v>
      </c>
      <c r="B722">
        <v>19</v>
      </c>
      <c r="C722">
        <v>269</v>
      </c>
      <c r="D722" t="s">
        <v>1201</v>
      </c>
      <c r="E722">
        <v>240</v>
      </c>
      <c r="F722" s="2">
        <v>19</v>
      </c>
      <c r="G722" s="2" t="s">
        <v>205</v>
      </c>
      <c r="H722" s="2">
        <v>68</v>
      </c>
      <c r="I722" s="2">
        <v>21.8</v>
      </c>
      <c r="J722" s="2">
        <v>5.2</v>
      </c>
      <c r="K722" s="2">
        <v>4.9999999999999991</v>
      </c>
      <c r="L722" s="2" t="s">
        <v>1201</v>
      </c>
    </row>
    <row r="723" spans="1:12">
      <c r="A723" t="s">
        <v>376</v>
      </c>
      <c r="B723">
        <v>19</v>
      </c>
      <c r="C723">
        <v>268</v>
      </c>
      <c r="D723" t="s">
        <v>1200</v>
      </c>
      <c r="E723">
        <v>239</v>
      </c>
      <c r="F723" s="2">
        <v>19</v>
      </c>
      <c r="G723" s="2" t="s">
        <v>376</v>
      </c>
      <c r="H723" s="2">
        <v>52.4</v>
      </c>
      <c r="I723" s="2">
        <v>37.5</v>
      </c>
      <c r="J723" s="2">
        <v>7.4</v>
      </c>
      <c r="K723" s="2">
        <v>2.7000000000000011</v>
      </c>
      <c r="L723" s="2" t="s">
        <v>1200</v>
      </c>
    </row>
    <row r="724" spans="1:12">
      <c r="A724" t="s">
        <v>843</v>
      </c>
      <c r="B724">
        <v>19</v>
      </c>
      <c r="C724">
        <v>267</v>
      </c>
      <c r="D724" t="s">
        <v>1199</v>
      </c>
      <c r="E724">
        <v>238</v>
      </c>
      <c r="F724" s="2">
        <v>19</v>
      </c>
      <c r="G724" s="2" t="s">
        <v>843</v>
      </c>
      <c r="H724" s="2">
        <v>60.1</v>
      </c>
      <c r="I724" s="2">
        <v>22</v>
      </c>
      <c r="J724" s="2">
        <v>13.3</v>
      </c>
      <c r="K724" s="2">
        <v>4.5999999999999979</v>
      </c>
      <c r="L724" s="2" t="s">
        <v>1199</v>
      </c>
    </row>
    <row r="725" spans="1:12">
      <c r="A725" t="s">
        <v>695</v>
      </c>
      <c r="B725">
        <v>19</v>
      </c>
      <c r="C725">
        <v>266</v>
      </c>
      <c r="D725" t="s">
        <v>1198</v>
      </c>
      <c r="E725">
        <v>237</v>
      </c>
      <c r="F725" s="2">
        <v>19</v>
      </c>
      <c r="G725" s="2" t="s">
        <v>695</v>
      </c>
      <c r="H725" s="2">
        <v>67.099999999999994</v>
      </c>
      <c r="I725" s="2">
        <v>17.5</v>
      </c>
      <c r="J725" s="2">
        <v>10.3</v>
      </c>
      <c r="K725" s="2">
        <v>5.100000000000005</v>
      </c>
      <c r="L725" s="2" t="s">
        <v>1198</v>
      </c>
    </row>
    <row r="726" spans="1:12">
      <c r="A726" t="s">
        <v>922</v>
      </c>
      <c r="B726">
        <v>19</v>
      </c>
      <c r="C726">
        <v>265</v>
      </c>
      <c r="D726" t="s">
        <v>1807</v>
      </c>
      <c r="E726">
        <v>236</v>
      </c>
      <c r="F726" s="2">
        <v>19</v>
      </c>
      <c r="G726" s="2" t="s">
        <v>922</v>
      </c>
      <c r="H726" s="2">
        <v>73.099999999999994</v>
      </c>
      <c r="I726" s="2">
        <v>6.9</v>
      </c>
      <c r="J726" s="2">
        <v>15.6</v>
      </c>
      <c r="K726" s="2">
        <v>4.4000000000000075</v>
      </c>
      <c r="L726" s="2" t="s">
        <v>1807</v>
      </c>
    </row>
    <row r="727" spans="1:12">
      <c r="A727" t="s">
        <v>611</v>
      </c>
      <c r="B727">
        <v>19</v>
      </c>
      <c r="C727">
        <v>264</v>
      </c>
      <c r="D727" t="s">
        <v>1197</v>
      </c>
      <c r="E727">
        <v>235</v>
      </c>
      <c r="F727" s="2">
        <v>19</v>
      </c>
      <c r="G727" s="2" t="s">
        <v>611</v>
      </c>
      <c r="H727" s="2">
        <v>52.9</v>
      </c>
      <c r="I727" s="2">
        <v>27</v>
      </c>
      <c r="J727" s="2">
        <v>13.2</v>
      </c>
      <c r="K727" s="2">
        <v>6.9000000000000021</v>
      </c>
      <c r="L727" s="2" t="s">
        <v>1197</v>
      </c>
    </row>
    <row r="728" spans="1:12">
      <c r="A728" t="s">
        <v>881</v>
      </c>
      <c r="B728">
        <v>19</v>
      </c>
      <c r="C728">
        <v>260</v>
      </c>
      <c r="D728" t="s">
        <v>1808</v>
      </c>
      <c r="E728">
        <v>234</v>
      </c>
      <c r="F728" s="2">
        <v>19</v>
      </c>
      <c r="G728" s="2" t="s">
        <v>881</v>
      </c>
      <c r="H728" s="2">
        <v>56.7</v>
      </c>
      <c r="I728" s="2">
        <v>31.2</v>
      </c>
      <c r="J728" s="2">
        <v>8.6999999999999993</v>
      </c>
      <c r="K728" s="2">
        <v>3.3999999999999986</v>
      </c>
      <c r="L728" s="2" t="s">
        <v>1808</v>
      </c>
    </row>
    <row r="729" spans="1:12">
      <c r="A729" t="s">
        <v>565</v>
      </c>
      <c r="B729">
        <v>19</v>
      </c>
      <c r="C729">
        <v>263</v>
      </c>
      <c r="D729" t="s">
        <v>1196</v>
      </c>
      <c r="E729">
        <v>233</v>
      </c>
      <c r="F729" s="2">
        <v>19</v>
      </c>
      <c r="G729" s="2" t="s">
        <v>565</v>
      </c>
      <c r="H729" s="2">
        <v>74.7</v>
      </c>
      <c r="I729" s="2">
        <v>8.6999999999999993</v>
      </c>
      <c r="J729" s="2">
        <v>11.8</v>
      </c>
      <c r="K729" s="2">
        <v>4.7999999999999972</v>
      </c>
      <c r="L729" s="2" t="s">
        <v>1196</v>
      </c>
    </row>
    <row r="730" spans="1:12">
      <c r="A730" t="s">
        <v>884</v>
      </c>
      <c r="B730">
        <v>19</v>
      </c>
      <c r="C730">
        <v>262</v>
      </c>
      <c r="D730" t="s">
        <v>1806</v>
      </c>
      <c r="E730">
        <v>232</v>
      </c>
      <c r="F730" s="2">
        <v>19</v>
      </c>
      <c r="G730" s="2" t="s">
        <v>884</v>
      </c>
      <c r="H730" s="2">
        <v>70.900000000000006</v>
      </c>
      <c r="I730" s="2">
        <v>9</v>
      </c>
      <c r="J730" s="2">
        <v>14.7</v>
      </c>
      <c r="K730" s="2">
        <v>5.399999999999995</v>
      </c>
      <c r="L730" s="2" t="s">
        <v>1806</v>
      </c>
    </row>
    <row r="731" spans="1:12">
      <c r="A731" t="s">
        <v>799</v>
      </c>
      <c r="B731">
        <v>19</v>
      </c>
      <c r="C731">
        <v>261</v>
      </c>
      <c r="D731" t="s">
        <v>1195</v>
      </c>
      <c r="E731">
        <v>231</v>
      </c>
      <c r="F731" s="2">
        <v>19</v>
      </c>
      <c r="G731" s="2" t="s">
        <v>799</v>
      </c>
      <c r="H731" s="2">
        <v>63.3</v>
      </c>
      <c r="I731" s="2">
        <v>20.399999999999999</v>
      </c>
      <c r="J731" s="2">
        <v>12.3</v>
      </c>
      <c r="K731" s="2">
        <v>4.0000000000000036</v>
      </c>
      <c r="L731" s="2" t="s">
        <v>1195</v>
      </c>
    </row>
    <row r="732" spans="1:12">
      <c r="A732" t="s">
        <v>586</v>
      </c>
      <c r="B732">
        <v>18</v>
      </c>
      <c r="C732">
        <v>259</v>
      </c>
      <c r="D732" t="s">
        <v>1194</v>
      </c>
      <c r="E732">
        <v>230</v>
      </c>
      <c r="F732" s="2">
        <v>18</v>
      </c>
      <c r="G732" s="2" t="s">
        <v>586</v>
      </c>
      <c r="H732" s="2">
        <v>81</v>
      </c>
      <c r="I732" s="2">
        <v>1.1000000000000001</v>
      </c>
      <c r="J732" s="2">
        <v>13.5</v>
      </c>
      <c r="K732" s="2">
        <v>4.3999999999999986</v>
      </c>
      <c r="L732" s="2" t="s">
        <v>1194</v>
      </c>
    </row>
    <row r="733" spans="1:12">
      <c r="A733" t="s">
        <v>921</v>
      </c>
      <c r="B733">
        <v>18</v>
      </c>
      <c r="C733">
        <v>258</v>
      </c>
      <c r="D733" t="s">
        <v>1805</v>
      </c>
      <c r="E733">
        <v>229</v>
      </c>
      <c r="F733" s="2">
        <v>18</v>
      </c>
      <c r="G733" s="2" t="s">
        <v>921</v>
      </c>
      <c r="H733" s="2">
        <v>58.6</v>
      </c>
      <c r="I733" s="2">
        <v>16.5</v>
      </c>
      <c r="J733" s="2">
        <v>19.7</v>
      </c>
      <c r="K733" s="2">
        <v>5.1999999999999993</v>
      </c>
      <c r="L733" s="2" t="s">
        <v>1805</v>
      </c>
    </row>
    <row r="734" spans="1:12">
      <c r="A734" t="s">
        <v>188</v>
      </c>
      <c r="B734">
        <v>18</v>
      </c>
      <c r="C734">
        <v>257</v>
      </c>
      <c r="D734" t="s">
        <v>1193</v>
      </c>
      <c r="E734">
        <v>228</v>
      </c>
      <c r="F734" s="2">
        <v>18</v>
      </c>
      <c r="G734" s="2" t="s">
        <v>188</v>
      </c>
      <c r="H734" s="2">
        <v>82.3</v>
      </c>
      <c r="I734" s="2">
        <v>1.9</v>
      </c>
      <c r="J734" s="2">
        <v>9.5</v>
      </c>
      <c r="K734" s="2">
        <v>6.3000000000000025</v>
      </c>
      <c r="L734" s="2" t="s">
        <v>1193</v>
      </c>
    </row>
    <row r="735" spans="1:12">
      <c r="A735" t="s">
        <v>265</v>
      </c>
      <c r="B735">
        <v>18</v>
      </c>
      <c r="C735">
        <v>256</v>
      </c>
      <c r="D735" t="s">
        <v>1192</v>
      </c>
      <c r="E735">
        <v>227</v>
      </c>
      <c r="F735" s="2">
        <v>18</v>
      </c>
      <c r="G735" s="2" t="s">
        <v>265</v>
      </c>
      <c r="H735" s="2">
        <v>66.3</v>
      </c>
      <c r="I735" s="2">
        <v>9.1</v>
      </c>
      <c r="J735" s="2">
        <v>18.3</v>
      </c>
      <c r="K735" s="2">
        <v>6.3000000000000007</v>
      </c>
      <c r="L735" s="2" t="s">
        <v>1192</v>
      </c>
    </row>
    <row r="736" spans="1:12">
      <c r="A736" t="s">
        <v>566</v>
      </c>
      <c r="B736">
        <v>18</v>
      </c>
      <c r="C736">
        <v>255</v>
      </c>
      <c r="D736" t="s">
        <v>1191</v>
      </c>
      <c r="E736">
        <v>226</v>
      </c>
      <c r="F736" s="2">
        <v>18</v>
      </c>
      <c r="G736" s="2" t="s">
        <v>566</v>
      </c>
      <c r="H736" s="2">
        <v>75</v>
      </c>
      <c r="I736" s="2">
        <v>1.9</v>
      </c>
      <c r="J736" s="2">
        <v>17.3</v>
      </c>
      <c r="K736" s="2">
        <v>5.8000000000000007</v>
      </c>
      <c r="L736" s="2" t="s">
        <v>1191</v>
      </c>
    </row>
    <row r="737" spans="1:12">
      <c r="A737" t="s">
        <v>705</v>
      </c>
      <c r="B737">
        <v>18</v>
      </c>
      <c r="C737">
        <v>254</v>
      </c>
      <c r="D737" t="s">
        <v>1190</v>
      </c>
      <c r="E737">
        <v>225</v>
      </c>
      <c r="F737" s="2">
        <v>18</v>
      </c>
      <c r="G737" s="2" t="s">
        <v>705</v>
      </c>
      <c r="H737" s="2">
        <v>70.2</v>
      </c>
      <c r="I737" s="2">
        <v>4.2</v>
      </c>
      <c r="J737" s="2">
        <v>21.7</v>
      </c>
      <c r="K737" s="2">
        <v>3.8999999999999986</v>
      </c>
      <c r="L737" s="2" t="s">
        <v>1190</v>
      </c>
    </row>
    <row r="738" spans="1:12">
      <c r="A738" t="s">
        <v>462</v>
      </c>
      <c r="B738">
        <v>18</v>
      </c>
      <c r="C738">
        <v>253</v>
      </c>
      <c r="D738" t="s">
        <v>1189</v>
      </c>
      <c r="E738">
        <v>224</v>
      </c>
      <c r="F738" s="2">
        <v>18</v>
      </c>
      <c r="G738" s="2" t="s">
        <v>462</v>
      </c>
      <c r="H738" s="2">
        <v>68.099999999999994</v>
      </c>
      <c r="I738" s="2">
        <v>5.5</v>
      </c>
      <c r="J738" s="2">
        <v>19.600000000000001</v>
      </c>
      <c r="K738" s="2">
        <v>6.8000000000000043</v>
      </c>
      <c r="L738" s="2" t="s">
        <v>1189</v>
      </c>
    </row>
    <row r="739" spans="1:12">
      <c r="A739" t="s">
        <v>656</v>
      </c>
      <c r="B739">
        <v>18</v>
      </c>
      <c r="C739">
        <v>252</v>
      </c>
      <c r="D739" t="s">
        <v>1188</v>
      </c>
      <c r="E739">
        <v>223</v>
      </c>
      <c r="F739" s="2">
        <v>18</v>
      </c>
      <c r="G739" s="2" t="s">
        <v>656</v>
      </c>
      <c r="H739" s="2">
        <v>62.3</v>
      </c>
      <c r="I739" s="2">
        <v>6.9</v>
      </c>
      <c r="J739" s="2">
        <v>25</v>
      </c>
      <c r="K739" s="2">
        <v>5.8000000000000043</v>
      </c>
      <c r="L739" s="2" t="s">
        <v>1188</v>
      </c>
    </row>
    <row r="740" spans="1:12">
      <c r="A740" t="s">
        <v>906</v>
      </c>
      <c r="B740">
        <v>18</v>
      </c>
      <c r="C740">
        <v>251</v>
      </c>
      <c r="D740" t="s">
        <v>1803</v>
      </c>
      <c r="E740">
        <v>222</v>
      </c>
      <c r="F740" s="2">
        <v>18</v>
      </c>
      <c r="G740" s="2" t="s">
        <v>906</v>
      </c>
      <c r="H740" s="2">
        <v>62.4</v>
      </c>
      <c r="I740" s="2">
        <v>14.3</v>
      </c>
      <c r="J740" s="2">
        <v>15.5</v>
      </c>
      <c r="K740" s="2">
        <v>7.8000000000000007</v>
      </c>
      <c r="L740" s="2" t="s">
        <v>1803</v>
      </c>
    </row>
    <row r="741" spans="1:12">
      <c r="A741" t="s">
        <v>881</v>
      </c>
      <c r="B741">
        <v>18</v>
      </c>
      <c r="C741">
        <v>248</v>
      </c>
      <c r="D741" t="s">
        <v>1804</v>
      </c>
      <c r="E741">
        <v>221</v>
      </c>
      <c r="F741" s="2">
        <v>18</v>
      </c>
      <c r="G741" s="2" t="s">
        <v>881</v>
      </c>
      <c r="H741" s="2">
        <v>60.5</v>
      </c>
      <c r="I741" s="2">
        <v>4.7</v>
      </c>
      <c r="J741" s="2">
        <v>30.5</v>
      </c>
      <c r="K741" s="2">
        <v>4.2999999999999972</v>
      </c>
      <c r="L741" s="2" t="s">
        <v>1804</v>
      </c>
    </row>
    <row r="742" spans="1:12">
      <c r="A742" t="s">
        <v>777</v>
      </c>
      <c r="B742">
        <v>18</v>
      </c>
      <c r="C742">
        <v>250</v>
      </c>
      <c r="D742" t="s">
        <v>1187</v>
      </c>
      <c r="E742">
        <v>220</v>
      </c>
      <c r="F742" s="2">
        <v>18</v>
      </c>
      <c r="G742" s="2" t="s">
        <v>777</v>
      </c>
      <c r="H742" s="2">
        <v>75.5</v>
      </c>
      <c r="I742" s="2">
        <v>6.3</v>
      </c>
      <c r="J742" s="2">
        <v>12.6</v>
      </c>
      <c r="K742" s="2">
        <v>5.6</v>
      </c>
      <c r="L742" s="2" t="s">
        <v>1187</v>
      </c>
    </row>
    <row r="743" spans="1:12">
      <c r="A743" t="s">
        <v>473</v>
      </c>
      <c r="B743">
        <v>18</v>
      </c>
      <c r="C743">
        <v>249</v>
      </c>
      <c r="D743" t="s">
        <v>1186</v>
      </c>
      <c r="E743">
        <v>219</v>
      </c>
      <c r="F743" s="2">
        <v>18</v>
      </c>
      <c r="G743" s="2" t="s">
        <v>473</v>
      </c>
      <c r="H743" s="2">
        <v>70.099999999999994</v>
      </c>
      <c r="I743" s="2">
        <v>4.3</v>
      </c>
      <c r="J743" s="2">
        <v>19.100000000000001</v>
      </c>
      <c r="K743" s="2">
        <v>6.5000000000000036</v>
      </c>
      <c r="L743" s="2" t="s">
        <v>1186</v>
      </c>
    </row>
    <row r="744" spans="1:12">
      <c r="A744" t="s">
        <v>905</v>
      </c>
      <c r="B744">
        <v>17</v>
      </c>
      <c r="C744">
        <v>247</v>
      </c>
      <c r="D744" t="s">
        <v>1802</v>
      </c>
      <c r="E744">
        <v>218</v>
      </c>
      <c r="F744" s="2">
        <v>17</v>
      </c>
      <c r="G744" s="2" t="s">
        <v>905</v>
      </c>
      <c r="H744" s="2">
        <v>57.5</v>
      </c>
      <c r="I744" s="2">
        <v>24.6</v>
      </c>
      <c r="J744" s="2">
        <v>13.4</v>
      </c>
      <c r="K744" s="2">
        <v>4.4999999999999982</v>
      </c>
      <c r="L744" s="2" t="s">
        <v>1802</v>
      </c>
    </row>
    <row r="745" spans="1:12">
      <c r="A745" t="s">
        <v>520</v>
      </c>
      <c r="B745">
        <v>17</v>
      </c>
      <c r="C745">
        <v>246</v>
      </c>
      <c r="D745" t="s">
        <v>1185</v>
      </c>
      <c r="E745">
        <v>217</v>
      </c>
      <c r="F745" s="2">
        <v>17</v>
      </c>
      <c r="G745" s="2" t="s">
        <v>520</v>
      </c>
      <c r="H745" s="2">
        <v>45.4</v>
      </c>
      <c r="I745" s="2">
        <v>31.7</v>
      </c>
      <c r="J745" s="2">
        <v>18.600000000000001</v>
      </c>
      <c r="K745" s="2">
        <v>4.3000000000000007</v>
      </c>
      <c r="L745" s="2" t="s">
        <v>1185</v>
      </c>
    </row>
    <row r="746" spans="1:12">
      <c r="A746" t="s">
        <v>792</v>
      </c>
      <c r="B746">
        <v>17</v>
      </c>
      <c r="C746">
        <v>245</v>
      </c>
      <c r="D746" t="s">
        <v>1184</v>
      </c>
      <c r="E746">
        <v>216</v>
      </c>
      <c r="F746" s="2">
        <v>17</v>
      </c>
      <c r="G746" s="2" t="s">
        <v>792</v>
      </c>
      <c r="H746" s="2">
        <v>45.6</v>
      </c>
      <c r="I746" s="2">
        <v>30.9</v>
      </c>
      <c r="J746" s="2">
        <v>16.5</v>
      </c>
      <c r="K746" s="2">
        <v>7</v>
      </c>
      <c r="L746" s="2" t="s">
        <v>1184</v>
      </c>
    </row>
    <row r="747" spans="1:12">
      <c r="A747" t="s">
        <v>552</v>
      </c>
      <c r="B747">
        <v>17</v>
      </c>
      <c r="C747">
        <v>244</v>
      </c>
      <c r="D747" t="s">
        <v>1183</v>
      </c>
      <c r="E747">
        <v>215</v>
      </c>
      <c r="F747" s="2">
        <v>17</v>
      </c>
      <c r="G747" s="2" t="s">
        <v>552</v>
      </c>
      <c r="H747" s="2">
        <v>32.1</v>
      </c>
      <c r="I747" s="2">
        <v>48.8</v>
      </c>
      <c r="J747" s="2">
        <v>15.4</v>
      </c>
      <c r="K747" s="2">
        <v>3.7000000000000082</v>
      </c>
      <c r="L747" s="2" t="s">
        <v>1183</v>
      </c>
    </row>
    <row r="748" spans="1:12">
      <c r="A748" t="s">
        <v>541</v>
      </c>
      <c r="B748">
        <v>17</v>
      </c>
      <c r="C748">
        <v>243</v>
      </c>
      <c r="D748" t="s">
        <v>1182</v>
      </c>
      <c r="E748">
        <v>214</v>
      </c>
      <c r="F748" s="2">
        <v>17</v>
      </c>
      <c r="G748" s="2" t="s">
        <v>541</v>
      </c>
      <c r="H748" s="2">
        <v>39.5</v>
      </c>
      <c r="I748" s="2">
        <v>43</v>
      </c>
      <c r="J748" s="2">
        <v>11.8</v>
      </c>
      <c r="K748" s="2">
        <v>5.6999999999999993</v>
      </c>
      <c r="L748" s="2" t="s">
        <v>1182</v>
      </c>
    </row>
    <row r="749" spans="1:12">
      <c r="A749" t="s">
        <v>701</v>
      </c>
      <c r="B749">
        <v>17</v>
      </c>
      <c r="C749">
        <v>242</v>
      </c>
      <c r="D749" t="s">
        <v>1181</v>
      </c>
      <c r="E749">
        <v>213</v>
      </c>
      <c r="F749" s="2">
        <v>17</v>
      </c>
      <c r="G749" s="2" t="s">
        <v>701</v>
      </c>
      <c r="H749" s="2">
        <v>25</v>
      </c>
      <c r="I749" s="2">
        <v>59.3</v>
      </c>
      <c r="J749" s="2">
        <v>12.2</v>
      </c>
      <c r="K749" s="2">
        <v>3.5000000000000036</v>
      </c>
      <c r="L749" s="2" t="s">
        <v>1181</v>
      </c>
    </row>
    <row r="750" spans="1:12">
      <c r="A750" t="s">
        <v>881</v>
      </c>
      <c r="B750">
        <v>17</v>
      </c>
      <c r="C750">
        <v>236</v>
      </c>
      <c r="D750" t="s">
        <v>1801</v>
      </c>
      <c r="E750">
        <v>212</v>
      </c>
      <c r="F750" s="2">
        <v>17</v>
      </c>
      <c r="G750" s="2" t="s">
        <v>881</v>
      </c>
      <c r="H750" s="2">
        <v>33.799999999999997</v>
      </c>
      <c r="I750" s="2">
        <v>47.3</v>
      </c>
      <c r="J750" s="2">
        <v>15.2</v>
      </c>
      <c r="K750" s="2">
        <v>3.7000000000000064</v>
      </c>
      <c r="L750" s="2" t="s">
        <v>1801</v>
      </c>
    </row>
    <row r="751" spans="1:12">
      <c r="A751" t="s">
        <v>904</v>
      </c>
      <c r="B751">
        <v>17</v>
      </c>
      <c r="C751">
        <v>241</v>
      </c>
      <c r="D751" t="s">
        <v>1800</v>
      </c>
      <c r="E751">
        <v>211</v>
      </c>
      <c r="F751" s="2">
        <v>17</v>
      </c>
      <c r="G751" s="2" t="s">
        <v>904</v>
      </c>
      <c r="H751" s="2">
        <v>46.3</v>
      </c>
      <c r="I751" s="2">
        <v>33.700000000000003</v>
      </c>
      <c r="J751" s="2">
        <v>15.9</v>
      </c>
      <c r="K751" s="2">
        <v>4.0999999999999996</v>
      </c>
      <c r="L751" s="2" t="s">
        <v>1800</v>
      </c>
    </row>
    <row r="752" spans="1:12">
      <c r="A752" t="s">
        <v>192</v>
      </c>
      <c r="B752">
        <v>17</v>
      </c>
      <c r="C752">
        <v>240</v>
      </c>
      <c r="D752" t="s">
        <v>1180</v>
      </c>
      <c r="E752">
        <v>210</v>
      </c>
      <c r="F752" s="2">
        <v>17</v>
      </c>
      <c r="G752" s="2" t="s">
        <v>192</v>
      </c>
      <c r="H752" s="2">
        <v>26</v>
      </c>
      <c r="I752" s="2">
        <v>58.2</v>
      </c>
      <c r="J752" s="2">
        <v>12.5</v>
      </c>
      <c r="K752" s="2">
        <v>3.2999999999999972</v>
      </c>
      <c r="L752" s="2" t="s">
        <v>1180</v>
      </c>
    </row>
    <row r="753" spans="1:12">
      <c r="A753" t="s">
        <v>870</v>
      </c>
      <c r="B753">
        <v>17</v>
      </c>
      <c r="C753">
        <v>239</v>
      </c>
      <c r="D753" t="s">
        <v>1179</v>
      </c>
      <c r="E753">
        <v>209</v>
      </c>
      <c r="F753" s="2">
        <v>17</v>
      </c>
      <c r="G753" s="2" t="s">
        <v>870</v>
      </c>
      <c r="H753" s="2">
        <v>50.1</v>
      </c>
      <c r="I753" s="2">
        <v>31</v>
      </c>
      <c r="J753" s="2">
        <v>14.2</v>
      </c>
      <c r="K753" s="2">
        <v>4.6999999999999993</v>
      </c>
      <c r="L753" s="2" t="s">
        <v>1179</v>
      </c>
    </row>
    <row r="754" spans="1:12">
      <c r="A754" t="s">
        <v>776</v>
      </c>
      <c r="B754">
        <v>17</v>
      </c>
      <c r="C754">
        <v>238</v>
      </c>
      <c r="D754" t="s">
        <v>1178</v>
      </c>
      <c r="E754">
        <v>208</v>
      </c>
      <c r="F754" s="2">
        <v>17</v>
      </c>
      <c r="G754" s="2" t="s">
        <v>776</v>
      </c>
      <c r="H754" s="2">
        <v>39.6</v>
      </c>
      <c r="I754" s="2">
        <v>42.1</v>
      </c>
      <c r="J754" s="2">
        <v>13</v>
      </c>
      <c r="K754" s="2">
        <v>5.2999999999999972</v>
      </c>
      <c r="L754" s="2" t="s">
        <v>1178</v>
      </c>
    </row>
    <row r="755" spans="1:12">
      <c r="A755" t="s">
        <v>38</v>
      </c>
      <c r="B755">
        <v>16</v>
      </c>
      <c r="C755">
        <v>235</v>
      </c>
      <c r="D755" t="s">
        <v>1177</v>
      </c>
      <c r="E755">
        <v>206</v>
      </c>
      <c r="F755" s="2">
        <v>16</v>
      </c>
      <c r="G755" s="2" t="s">
        <v>38</v>
      </c>
      <c r="H755" s="2">
        <v>58.4</v>
      </c>
      <c r="I755" s="2">
        <v>19.2</v>
      </c>
      <c r="J755" s="2">
        <v>13.9</v>
      </c>
      <c r="K755" s="2">
        <v>8.5000000000000018</v>
      </c>
      <c r="L755" s="2" t="s">
        <v>1177</v>
      </c>
    </row>
    <row r="756" spans="1:12">
      <c r="A756" t="s">
        <v>155</v>
      </c>
      <c r="B756">
        <v>16</v>
      </c>
      <c r="C756">
        <v>234</v>
      </c>
      <c r="D756" t="s">
        <v>1176</v>
      </c>
      <c r="E756">
        <v>205</v>
      </c>
      <c r="F756" s="2">
        <v>16</v>
      </c>
      <c r="G756" s="2" t="s">
        <v>155</v>
      </c>
      <c r="H756" s="2">
        <v>45</v>
      </c>
      <c r="I756" s="2">
        <v>24.6</v>
      </c>
      <c r="J756" s="2">
        <v>20.100000000000001</v>
      </c>
      <c r="K756" s="2">
        <v>10.299999999999997</v>
      </c>
      <c r="L756" s="2" t="s">
        <v>1176</v>
      </c>
    </row>
    <row r="757" spans="1:12">
      <c r="A757" t="s">
        <v>290</v>
      </c>
      <c r="B757">
        <v>16</v>
      </c>
      <c r="C757">
        <v>233</v>
      </c>
      <c r="D757" t="s">
        <v>1175</v>
      </c>
      <c r="E757">
        <v>204</v>
      </c>
      <c r="F757" s="2">
        <v>16</v>
      </c>
      <c r="G757" s="2" t="s">
        <v>290</v>
      </c>
      <c r="H757" s="2">
        <v>53.9</v>
      </c>
      <c r="I757" s="2">
        <v>24.9</v>
      </c>
      <c r="J757" s="2">
        <v>14</v>
      </c>
      <c r="K757" s="2">
        <v>7.2000000000000028</v>
      </c>
      <c r="L757" s="2" t="s">
        <v>1175</v>
      </c>
    </row>
    <row r="758" spans="1:12">
      <c r="A758" t="s">
        <v>596</v>
      </c>
      <c r="B758">
        <v>16</v>
      </c>
      <c r="C758">
        <v>232</v>
      </c>
      <c r="D758" t="s">
        <v>1174</v>
      </c>
      <c r="E758">
        <v>203</v>
      </c>
      <c r="F758" s="2">
        <v>16</v>
      </c>
      <c r="G758" s="2" t="s">
        <v>596</v>
      </c>
      <c r="H758" s="2">
        <v>49</v>
      </c>
      <c r="I758" s="2">
        <v>28.1</v>
      </c>
      <c r="J758" s="2">
        <v>15.6</v>
      </c>
      <c r="K758" s="2">
        <v>7.2999999999999989</v>
      </c>
      <c r="L758" s="2" t="s">
        <v>1174</v>
      </c>
    </row>
    <row r="759" spans="1:12">
      <c r="A759" t="s">
        <v>868</v>
      </c>
      <c r="B759">
        <v>16</v>
      </c>
      <c r="C759">
        <v>231</v>
      </c>
      <c r="D759" t="s">
        <v>1173</v>
      </c>
      <c r="E759">
        <v>202</v>
      </c>
      <c r="F759" s="2">
        <v>16</v>
      </c>
      <c r="G759" s="2" t="s">
        <v>868</v>
      </c>
      <c r="H759" s="2">
        <v>56</v>
      </c>
      <c r="I759" s="2">
        <v>18</v>
      </c>
      <c r="J759" s="2">
        <v>16.399999999999999</v>
      </c>
      <c r="K759" s="2">
        <v>9.6000000000000014</v>
      </c>
      <c r="L759" s="2" t="s">
        <v>1173</v>
      </c>
    </row>
    <row r="760" spans="1:12">
      <c r="A760" t="s">
        <v>801</v>
      </c>
      <c r="B760">
        <v>16</v>
      </c>
      <c r="C760">
        <v>230</v>
      </c>
      <c r="D760" t="s">
        <v>1172</v>
      </c>
      <c r="E760">
        <v>201</v>
      </c>
      <c r="F760" s="2">
        <v>16</v>
      </c>
      <c r="G760" s="2" t="s">
        <v>801</v>
      </c>
      <c r="H760" s="2">
        <v>40.1</v>
      </c>
      <c r="I760" s="2">
        <v>39</v>
      </c>
      <c r="J760" s="2">
        <v>15.8</v>
      </c>
      <c r="K760" s="2">
        <v>5.0999999999999979</v>
      </c>
      <c r="L760" s="2" t="s">
        <v>1172</v>
      </c>
    </row>
    <row r="761" spans="1:12">
      <c r="A761" t="s">
        <v>629</v>
      </c>
      <c r="B761">
        <v>16</v>
      </c>
      <c r="C761">
        <v>228</v>
      </c>
      <c r="D761" t="s">
        <v>1171</v>
      </c>
      <c r="E761">
        <v>199</v>
      </c>
      <c r="F761" s="2">
        <v>16</v>
      </c>
      <c r="G761" s="2" t="s">
        <v>629</v>
      </c>
      <c r="H761" s="2">
        <v>37.5</v>
      </c>
      <c r="I761" s="2">
        <v>42.4</v>
      </c>
      <c r="J761" s="2">
        <v>14.7</v>
      </c>
      <c r="K761" s="2">
        <v>5.4000000000000021</v>
      </c>
      <c r="L761" s="2" t="s">
        <v>1171</v>
      </c>
    </row>
    <row r="762" spans="1:12">
      <c r="A762" t="s">
        <v>180</v>
      </c>
      <c r="B762">
        <v>16</v>
      </c>
      <c r="C762">
        <v>227</v>
      </c>
      <c r="D762" t="s">
        <v>1170</v>
      </c>
      <c r="E762">
        <v>198</v>
      </c>
      <c r="F762" s="2">
        <v>16</v>
      </c>
      <c r="G762" s="2" t="s">
        <v>180</v>
      </c>
      <c r="H762" s="2">
        <v>52</v>
      </c>
      <c r="I762" s="2">
        <v>25.3</v>
      </c>
      <c r="J762" s="2">
        <v>15.7</v>
      </c>
      <c r="K762" s="2">
        <v>7</v>
      </c>
      <c r="L762" s="2" t="s">
        <v>1170</v>
      </c>
    </row>
    <row r="763" spans="1:12">
      <c r="A763" t="s">
        <v>524</v>
      </c>
      <c r="B763">
        <v>16</v>
      </c>
      <c r="C763">
        <v>226</v>
      </c>
      <c r="D763" t="s">
        <v>1169</v>
      </c>
      <c r="E763">
        <v>197</v>
      </c>
      <c r="F763" s="2">
        <v>16</v>
      </c>
      <c r="G763" s="2" t="s">
        <v>524</v>
      </c>
      <c r="H763" s="2">
        <v>63.5</v>
      </c>
      <c r="I763" s="2">
        <v>13.4</v>
      </c>
      <c r="J763" s="2">
        <v>13.5</v>
      </c>
      <c r="K763" s="2">
        <v>9.6000000000000014</v>
      </c>
      <c r="L763" s="2" t="s">
        <v>1169</v>
      </c>
    </row>
    <row r="764" spans="1:12">
      <c r="A764" t="s">
        <v>164</v>
      </c>
      <c r="B764">
        <v>16</v>
      </c>
      <c r="C764">
        <v>225</v>
      </c>
      <c r="D764" t="s">
        <v>1168</v>
      </c>
      <c r="E764">
        <v>196</v>
      </c>
      <c r="F764" s="2">
        <v>16</v>
      </c>
      <c r="G764" s="2" t="s">
        <v>164</v>
      </c>
      <c r="H764" s="2">
        <v>44.5</v>
      </c>
      <c r="I764" s="2">
        <v>29.7</v>
      </c>
      <c r="J764" s="2">
        <v>16.899999999999999</v>
      </c>
      <c r="K764" s="2">
        <v>8.9000000000000021</v>
      </c>
      <c r="L764" s="2" t="s">
        <v>1168</v>
      </c>
    </row>
    <row r="765" spans="1:12">
      <c r="A765" t="s">
        <v>902</v>
      </c>
      <c r="B765">
        <v>16</v>
      </c>
      <c r="C765">
        <v>224</v>
      </c>
      <c r="D765" t="s">
        <v>1798</v>
      </c>
      <c r="E765">
        <v>195</v>
      </c>
      <c r="F765" s="2">
        <v>16</v>
      </c>
      <c r="G765" s="2" t="s">
        <v>902</v>
      </c>
      <c r="H765" s="2">
        <v>47.8</v>
      </c>
      <c r="I765" s="2">
        <v>27.1</v>
      </c>
      <c r="J765" s="2">
        <v>16.100000000000001</v>
      </c>
      <c r="K765" s="2">
        <v>9</v>
      </c>
      <c r="L765" s="2" t="s">
        <v>1798</v>
      </c>
    </row>
    <row r="766" spans="1:12">
      <c r="A766" t="s">
        <v>901</v>
      </c>
      <c r="B766">
        <v>16</v>
      </c>
      <c r="C766">
        <v>223</v>
      </c>
      <c r="D766" t="s">
        <v>1797</v>
      </c>
      <c r="E766">
        <v>194</v>
      </c>
      <c r="F766" s="2">
        <v>16</v>
      </c>
      <c r="G766" s="2" t="s">
        <v>901</v>
      </c>
      <c r="H766" s="2">
        <v>66.2</v>
      </c>
      <c r="I766" s="2">
        <v>13.5</v>
      </c>
      <c r="J766" s="2">
        <v>10.3</v>
      </c>
      <c r="K766" s="2">
        <v>9.9999999999999964</v>
      </c>
      <c r="L766" s="2" t="s">
        <v>1797</v>
      </c>
    </row>
    <row r="767" spans="1:12">
      <c r="A767" t="s">
        <v>91</v>
      </c>
      <c r="B767">
        <v>16</v>
      </c>
      <c r="C767">
        <v>222</v>
      </c>
      <c r="D767" t="s">
        <v>1167</v>
      </c>
      <c r="E767">
        <v>193</v>
      </c>
      <c r="F767" s="2">
        <v>16</v>
      </c>
      <c r="G767" s="2" t="s">
        <v>91</v>
      </c>
      <c r="H767" s="2">
        <v>55.5</v>
      </c>
      <c r="I767" s="2">
        <v>17.3</v>
      </c>
      <c r="J767" s="2">
        <v>17.8</v>
      </c>
      <c r="K767" s="2">
        <v>9.3999999999999986</v>
      </c>
      <c r="L767" s="2" t="s">
        <v>1167</v>
      </c>
    </row>
    <row r="768" spans="1:12">
      <c r="A768" t="s">
        <v>366</v>
      </c>
      <c r="B768">
        <v>16</v>
      </c>
      <c r="C768">
        <v>221</v>
      </c>
      <c r="D768" t="s">
        <v>1166</v>
      </c>
      <c r="E768">
        <v>192</v>
      </c>
      <c r="F768" s="2">
        <v>16</v>
      </c>
      <c r="G768" s="2" t="s">
        <v>366</v>
      </c>
      <c r="H768" s="2">
        <v>63.5</v>
      </c>
      <c r="I768" s="2">
        <v>14.8</v>
      </c>
      <c r="J768" s="2">
        <v>13.9</v>
      </c>
      <c r="K768" s="2">
        <v>7.7999999999999989</v>
      </c>
      <c r="L768" s="2" t="s">
        <v>1166</v>
      </c>
    </row>
    <row r="769" spans="1:12">
      <c r="A769" t="s">
        <v>209</v>
      </c>
      <c r="B769">
        <v>16</v>
      </c>
      <c r="C769">
        <v>220</v>
      </c>
      <c r="D769" t="s">
        <v>1165</v>
      </c>
      <c r="E769">
        <v>191</v>
      </c>
      <c r="F769" s="2">
        <v>16</v>
      </c>
      <c r="G769" s="2" t="s">
        <v>209</v>
      </c>
      <c r="H769" s="2">
        <v>48.3</v>
      </c>
      <c r="I769" s="2">
        <v>30.2</v>
      </c>
      <c r="J769" s="2">
        <v>14.3</v>
      </c>
      <c r="K769" s="2">
        <v>7.2000000000000028</v>
      </c>
      <c r="L769" s="2" t="s">
        <v>1165</v>
      </c>
    </row>
    <row r="770" spans="1:12">
      <c r="A770" t="s">
        <v>715</v>
      </c>
      <c r="B770">
        <v>16</v>
      </c>
      <c r="C770">
        <v>219</v>
      </c>
      <c r="D770" t="s">
        <v>1164</v>
      </c>
      <c r="E770">
        <v>190</v>
      </c>
      <c r="F770" s="2">
        <v>16</v>
      </c>
      <c r="G770" s="2" t="s">
        <v>715</v>
      </c>
      <c r="H770" s="2">
        <v>67.2</v>
      </c>
      <c r="I770" s="2">
        <v>12.2</v>
      </c>
      <c r="J770" s="2">
        <v>9.1</v>
      </c>
      <c r="K770" s="2">
        <v>11.499999999999998</v>
      </c>
      <c r="L770" s="2" t="s">
        <v>1164</v>
      </c>
    </row>
    <row r="771" spans="1:12">
      <c r="A771" t="s">
        <v>98</v>
      </c>
      <c r="B771">
        <v>15</v>
      </c>
      <c r="C771">
        <v>217</v>
      </c>
      <c r="D771" t="s">
        <v>1163</v>
      </c>
      <c r="E771">
        <v>189</v>
      </c>
      <c r="F771" s="2">
        <v>15</v>
      </c>
      <c r="G771" s="2" t="s">
        <v>98</v>
      </c>
      <c r="H771" s="2">
        <v>36.4</v>
      </c>
      <c r="I771" s="2">
        <v>42.1</v>
      </c>
      <c r="J771" s="2">
        <v>14.7</v>
      </c>
      <c r="K771" s="2">
        <v>6.8000000000000007</v>
      </c>
      <c r="L771" s="2" t="s">
        <v>1163</v>
      </c>
    </row>
    <row r="772" spans="1:12">
      <c r="A772" t="s">
        <v>491</v>
      </c>
      <c r="B772">
        <v>15</v>
      </c>
      <c r="C772">
        <v>216</v>
      </c>
      <c r="D772" t="s">
        <v>1162</v>
      </c>
      <c r="E772">
        <v>188</v>
      </c>
      <c r="F772" s="2">
        <v>15</v>
      </c>
      <c r="G772" s="2" t="s">
        <v>491</v>
      </c>
      <c r="H772" s="2">
        <v>41.1</v>
      </c>
      <c r="I772" s="2">
        <v>23.9</v>
      </c>
      <c r="J772" s="2">
        <v>29.1</v>
      </c>
      <c r="K772" s="2">
        <v>5.8999999999999986</v>
      </c>
      <c r="L772" s="2" t="s">
        <v>1162</v>
      </c>
    </row>
    <row r="773" spans="1:12">
      <c r="A773" t="s">
        <v>890</v>
      </c>
      <c r="B773">
        <v>15</v>
      </c>
      <c r="C773">
        <v>215</v>
      </c>
      <c r="D773" t="s">
        <v>1795</v>
      </c>
      <c r="E773">
        <v>187</v>
      </c>
      <c r="F773" s="2">
        <v>15</v>
      </c>
      <c r="G773" s="2" t="s">
        <v>890</v>
      </c>
      <c r="H773" s="2">
        <v>59.7</v>
      </c>
      <c r="I773" s="2">
        <v>15.3</v>
      </c>
      <c r="J773" s="2">
        <v>15.8</v>
      </c>
      <c r="K773" s="2">
        <v>9.1999999999999957</v>
      </c>
      <c r="L773" s="2" t="s">
        <v>1795</v>
      </c>
    </row>
    <row r="774" spans="1:12">
      <c r="A774" t="s">
        <v>608</v>
      </c>
      <c r="B774">
        <v>15</v>
      </c>
      <c r="C774">
        <v>214</v>
      </c>
      <c r="D774" t="s">
        <v>1161</v>
      </c>
      <c r="E774">
        <v>186</v>
      </c>
      <c r="F774" s="2">
        <v>15</v>
      </c>
      <c r="G774" s="2" t="s">
        <v>608</v>
      </c>
      <c r="H774" s="2">
        <v>35.5</v>
      </c>
      <c r="I774" s="2">
        <v>38.5</v>
      </c>
      <c r="J774" s="2">
        <v>19.600000000000001</v>
      </c>
      <c r="K774" s="2">
        <v>6.3999999999999986</v>
      </c>
      <c r="L774" s="2" t="s">
        <v>1161</v>
      </c>
    </row>
    <row r="775" spans="1:12">
      <c r="A775" t="s">
        <v>837</v>
      </c>
      <c r="B775">
        <v>15</v>
      </c>
      <c r="C775">
        <v>213</v>
      </c>
      <c r="D775" t="s">
        <v>1160</v>
      </c>
      <c r="E775">
        <v>185</v>
      </c>
      <c r="F775" s="2">
        <v>15</v>
      </c>
      <c r="G775" s="2" t="s">
        <v>837</v>
      </c>
      <c r="H775" s="2">
        <v>63.4</v>
      </c>
      <c r="I775" s="2">
        <v>15.7</v>
      </c>
      <c r="J775" s="2">
        <v>12.7</v>
      </c>
      <c r="K775" s="2">
        <v>8.2000000000000028</v>
      </c>
      <c r="L775" s="2" t="s">
        <v>1160</v>
      </c>
    </row>
    <row r="776" spans="1:12">
      <c r="A776" t="s">
        <v>900</v>
      </c>
      <c r="B776">
        <v>15</v>
      </c>
      <c r="C776">
        <v>212</v>
      </c>
      <c r="D776" t="s">
        <v>1794</v>
      </c>
      <c r="E776">
        <v>184</v>
      </c>
      <c r="F776" s="2">
        <v>15</v>
      </c>
      <c r="G776" s="2" t="s">
        <v>900</v>
      </c>
      <c r="H776" s="2">
        <v>57.8</v>
      </c>
      <c r="I776" s="2">
        <v>17.3</v>
      </c>
      <c r="J776" s="2">
        <v>16.8</v>
      </c>
      <c r="K776" s="2">
        <v>8.1000000000000014</v>
      </c>
      <c r="L776" s="2" t="s">
        <v>1794</v>
      </c>
    </row>
    <row r="777" spans="1:12">
      <c r="A777" t="s">
        <v>899</v>
      </c>
      <c r="B777">
        <v>15</v>
      </c>
      <c r="C777">
        <v>211</v>
      </c>
      <c r="D777" t="s">
        <v>1793</v>
      </c>
      <c r="E777">
        <v>183</v>
      </c>
      <c r="F777" s="2">
        <v>15</v>
      </c>
      <c r="G777" s="2" t="s">
        <v>899</v>
      </c>
      <c r="H777" s="2">
        <v>45.7</v>
      </c>
      <c r="I777" s="2">
        <v>27.4</v>
      </c>
      <c r="J777" s="2">
        <v>21</v>
      </c>
      <c r="K777" s="2">
        <v>5.8999999999999986</v>
      </c>
      <c r="L777" s="2" t="s">
        <v>1793</v>
      </c>
    </row>
    <row r="778" spans="1:12">
      <c r="A778" t="s">
        <v>881</v>
      </c>
      <c r="B778">
        <v>15</v>
      </c>
      <c r="C778">
        <v>207</v>
      </c>
      <c r="D778" t="s">
        <v>1796</v>
      </c>
      <c r="E778">
        <v>182</v>
      </c>
      <c r="F778" s="2">
        <v>15</v>
      </c>
      <c r="G778" s="2" t="s">
        <v>881</v>
      </c>
      <c r="H778" s="2">
        <v>41.5</v>
      </c>
      <c r="I778" s="2">
        <v>32.6</v>
      </c>
      <c r="J778" s="2">
        <v>18.7</v>
      </c>
      <c r="K778" s="2">
        <v>7.1999999999999993</v>
      </c>
      <c r="L778" s="2" t="s">
        <v>1796</v>
      </c>
    </row>
    <row r="779" spans="1:12">
      <c r="A779" t="s">
        <v>811</v>
      </c>
      <c r="B779">
        <v>15</v>
      </c>
      <c r="C779">
        <v>210</v>
      </c>
      <c r="D779" t="s">
        <v>1159</v>
      </c>
      <c r="E779">
        <v>181</v>
      </c>
      <c r="F779" s="2">
        <v>15</v>
      </c>
      <c r="G779" s="2" t="s">
        <v>811</v>
      </c>
      <c r="H779" s="2">
        <v>58.9</v>
      </c>
      <c r="I779" s="2">
        <v>14.9</v>
      </c>
      <c r="J779" s="2">
        <v>19.899999999999999</v>
      </c>
      <c r="K779" s="2">
        <v>6.3000000000000043</v>
      </c>
      <c r="L779" s="2" t="s">
        <v>1159</v>
      </c>
    </row>
    <row r="780" spans="1:12">
      <c r="A780" t="s">
        <v>898</v>
      </c>
      <c r="B780">
        <v>15</v>
      </c>
      <c r="C780">
        <v>209</v>
      </c>
      <c r="D780" t="s">
        <v>1792</v>
      </c>
      <c r="E780">
        <v>180</v>
      </c>
      <c r="F780" s="2">
        <v>15</v>
      </c>
      <c r="G780" s="2" t="s">
        <v>898</v>
      </c>
      <c r="H780" s="2">
        <v>68.400000000000006</v>
      </c>
      <c r="I780" s="2">
        <v>9.9</v>
      </c>
      <c r="J780" s="2">
        <v>15.9</v>
      </c>
      <c r="K780" s="2">
        <v>5.7999999999999954</v>
      </c>
      <c r="L780" s="2" t="s">
        <v>1792</v>
      </c>
    </row>
    <row r="781" spans="1:12">
      <c r="A781" t="s">
        <v>245</v>
      </c>
      <c r="B781">
        <v>15</v>
      </c>
      <c r="C781">
        <v>208</v>
      </c>
      <c r="D781" t="s">
        <v>1158</v>
      </c>
      <c r="E781">
        <v>179</v>
      </c>
      <c r="F781" s="2">
        <v>15</v>
      </c>
      <c r="G781" s="2" t="s">
        <v>245</v>
      </c>
      <c r="H781" s="2">
        <v>56.3</v>
      </c>
      <c r="I781" s="2">
        <v>14.8</v>
      </c>
      <c r="J781" s="2">
        <v>20</v>
      </c>
      <c r="K781" s="2">
        <v>8.9000000000000021</v>
      </c>
      <c r="L781" s="2" t="s">
        <v>1158</v>
      </c>
    </row>
    <row r="782" spans="1:12">
      <c r="A782" t="s">
        <v>845</v>
      </c>
      <c r="B782">
        <v>14</v>
      </c>
      <c r="C782">
        <v>206</v>
      </c>
      <c r="D782" t="s">
        <v>1157</v>
      </c>
      <c r="E782">
        <v>178</v>
      </c>
      <c r="F782" s="2">
        <v>14</v>
      </c>
      <c r="G782" s="2" t="s">
        <v>845</v>
      </c>
      <c r="H782" s="2">
        <v>75.2</v>
      </c>
      <c r="I782" s="2">
        <v>8.1</v>
      </c>
      <c r="J782" s="2">
        <v>8.1</v>
      </c>
      <c r="K782" s="2">
        <v>8.5999999999999961</v>
      </c>
      <c r="L782" s="2" t="s">
        <v>1157</v>
      </c>
    </row>
    <row r="783" spans="1:12">
      <c r="A783" t="s">
        <v>556</v>
      </c>
      <c r="B783">
        <v>14</v>
      </c>
      <c r="C783">
        <v>205</v>
      </c>
      <c r="D783" t="s">
        <v>1156</v>
      </c>
      <c r="E783">
        <v>177</v>
      </c>
      <c r="F783" s="2">
        <v>14</v>
      </c>
      <c r="G783" s="2" t="s">
        <v>556</v>
      </c>
      <c r="H783" s="2">
        <v>55.4</v>
      </c>
      <c r="I783" s="2">
        <v>21.1</v>
      </c>
      <c r="J783" s="2">
        <v>19.2</v>
      </c>
      <c r="K783" s="2">
        <v>4.3000000000000007</v>
      </c>
      <c r="L783" s="2" t="s">
        <v>1156</v>
      </c>
    </row>
    <row r="784" spans="1:12">
      <c r="A784" t="s">
        <v>42</v>
      </c>
      <c r="B784">
        <v>14</v>
      </c>
      <c r="C784">
        <v>204</v>
      </c>
      <c r="D784" t="s">
        <v>1155</v>
      </c>
      <c r="E784">
        <v>176</v>
      </c>
      <c r="F784" s="2">
        <v>14</v>
      </c>
      <c r="G784" s="2" t="s">
        <v>42</v>
      </c>
      <c r="H784" s="2">
        <v>55</v>
      </c>
      <c r="I784" s="2">
        <v>20.7</v>
      </c>
      <c r="J784" s="2">
        <v>14.8</v>
      </c>
      <c r="K784" s="2">
        <v>9.5</v>
      </c>
      <c r="L784" s="2" t="s">
        <v>1155</v>
      </c>
    </row>
    <row r="785" spans="1:12">
      <c r="A785" t="s">
        <v>397</v>
      </c>
      <c r="B785">
        <v>14</v>
      </c>
      <c r="C785">
        <v>203</v>
      </c>
      <c r="D785" t="s">
        <v>1154</v>
      </c>
      <c r="E785">
        <v>175</v>
      </c>
      <c r="F785" s="2">
        <v>14</v>
      </c>
      <c r="G785" s="2" t="s">
        <v>397</v>
      </c>
      <c r="H785" s="2">
        <v>53.3</v>
      </c>
      <c r="I785" s="2">
        <v>30.4</v>
      </c>
      <c r="J785" s="2">
        <v>11.2</v>
      </c>
      <c r="K785" s="2">
        <v>5.100000000000005</v>
      </c>
      <c r="L785" s="2" t="s">
        <v>1154</v>
      </c>
    </row>
    <row r="786" spans="1:12">
      <c r="A786" t="s">
        <v>170</v>
      </c>
      <c r="B786">
        <v>14</v>
      </c>
      <c r="C786">
        <v>202</v>
      </c>
      <c r="D786" t="s">
        <v>1153</v>
      </c>
      <c r="E786">
        <v>174</v>
      </c>
      <c r="F786" s="2">
        <v>14</v>
      </c>
      <c r="G786" s="2" t="s">
        <v>170</v>
      </c>
      <c r="H786" s="2">
        <v>49.7</v>
      </c>
      <c r="I786" s="2">
        <v>35.5</v>
      </c>
      <c r="J786" s="2">
        <v>9.6</v>
      </c>
      <c r="K786" s="2">
        <v>5.1999999999999975</v>
      </c>
      <c r="L786" s="2" t="s">
        <v>1153</v>
      </c>
    </row>
    <row r="787" spans="1:12">
      <c r="A787" t="s">
        <v>517</v>
      </c>
      <c r="B787">
        <v>14</v>
      </c>
      <c r="C787">
        <v>201</v>
      </c>
      <c r="D787" t="s">
        <v>1152</v>
      </c>
      <c r="E787">
        <v>173</v>
      </c>
      <c r="F787" s="2">
        <v>14</v>
      </c>
      <c r="G787" s="2" t="s">
        <v>517</v>
      </c>
      <c r="H787" s="2">
        <v>70.400000000000006</v>
      </c>
      <c r="I787" s="2">
        <v>13.4</v>
      </c>
      <c r="J787" s="2">
        <v>8.9</v>
      </c>
      <c r="K787" s="2">
        <v>7.2999999999999954</v>
      </c>
      <c r="L787" s="2" t="s">
        <v>1152</v>
      </c>
    </row>
    <row r="788" spans="1:12">
      <c r="A788" t="s">
        <v>606</v>
      </c>
      <c r="B788">
        <v>14</v>
      </c>
      <c r="C788">
        <v>200</v>
      </c>
      <c r="D788" t="s">
        <v>1151</v>
      </c>
      <c r="E788">
        <v>172</v>
      </c>
      <c r="F788" s="2">
        <v>14</v>
      </c>
      <c r="G788" s="2" t="s">
        <v>606</v>
      </c>
      <c r="H788" s="2">
        <v>82.5</v>
      </c>
      <c r="I788" s="2">
        <v>3.3</v>
      </c>
      <c r="J788" s="2">
        <v>9</v>
      </c>
      <c r="K788" s="2">
        <v>5.1999999999999993</v>
      </c>
      <c r="L788" s="2" t="s">
        <v>1151</v>
      </c>
    </row>
    <row r="789" spans="1:12">
      <c r="A789" t="s">
        <v>89</v>
      </c>
      <c r="B789">
        <v>14</v>
      </c>
      <c r="C789">
        <v>199</v>
      </c>
      <c r="D789" t="s">
        <v>1150</v>
      </c>
      <c r="E789">
        <v>171</v>
      </c>
      <c r="F789" s="2">
        <v>14</v>
      </c>
      <c r="G789" s="2" t="s">
        <v>89</v>
      </c>
      <c r="H789" s="2">
        <v>82.3</v>
      </c>
      <c r="I789" s="2">
        <v>4</v>
      </c>
      <c r="J789" s="2">
        <v>8.3000000000000007</v>
      </c>
      <c r="K789" s="2">
        <v>5.4000000000000021</v>
      </c>
      <c r="L789" s="2" t="s">
        <v>1150</v>
      </c>
    </row>
    <row r="790" spans="1:12">
      <c r="A790" t="s">
        <v>881</v>
      </c>
      <c r="B790">
        <v>14</v>
      </c>
      <c r="C790">
        <v>198</v>
      </c>
      <c r="D790" t="s">
        <v>1791</v>
      </c>
      <c r="E790">
        <v>170</v>
      </c>
      <c r="F790" s="2">
        <v>14</v>
      </c>
      <c r="G790" s="2" t="s">
        <v>881</v>
      </c>
      <c r="H790" s="2">
        <v>51.3</v>
      </c>
      <c r="I790" s="2">
        <v>24.3</v>
      </c>
      <c r="J790" s="2">
        <v>19.899999999999999</v>
      </c>
      <c r="K790" s="2">
        <v>4.5000000000000036</v>
      </c>
      <c r="L790" s="2" t="s">
        <v>1791</v>
      </c>
    </row>
    <row r="791" spans="1:12">
      <c r="A791" t="s">
        <v>441</v>
      </c>
      <c r="B791">
        <v>13</v>
      </c>
      <c r="C791">
        <v>197</v>
      </c>
      <c r="D791" t="s">
        <v>1149</v>
      </c>
      <c r="E791">
        <v>169</v>
      </c>
      <c r="F791" s="2">
        <v>13</v>
      </c>
      <c r="G791" s="2" t="s">
        <v>441</v>
      </c>
      <c r="H791" s="2">
        <v>51</v>
      </c>
      <c r="I791" s="2">
        <v>1.3</v>
      </c>
      <c r="J791" s="2">
        <v>1.4</v>
      </c>
      <c r="K791" s="2">
        <v>46.300000000000004</v>
      </c>
      <c r="L791" s="2" t="s">
        <v>1149</v>
      </c>
    </row>
    <row r="792" spans="1:12">
      <c r="A792" t="s">
        <v>252</v>
      </c>
      <c r="B792">
        <v>13</v>
      </c>
      <c r="C792">
        <v>196</v>
      </c>
      <c r="D792" t="s">
        <v>1148</v>
      </c>
      <c r="E792">
        <v>168</v>
      </c>
      <c r="F792" s="2">
        <v>13</v>
      </c>
      <c r="G792" s="2" t="s">
        <v>252</v>
      </c>
      <c r="H792" s="2">
        <v>77.900000000000006</v>
      </c>
      <c r="I792" s="2">
        <v>1.4</v>
      </c>
      <c r="J792" s="2">
        <v>2.2000000000000002</v>
      </c>
      <c r="K792" s="2">
        <v>18.499999999999996</v>
      </c>
      <c r="L792" s="2" t="s">
        <v>1148</v>
      </c>
    </row>
    <row r="793" spans="1:12">
      <c r="A793" t="s">
        <v>857</v>
      </c>
      <c r="B793">
        <v>13</v>
      </c>
      <c r="C793">
        <v>195</v>
      </c>
      <c r="D793" t="s">
        <v>1147</v>
      </c>
      <c r="E793">
        <v>167</v>
      </c>
      <c r="F793" s="2">
        <v>13</v>
      </c>
      <c r="G793" s="2" t="s">
        <v>857</v>
      </c>
      <c r="H793" s="2">
        <v>24.4</v>
      </c>
      <c r="I793" s="2">
        <v>0.6</v>
      </c>
      <c r="J793" s="2">
        <v>0.4</v>
      </c>
      <c r="K793" s="2">
        <v>74.599999999999994</v>
      </c>
      <c r="L793" s="2" t="s">
        <v>1147</v>
      </c>
    </row>
    <row r="794" spans="1:12">
      <c r="A794" t="s">
        <v>839</v>
      </c>
      <c r="B794">
        <v>13</v>
      </c>
      <c r="C794">
        <v>194</v>
      </c>
      <c r="D794" t="s">
        <v>1146</v>
      </c>
      <c r="E794">
        <v>166</v>
      </c>
      <c r="F794" s="2">
        <v>13</v>
      </c>
      <c r="G794" s="2" t="s">
        <v>839</v>
      </c>
      <c r="H794" s="2">
        <v>55.9</v>
      </c>
      <c r="I794" s="2">
        <v>1.2</v>
      </c>
      <c r="J794" s="2">
        <v>0.6</v>
      </c>
      <c r="K794" s="2">
        <v>42.3</v>
      </c>
      <c r="L794" s="2" t="s">
        <v>1146</v>
      </c>
    </row>
    <row r="795" spans="1:12">
      <c r="A795" t="s">
        <v>881</v>
      </c>
      <c r="B795">
        <v>13</v>
      </c>
      <c r="C795">
        <v>191</v>
      </c>
      <c r="D795" t="s">
        <v>1790</v>
      </c>
      <c r="E795">
        <v>165</v>
      </c>
      <c r="F795" s="2">
        <v>13</v>
      </c>
      <c r="G795" s="2" t="s">
        <v>881</v>
      </c>
      <c r="H795" s="2">
        <v>50.1</v>
      </c>
      <c r="I795" s="2">
        <v>2.9</v>
      </c>
      <c r="J795" s="2">
        <v>1.8</v>
      </c>
      <c r="K795" s="2">
        <v>45.2</v>
      </c>
      <c r="L795" s="2" t="s">
        <v>1790</v>
      </c>
    </row>
    <row r="796" spans="1:12">
      <c r="A796" t="s">
        <v>234</v>
      </c>
      <c r="B796">
        <v>13</v>
      </c>
      <c r="C796">
        <v>193</v>
      </c>
      <c r="D796" t="s">
        <v>1145</v>
      </c>
      <c r="E796">
        <v>164</v>
      </c>
      <c r="F796" s="2">
        <v>13</v>
      </c>
      <c r="G796" s="2" t="s">
        <v>234</v>
      </c>
      <c r="H796" s="2">
        <v>53.7</v>
      </c>
      <c r="I796" s="2">
        <v>2.6</v>
      </c>
      <c r="J796" s="2">
        <v>6.3</v>
      </c>
      <c r="K796" s="2">
        <v>37.4</v>
      </c>
      <c r="L796" s="2" t="s">
        <v>1145</v>
      </c>
    </row>
    <row r="797" spans="1:12">
      <c r="A797" t="s">
        <v>538</v>
      </c>
      <c r="B797">
        <v>13</v>
      </c>
      <c r="C797">
        <v>192</v>
      </c>
      <c r="D797" t="s">
        <v>1144</v>
      </c>
      <c r="E797">
        <v>163</v>
      </c>
      <c r="F797" s="2">
        <v>13</v>
      </c>
      <c r="G797" s="2" t="s">
        <v>538</v>
      </c>
      <c r="H797" s="2">
        <v>41.5</v>
      </c>
      <c r="I797" s="2">
        <v>1.7</v>
      </c>
      <c r="J797" s="2">
        <v>15.3</v>
      </c>
      <c r="K797" s="2">
        <v>41.5</v>
      </c>
      <c r="L797" s="2" t="s">
        <v>1144</v>
      </c>
    </row>
    <row r="798" spans="1:12">
      <c r="A798" t="s">
        <v>614</v>
      </c>
      <c r="B798">
        <v>12</v>
      </c>
      <c r="C798">
        <v>190</v>
      </c>
      <c r="D798" t="s">
        <v>1143</v>
      </c>
      <c r="E798">
        <v>162</v>
      </c>
      <c r="F798" s="2">
        <v>12</v>
      </c>
      <c r="G798" s="2" t="s">
        <v>614</v>
      </c>
      <c r="H798" s="2">
        <v>32.700000000000003</v>
      </c>
      <c r="I798" s="2">
        <v>53.6</v>
      </c>
      <c r="J798" s="2">
        <v>0.9</v>
      </c>
      <c r="K798" s="2">
        <v>12.799999999999995</v>
      </c>
      <c r="L798" s="2" t="s">
        <v>1143</v>
      </c>
    </row>
    <row r="799" spans="1:12">
      <c r="A799" t="s">
        <v>655</v>
      </c>
      <c r="B799">
        <v>12</v>
      </c>
      <c r="C799">
        <v>189</v>
      </c>
      <c r="D799" t="s">
        <v>1142</v>
      </c>
      <c r="E799">
        <v>161</v>
      </c>
      <c r="F799" s="2">
        <v>12</v>
      </c>
      <c r="G799" s="2" t="s">
        <v>655</v>
      </c>
      <c r="H799" s="2">
        <v>37.4</v>
      </c>
      <c r="I799" s="2">
        <v>25.1</v>
      </c>
      <c r="J799" s="2">
        <v>3.1</v>
      </c>
      <c r="K799" s="2">
        <v>34.4</v>
      </c>
      <c r="L799" s="2" t="s">
        <v>1142</v>
      </c>
    </row>
    <row r="800" spans="1:12">
      <c r="A800" t="s">
        <v>650</v>
      </c>
      <c r="B800">
        <v>12</v>
      </c>
      <c r="C800">
        <v>188</v>
      </c>
      <c r="D800" t="s">
        <v>1141</v>
      </c>
      <c r="E800">
        <v>160</v>
      </c>
      <c r="F800" s="2">
        <v>12</v>
      </c>
      <c r="G800" s="2" t="s">
        <v>650</v>
      </c>
      <c r="H800" s="2">
        <v>79</v>
      </c>
      <c r="I800" s="2">
        <v>0.8</v>
      </c>
      <c r="J800" s="2">
        <v>1.4</v>
      </c>
      <c r="K800" s="2">
        <v>18.8</v>
      </c>
      <c r="L800" s="2" t="s">
        <v>1141</v>
      </c>
    </row>
    <row r="801" spans="1:12">
      <c r="A801" t="s">
        <v>659</v>
      </c>
      <c r="B801">
        <v>12</v>
      </c>
      <c r="C801">
        <v>187</v>
      </c>
      <c r="D801" t="s">
        <v>1140</v>
      </c>
      <c r="E801">
        <v>159</v>
      </c>
      <c r="F801" s="2">
        <v>12</v>
      </c>
      <c r="G801" s="2" t="s">
        <v>659</v>
      </c>
      <c r="H801" s="2">
        <v>45.6</v>
      </c>
      <c r="I801" s="2">
        <v>26.3</v>
      </c>
      <c r="J801" s="2">
        <v>7</v>
      </c>
      <c r="K801" s="2">
        <v>21.099999999999998</v>
      </c>
      <c r="L801" s="2" t="s">
        <v>1140</v>
      </c>
    </row>
    <row r="802" spans="1:12">
      <c r="A802" t="s">
        <v>617</v>
      </c>
      <c r="B802">
        <v>12</v>
      </c>
      <c r="C802">
        <v>186</v>
      </c>
      <c r="D802" t="s">
        <v>1139</v>
      </c>
      <c r="E802">
        <v>158</v>
      </c>
      <c r="F802" s="2">
        <v>12</v>
      </c>
      <c r="G802" s="2" t="s">
        <v>617</v>
      </c>
      <c r="H802" s="2">
        <v>51</v>
      </c>
      <c r="I802" s="2">
        <v>2</v>
      </c>
      <c r="J802" s="2">
        <v>0.6</v>
      </c>
      <c r="K802" s="2">
        <v>46.4</v>
      </c>
      <c r="L802" s="2" t="s">
        <v>1139</v>
      </c>
    </row>
    <row r="803" spans="1:12">
      <c r="A803" t="s">
        <v>285</v>
      </c>
      <c r="B803">
        <v>12</v>
      </c>
      <c r="C803">
        <v>185</v>
      </c>
      <c r="D803" t="s">
        <v>1138</v>
      </c>
      <c r="E803">
        <v>157</v>
      </c>
      <c r="F803" s="2">
        <v>12</v>
      </c>
      <c r="G803" s="2" t="s">
        <v>285</v>
      </c>
      <c r="H803" s="2">
        <v>81.5</v>
      </c>
      <c r="I803" s="2">
        <v>0.4</v>
      </c>
      <c r="J803" s="2">
        <v>1.2</v>
      </c>
      <c r="K803" s="2">
        <v>16.900000000000002</v>
      </c>
      <c r="L803" s="2" t="s">
        <v>1138</v>
      </c>
    </row>
    <row r="804" spans="1:12">
      <c r="A804" t="s">
        <v>881</v>
      </c>
      <c r="B804">
        <v>12</v>
      </c>
      <c r="C804">
        <v>183</v>
      </c>
      <c r="D804" t="s">
        <v>1789</v>
      </c>
      <c r="E804">
        <v>156</v>
      </c>
      <c r="F804" s="2">
        <v>12</v>
      </c>
      <c r="G804" s="2" t="s">
        <v>881</v>
      </c>
      <c r="H804" s="2">
        <v>65.5</v>
      </c>
      <c r="I804" s="2">
        <v>1.6</v>
      </c>
      <c r="J804" s="2">
        <v>1.3</v>
      </c>
      <c r="K804" s="2">
        <v>31.599999999999998</v>
      </c>
      <c r="L804" s="2" t="s">
        <v>1789</v>
      </c>
    </row>
    <row r="805" spans="1:12">
      <c r="A805" t="s">
        <v>549</v>
      </c>
      <c r="B805">
        <v>12</v>
      </c>
      <c r="C805">
        <v>184</v>
      </c>
      <c r="D805" t="s">
        <v>1137</v>
      </c>
      <c r="E805">
        <v>155</v>
      </c>
      <c r="F805" s="2">
        <v>12</v>
      </c>
      <c r="G805" s="2" t="s">
        <v>549</v>
      </c>
      <c r="H805" s="2">
        <v>73.3</v>
      </c>
      <c r="I805" s="2">
        <v>9.4</v>
      </c>
      <c r="J805" s="2">
        <v>1</v>
      </c>
      <c r="K805" s="2">
        <v>16.300000000000004</v>
      </c>
      <c r="L805" s="2" t="s">
        <v>1137</v>
      </c>
    </row>
    <row r="806" spans="1:12">
      <c r="A806" t="s">
        <v>895</v>
      </c>
      <c r="B806">
        <v>11</v>
      </c>
      <c r="C806">
        <v>182</v>
      </c>
      <c r="D806" t="s">
        <v>1788</v>
      </c>
      <c r="E806">
        <v>154</v>
      </c>
      <c r="F806" s="2">
        <v>11</v>
      </c>
      <c r="G806" s="2" t="s">
        <v>895</v>
      </c>
      <c r="H806" s="2">
        <v>48.3</v>
      </c>
      <c r="I806" s="2">
        <v>25.1</v>
      </c>
      <c r="J806" s="2">
        <v>22.3</v>
      </c>
      <c r="K806" s="2">
        <v>4.3000000000000007</v>
      </c>
      <c r="L806" s="2" t="s">
        <v>1788</v>
      </c>
    </row>
    <row r="807" spans="1:12">
      <c r="A807" t="s">
        <v>115</v>
      </c>
      <c r="B807">
        <v>11</v>
      </c>
      <c r="C807">
        <v>181</v>
      </c>
      <c r="D807" t="s">
        <v>1136</v>
      </c>
      <c r="E807">
        <v>153</v>
      </c>
      <c r="F807" s="2">
        <v>11</v>
      </c>
      <c r="G807" s="2" t="s">
        <v>115</v>
      </c>
      <c r="H807" s="2">
        <v>43.3</v>
      </c>
      <c r="I807" s="2">
        <v>21.1</v>
      </c>
      <c r="J807" s="2">
        <v>27.3</v>
      </c>
      <c r="K807" s="2">
        <v>8.3000000000000007</v>
      </c>
      <c r="L807" s="2" t="s">
        <v>1136</v>
      </c>
    </row>
    <row r="808" spans="1:12">
      <c r="A808" t="s">
        <v>237</v>
      </c>
      <c r="B808">
        <v>11</v>
      </c>
      <c r="C808">
        <v>180</v>
      </c>
      <c r="D808" t="s">
        <v>1135</v>
      </c>
      <c r="E808">
        <v>152</v>
      </c>
      <c r="F808" s="2">
        <v>11</v>
      </c>
      <c r="G808" s="2" t="s">
        <v>237</v>
      </c>
      <c r="H808" s="2">
        <v>44.7</v>
      </c>
      <c r="I808" s="2">
        <v>16.600000000000001</v>
      </c>
      <c r="J808" s="2">
        <v>34.6</v>
      </c>
      <c r="K808" s="2">
        <v>4.0999999999999943</v>
      </c>
      <c r="L808" s="2" t="s">
        <v>1135</v>
      </c>
    </row>
    <row r="809" spans="1:12">
      <c r="A809" t="s">
        <v>356</v>
      </c>
      <c r="B809">
        <v>11</v>
      </c>
      <c r="C809">
        <v>179</v>
      </c>
      <c r="D809" t="s">
        <v>1134</v>
      </c>
      <c r="E809">
        <v>151</v>
      </c>
      <c r="F809" s="2">
        <v>11</v>
      </c>
      <c r="G809" s="2" t="s">
        <v>356</v>
      </c>
      <c r="H809" s="2">
        <v>51.2</v>
      </c>
      <c r="I809" s="2">
        <v>20.5</v>
      </c>
      <c r="J809" s="2">
        <v>23.7</v>
      </c>
      <c r="K809" s="2">
        <v>4.5999999999999979</v>
      </c>
      <c r="L809" s="2" t="s">
        <v>1134</v>
      </c>
    </row>
    <row r="810" spans="1:12">
      <c r="A810" t="s">
        <v>920</v>
      </c>
      <c r="B810">
        <v>11</v>
      </c>
      <c r="C810">
        <v>178</v>
      </c>
      <c r="D810" t="s">
        <v>1786</v>
      </c>
      <c r="E810">
        <v>150</v>
      </c>
      <c r="F810" s="2">
        <v>11</v>
      </c>
      <c r="G810" s="2" t="s">
        <v>920</v>
      </c>
      <c r="H810" s="2">
        <v>48.3</v>
      </c>
      <c r="I810" s="2">
        <v>25.1</v>
      </c>
      <c r="J810" s="2">
        <v>20.8</v>
      </c>
      <c r="K810" s="2">
        <v>5.8000000000000007</v>
      </c>
      <c r="L810" s="2" t="s">
        <v>1786</v>
      </c>
    </row>
    <row r="811" spans="1:12">
      <c r="A811" t="s">
        <v>743</v>
      </c>
      <c r="B811">
        <v>11</v>
      </c>
      <c r="C811">
        <v>177</v>
      </c>
      <c r="D811" t="s">
        <v>1133</v>
      </c>
      <c r="E811">
        <v>149</v>
      </c>
      <c r="F811" s="2">
        <v>11</v>
      </c>
      <c r="G811" s="2" t="s">
        <v>743</v>
      </c>
      <c r="H811" s="2">
        <v>41.8</v>
      </c>
      <c r="I811" s="2">
        <v>29.3</v>
      </c>
      <c r="J811" s="2">
        <v>23.9</v>
      </c>
      <c r="K811" s="2">
        <v>5.0000000000000036</v>
      </c>
      <c r="L811" s="2" t="s">
        <v>1133</v>
      </c>
    </row>
    <row r="812" spans="1:12">
      <c r="A812" t="s">
        <v>46</v>
      </c>
      <c r="B812">
        <v>11</v>
      </c>
      <c r="C812">
        <v>176</v>
      </c>
      <c r="D812" t="s">
        <v>1132</v>
      </c>
      <c r="E812">
        <v>148</v>
      </c>
      <c r="F812" s="2">
        <v>11</v>
      </c>
      <c r="G812" s="2" t="s">
        <v>46</v>
      </c>
      <c r="H812" s="2">
        <v>39</v>
      </c>
      <c r="I812" s="2">
        <v>25</v>
      </c>
      <c r="J812" s="2">
        <v>32.6</v>
      </c>
      <c r="K812" s="2">
        <v>3.3999999999999986</v>
      </c>
      <c r="L812" s="2" t="s">
        <v>1132</v>
      </c>
    </row>
    <row r="813" spans="1:12">
      <c r="A813" t="s">
        <v>881</v>
      </c>
      <c r="B813">
        <v>11</v>
      </c>
      <c r="C813">
        <v>175</v>
      </c>
      <c r="D813" t="s">
        <v>1787</v>
      </c>
      <c r="E813">
        <v>147</v>
      </c>
      <c r="F813" s="2">
        <v>11</v>
      </c>
      <c r="G813" s="2" t="s">
        <v>881</v>
      </c>
      <c r="H813" s="2">
        <v>42.2</v>
      </c>
      <c r="I813" s="2">
        <v>30.1</v>
      </c>
      <c r="J813" s="2">
        <v>22.4</v>
      </c>
      <c r="K813" s="2">
        <v>5.2999999999999972</v>
      </c>
      <c r="L813" s="2" t="s">
        <v>1787</v>
      </c>
    </row>
    <row r="814" spans="1:12">
      <c r="A814" t="s">
        <v>20</v>
      </c>
      <c r="B814">
        <v>10</v>
      </c>
      <c r="C814">
        <v>161</v>
      </c>
      <c r="D814" t="s">
        <v>1131</v>
      </c>
      <c r="E814">
        <v>146</v>
      </c>
      <c r="F814" s="2">
        <v>10</v>
      </c>
      <c r="G814" s="2" t="s">
        <v>20</v>
      </c>
      <c r="H814" s="2">
        <v>41.4</v>
      </c>
      <c r="I814" s="2">
        <v>40</v>
      </c>
      <c r="J814" s="2">
        <v>12.8</v>
      </c>
      <c r="K814" s="2">
        <v>5.8000000000000007</v>
      </c>
      <c r="L814" s="2" t="s">
        <v>1131</v>
      </c>
    </row>
    <row r="815" spans="1:12">
      <c r="A815" t="s">
        <v>474</v>
      </c>
      <c r="B815">
        <v>10</v>
      </c>
      <c r="C815">
        <v>160</v>
      </c>
      <c r="D815" t="s">
        <v>1130</v>
      </c>
      <c r="E815">
        <v>145</v>
      </c>
      <c r="F815" s="2">
        <v>10</v>
      </c>
      <c r="G815" s="2" t="s">
        <v>474</v>
      </c>
      <c r="H815" s="2">
        <v>51.2</v>
      </c>
      <c r="I815" s="2">
        <v>27.8</v>
      </c>
      <c r="J815" s="2">
        <v>13.2</v>
      </c>
      <c r="K815" s="2">
        <v>7.7999999999999972</v>
      </c>
      <c r="L815" s="2" t="s">
        <v>1130</v>
      </c>
    </row>
    <row r="816" spans="1:12">
      <c r="A816" t="s">
        <v>633</v>
      </c>
      <c r="B816">
        <v>10</v>
      </c>
      <c r="C816">
        <v>159</v>
      </c>
      <c r="D816" t="s">
        <v>1129</v>
      </c>
      <c r="E816">
        <v>144</v>
      </c>
      <c r="F816" s="2">
        <v>10</v>
      </c>
      <c r="G816" s="2" t="s">
        <v>633</v>
      </c>
      <c r="H816" s="2">
        <v>58.9</v>
      </c>
      <c r="I816" s="2">
        <v>21.9</v>
      </c>
      <c r="J816" s="2">
        <v>13.7</v>
      </c>
      <c r="K816" s="2">
        <v>5.5000000000000036</v>
      </c>
      <c r="L816" s="2" t="s">
        <v>1129</v>
      </c>
    </row>
    <row r="817" spans="1:12">
      <c r="A817" t="s">
        <v>143</v>
      </c>
      <c r="B817">
        <v>10</v>
      </c>
      <c r="C817">
        <v>158</v>
      </c>
      <c r="D817" t="s">
        <v>1128</v>
      </c>
      <c r="E817">
        <v>143</v>
      </c>
      <c r="F817" s="2">
        <v>10</v>
      </c>
      <c r="G817" s="2" t="s">
        <v>143</v>
      </c>
      <c r="H817" s="2">
        <v>46.9</v>
      </c>
      <c r="I817" s="2">
        <v>36.5</v>
      </c>
      <c r="J817" s="2">
        <v>11.1</v>
      </c>
      <c r="K817" s="2">
        <v>5.5000000000000018</v>
      </c>
      <c r="L817" s="2" t="s">
        <v>1128</v>
      </c>
    </row>
    <row r="818" spans="1:12">
      <c r="A818" t="s">
        <v>702</v>
      </c>
      <c r="B818">
        <v>10</v>
      </c>
      <c r="C818">
        <v>157</v>
      </c>
      <c r="D818" t="s">
        <v>1127</v>
      </c>
      <c r="E818">
        <v>142</v>
      </c>
      <c r="F818" s="2">
        <v>10</v>
      </c>
      <c r="G818" s="2" t="s">
        <v>702</v>
      </c>
      <c r="H818" s="2">
        <v>37.4</v>
      </c>
      <c r="I818" s="2">
        <v>46.1</v>
      </c>
      <c r="J818" s="2">
        <v>12</v>
      </c>
      <c r="K818" s="2">
        <v>4.5</v>
      </c>
      <c r="L818" s="2" t="s">
        <v>1127</v>
      </c>
    </row>
    <row r="819" spans="1:12">
      <c r="A819" t="s">
        <v>712</v>
      </c>
      <c r="B819">
        <v>10</v>
      </c>
      <c r="C819">
        <v>156</v>
      </c>
      <c r="D819" t="s">
        <v>1126</v>
      </c>
      <c r="E819">
        <v>141</v>
      </c>
      <c r="F819" s="2">
        <v>10</v>
      </c>
      <c r="G819" s="2" t="s">
        <v>712</v>
      </c>
      <c r="H819" s="2">
        <v>65.8</v>
      </c>
      <c r="I819" s="2">
        <v>14.4</v>
      </c>
      <c r="J819" s="2">
        <v>12.3</v>
      </c>
      <c r="K819" s="2">
        <v>7.5000000000000036</v>
      </c>
      <c r="L819" s="2" t="s">
        <v>1126</v>
      </c>
    </row>
    <row r="820" spans="1:12">
      <c r="A820" t="s">
        <v>919</v>
      </c>
      <c r="B820">
        <v>10</v>
      </c>
      <c r="C820">
        <v>155</v>
      </c>
      <c r="D820" t="s">
        <v>1784</v>
      </c>
      <c r="E820">
        <v>140</v>
      </c>
      <c r="F820" s="2">
        <v>10</v>
      </c>
      <c r="G820" s="2" t="s">
        <v>919</v>
      </c>
      <c r="H820" s="2">
        <v>58.7</v>
      </c>
      <c r="I820" s="2">
        <v>20.5</v>
      </c>
      <c r="J820" s="2">
        <v>14.6</v>
      </c>
      <c r="K820" s="2">
        <v>6.1999999999999975</v>
      </c>
      <c r="L820" s="2" t="s">
        <v>1784</v>
      </c>
    </row>
    <row r="821" spans="1:12">
      <c r="A821" t="s">
        <v>377</v>
      </c>
      <c r="B821">
        <v>10</v>
      </c>
      <c r="C821">
        <v>154</v>
      </c>
      <c r="D821" t="s">
        <v>1125</v>
      </c>
      <c r="E821">
        <v>139</v>
      </c>
      <c r="F821" s="2">
        <v>10</v>
      </c>
      <c r="G821" s="2" t="s">
        <v>377</v>
      </c>
      <c r="H821" s="2">
        <v>55.4</v>
      </c>
      <c r="I821" s="2">
        <v>24</v>
      </c>
      <c r="J821" s="2">
        <v>15.5</v>
      </c>
      <c r="K821" s="2">
        <v>5.1000000000000014</v>
      </c>
      <c r="L821" s="2" t="s">
        <v>1125</v>
      </c>
    </row>
    <row r="822" spans="1:12">
      <c r="A822" t="s">
        <v>897</v>
      </c>
      <c r="B822">
        <v>10</v>
      </c>
      <c r="C822">
        <v>153</v>
      </c>
      <c r="D822" t="s">
        <v>1783</v>
      </c>
      <c r="E822">
        <v>138</v>
      </c>
      <c r="F822" s="2">
        <v>10</v>
      </c>
      <c r="G822" s="2" t="s">
        <v>897</v>
      </c>
      <c r="H822" s="2">
        <v>46.2</v>
      </c>
      <c r="I822" s="2">
        <v>35.700000000000003</v>
      </c>
      <c r="J822" s="2">
        <v>11.8</v>
      </c>
      <c r="K822" s="2">
        <v>6.2999999999999936</v>
      </c>
      <c r="L822" s="2" t="s">
        <v>1783</v>
      </c>
    </row>
    <row r="823" spans="1:12">
      <c r="A823" t="s">
        <v>546</v>
      </c>
      <c r="B823">
        <v>10</v>
      </c>
      <c r="C823">
        <v>152</v>
      </c>
      <c r="D823" t="s">
        <v>1124</v>
      </c>
      <c r="E823">
        <v>137</v>
      </c>
      <c r="F823" s="2">
        <v>10</v>
      </c>
      <c r="G823" s="2" t="s">
        <v>546</v>
      </c>
      <c r="H823" s="2">
        <v>36.4</v>
      </c>
      <c r="I823" s="2">
        <v>41.1</v>
      </c>
      <c r="J823" s="2">
        <v>16.8</v>
      </c>
      <c r="K823" s="2">
        <v>5.6999999999999993</v>
      </c>
      <c r="L823" s="2" t="s">
        <v>1124</v>
      </c>
    </row>
    <row r="824" spans="1:12">
      <c r="A824" t="s">
        <v>459</v>
      </c>
      <c r="B824">
        <v>10</v>
      </c>
      <c r="C824">
        <v>151</v>
      </c>
      <c r="D824" t="s">
        <v>1123</v>
      </c>
      <c r="E824">
        <v>136</v>
      </c>
      <c r="F824" s="2">
        <v>10</v>
      </c>
      <c r="G824" s="2" t="s">
        <v>459</v>
      </c>
      <c r="H824" s="2">
        <v>33.4</v>
      </c>
      <c r="I824" s="2">
        <v>53.8</v>
      </c>
      <c r="J824" s="2">
        <v>9.1</v>
      </c>
      <c r="K824" s="2">
        <v>3.6999999999999975</v>
      </c>
      <c r="L824" s="2" t="s">
        <v>1123</v>
      </c>
    </row>
    <row r="825" spans="1:12">
      <c r="A825" t="s">
        <v>896</v>
      </c>
      <c r="B825">
        <v>10</v>
      </c>
      <c r="C825">
        <v>150</v>
      </c>
      <c r="D825" t="s">
        <v>1782</v>
      </c>
      <c r="E825">
        <v>135</v>
      </c>
      <c r="F825" s="2">
        <v>10</v>
      </c>
      <c r="G825" s="2" t="s">
        <v>896</v>
      </c>
      <c r="H825" s="2">
        <v>34.6</v>
      </c>
      <c r="I825" s="2">
        <v>45</v>
      </c>
      <c r="J825" s="2">
        <v>14.5</v>
      </c>
      <c r="K825" s="2">
        <v>5.9000000000000057</v>
      </c>
      <c r="L825" s="2" t="s">
        <v>1782</v>
      </c>
    </row>
    <row r="826" spans="1:12">
      <c r="A826" t="s">
        <v>569</v>
      </c>
      <c r="B826">
        <v>10</v>
      </c>
      <c r="C826">
        <v>149</v>
      </c>
      <c r="D826" t="s">
        <v>1122</v>
      </c>
      <c r="E826">
        <v>134</v>
      </c>
      <c r="F826" s="2">
        <v>10</v>
      </c>
      <c r="G826" s="2" t="s">
        <v>569</v>
      </c>
      <c r="H826" s="2">
        <v>75.400000000000006</v>
      </c>
      <c r="I826" s="2">
        <v>8.1</v>
      </c>
      <c r="J826" s="2">
        <v>7.9</v>
      </c>
      <c r="K826" s="2">
        <v>8.5999999999999925</v>
      </c>
      <c r="L826" s="2" t="s">
        <v>1122</v>
      </c>
    </row>
    <row r="827" spans="1:12">
      <c r="A827" t="s">
        <v>54</v>
      </c>
      <c r="B827">
        <v>10</v>
      </c>
      <c r="C827">
        <v>148</v>
      </c>
      <c r="D827" t="s">
        <v>1121</v>
      </c>
      <c r="E827">
        <v>133</v>
      </c>
      <c r="F827" s="2">
        <v>10</v>
      </c>
      <c r="G827" s="2" t="s">
        <v>54</v>
      </c>
      <c r="H827" s="2">
        <v>37.6</v>
      </c>
      <c r="I827" s="2">
        <v>43.3</v>
      </c>
      <c r="J827" s="2">
        <v>12.6</v>
      </c>
      <c r="K827" s="2">
        <v>6.5000000000000018</v>
      </c>
      <c r="L827" s="2" t="s">
        <v>1121</v>
      </c>
    </row>
    <row r="828" spans="1:12">
      <c r="A828" t="s">
        <v>761</v>
      </c>
      <c r="B828">
        <v>10</v>
      </c>
      <c r="C828">
        <v>147</v>
      </c>
      <c r="D828" t="s">
        <v>1120</v>
      </c>
      <c r="E828">
        <v>132</v>
      </c>
      <c r="F828" s="2">
        <v>10</v>
      </c>
      <c r="G828" s="2" t="s">
        <v>761</v>
      </c>
      <c r="H828" s="2">
        <v>53.7</v>
      </c>
      <c r="I828" s="2">
        <v>28.1</v>
      </c>
      <c r="J828" s="2">
        <v>10.8</v>
      </c>
      <c r="K828" s="2">
        <v>7.399999999999995</v>
      </c>
      <c r="L828" s="2" t="s">
        <v>1120</v>
      </c>
    </row>
    <row r="829" spans="1:12">
      <c r="A829" t="s">
        <v>856</v>
      </c>
      <c r="B829">
        <v>10</v>
      </c>
      <c r="C829">
        <v>146</v>
      </c>
      <c r="D829" t="s">
        <v>1119</v>
      </c>
      <c r="E829">
        <v>131</v>
      </c>
      <c r="F829" s="2">
        <v>10</v>
      </c>
      <c r="G829" s="2" t="s">
        <v>856</v>
      </c>
      <c r="H829" s="2">
        <v>37.4</v>
      </c>
      <c r="I829" s="2">
        <v>43.7</v>
      </c>
      <c r="J829" s="2">
        <v>13.4</v>
      </c>
      <c r="K829" s="2">
        <v>5.4999999999999982</v>
      </c>
      <c r="L829" s="2" t="s">
        <v>1119</v>
      </c>
    </row>
    <row r="830" spans="1:12">
      <c r="A830" t="s">
        <v>791</v>
      </c>
      <c r="B830">
        <v>10</v>
      </c>
      <c r="C830">
        <v>145</v>
      </c>
      <c r="D830" t="s">
        <v>1118</v>
      </c>
      <c r="E830">
        <v>130</v>
      </c>
      <c r="F830" s="2">
        <v>10</v>
      </c>
      <c r="G830" s="2" t="s">
        <v>791</v>
      </c>
      <c r="H830" s="2">
        <v>43.3</v>
      </c>
      <c r="I830" s="2">
        <v>35.700000000000003</v>
      </c>
      <c r="J830" s="2">
        <v>13.1</v>
      </c>
      <c r="K830" s="2">
        <v>7.9</v>
      </c>
      <c r="L830" s="2" t="s">
        <v>1118</v>
      </c>
    </row>
    <row r="831" spans="1:12">
      <c r="A831" t="s">
        <v>881</v>
      </c>
      <c r="B831">
        <v>10</v>
      </c>
      <c r="C831">
        <v>143</v>
      </c>
      <c r="D831" t="s">
        <v>1785</v>
      </c>
      <c r="E831">
        <v>129</v>
      </c>
      <c r="F831" s="2">
        <v>10</v>
      </c>
      <c r="G831" s="2" t="s">
        <v>881</v>
      </c>
      <c r="H831" s="2">
        <v>52.8</v>
      </c>
      <c r="I831" s="2">
        <v>25.8</v>
      </c>
      <c r="J831" s="2">
        <v>16.5</v>
      </c>
      <c r="K831" s="2">
        <v>4.9000000000000021</v>
      </c>
      <c r="L831" s="2" t="s">
        <v>1785</v>
      </c>
    </row>
    <row r="832" spans="1:12">
      <c r="A832" t="s">
        <v>471</v>
      </c>
      <c r="B832">
        <v>10</v>
      </c>
      <c r="C832">
        <v>144</v>
      </c>
      <c r="D832" t="s">
        <v>1117</v>
      </c>
      <c r="E832">
        <v>128</v>
      </c>
      <c r="F832" s="2">
        <v>10</v>
      </c>
      <c r="G832" s="2" t="s">
        <v>471</v>
      </c>
      <c r="H832" s="2">
        <v>27</v>
      </c>
      <c r="I832" s="2">
        <v>51.7</v>
      </c>
      <c r="J832" s="2">
        <v>15.3</v>
      </c>
      <c r="K832" s="2">
        <v>5.9999999999999964</v>
      </c>
      <c r="L832" s="2" t="s">
        <v>1117</v>
      </c>
    </row>
    <row r="833" spans="1:12">
      <c r="A833" t="s">
        <v>895</v>
      </c>
      <c r="B833">
        <v>9</v>
      </c>
      <c r="C833">
        <v>142</v>
      </c>
      <c r="D833" t="s">
        <v>1781</v>
      </c>
      <c r="E833">
        <v>127</v>
      </c>
      <c r="F833" s="2">
        <v>9</v>
      </c>
      <c r="G833" s="2" t="s">
        <v>895</v>
      </c>
      <c r="H833" s="2">
        <v>46.6</v>
      </c>
      <c r="I833" s="2">
        <v>29.8</v>
      </c>
      <c r="J833" s="2">
        <v>18.2</v>
      </c>
      <c r="K833" s="2">
        <v>5.3999999999999986</v>
      </c>
      <c r="L833" s="2" t="s">
        <v>1781</v>
      </c>
    </row>
    <row r="834" spans="1:12">
      <c r="A834" t="s">
        <v>90</v>
      </c>
      <c r="B834">
        <v>9</v>
      </c>
      <c r="C834">
        <v>141</v>
      </c>
      <c r="D834" t="s">
        <v>1116</v>
      </c>
      <c r="E834">
        <v>126</v>
      </c>
      <c r="F834" s="2">
        <v>9</v>
      </c>
      <c r="G834" s="2" t="s">
        <v>90</v>
      </c>
      <c r="H834" s="2">
        <v>32.700000000000003</v>
      </c>
      <c r="I834" s="2">
        <v>35.6</v>
      </c>
      <c r="J834" s="2">
        <v>22.6</v>
      </c>
      <c r="K834" s="2">
        <v>9.0999999999999943</v>
      </c>
      <c r="L834" s="2" t="s">
        <v>1116</v>
      </c>
    </row>
    <row r="835" spans="1:12">
      <c r="A835" t="s">
        <v>469</v>
      </c>
      <c r="B835">
        <v>9</v>
      </c>
      <c r="C835">
        <v>140</v>
      </c>
      <c r="D835" t="s">
        <v>1115</v>
      </c>
      <c r="E835">
        <v>125</v>
      </c>
      <c r="F835" s="2">
        <v>9</v>
      </c>
      <c r="G835" s="2" t="s">
        <v>469</v>
      </c>
      <c r="H835" s="2">
        <v>29.2</v>
      </c>
      <c r="I835" s="2">
        <v>40.4</v>
      </c>
      <c r="J835" s="2">
        <v>20</v>
      </c>
      <c r="K835" s="2">
        <v>10.399999999999999</v>
      </c>
      <c r="L835" s="2" t="s">
        <v>1115</v>
      </c>
    </row>
    <row r="836" spans="1:12">
      <c r="A836" t="s">
        <v>14</v>
      </c>
      <c r="B836">
        <v>9</v>
      </c>
      <c r="C836">
        <v>139</v>
      </c>
      <c r="D836" t="s">
        <v>1114</v>
      </c>
      <c r="E836">
        <v>124</v>
      </c>
      <c r="F836" s="2">
        <v>9</v>
      </c>
      <c r="G836" s="2" t="s">
        <v>14</v>
      </c>
      <c r="H836" s="2">
        <v>37.5</v>
      </c>
      <c r="I836" s="2">
        <v>36.200000000000003</v>
      </c>
      <c r="J836" s="2">
        <v>18.600000000000001</v>
      </c>
      <c r="K836" s="2">
        <v>7.6999999999999957</v>
      </c>
      <c r="L836" s="2" t="s">
        <v>1114</v>
      </c>
    </row>
    <row r="837" spans="1:12">
      <c r="A837" t="s">
        <v>756</v>
      </c>
      <c r="B837">
        <v>9</v>
      </c>
      <c r="C837">
        <v>138</v>
      </c>
      <c r="D837" t="s">
        <v>1113</v>
      </c>
      <c r="E837">
        <v>123</v>
      </c>
      <c r="F837" s="2">
        <v>9</v>
      </c>
      <c r="G837" s="2" t="s">
        <v>756</v>
      </c>
      <c r="H837" s="2">
        <v>43.3</v>
      </c>
      <c r="I837" s="2">
        <v>37.4</v>
      </c>
      <c r="J837" s="2">
        <v>14.5</v>
      </c>
      <c r="K837" s="2">
        <v>4.8000000000000043</v>
      </c>
      <c r="L837" s="2" t="s">
        <v>1113</v>
      </c>
    </row>
    <row r="838" spans="1:12">
      <c r="A838" t="s">
        <v>693</v>
      </c>
      <c r="B838">
        <v>9</v>
      </c>
      <c r="C838">
        <v>137</v>
      </c>
      <c r="D838" t="s">
        <v>1112</v>
      </c>
      <c r="E838">
        <v>122</v>
      </c>
      <c r="F838" s="2">
        <v>9</v>
      </c>
      <c r="G838" s="2" t="s">
        <v>693</v>
      </c>
      <c r="H838" s="2">
        <v>25.8</v>
      </c>
      <c r="I838" s="2">
        <v>52.5</v>
      </c>
      <c r="J838" s="2">
        <v>14.9</v>
      </c>
      <c r="K838" s="2">
        <v>6.8000000000000025</v>
      </c>
      <c r="L838" s="2" t="s">
        <v>1112</v>
      </c>
    </row>
    <row r="839" spans="1:12">
      <c r="A839" t="s">
        <v>840</v>
      </c>
      <c r="B839">
        <v>9</v>
      </c>
      <c r="C839">
        <v>136</v>
      </c>
      <c r="D839" t="s">
        <v>1111</v>
      </c>
      <c r="E839">
        <v>121</v>
      </c>
      <c r="F839" s="2">
        <v>9</v>
      </c>
      <c r="G839" s="2" t="s">
        <v>840</v>
      </c>
      <c r="H839" s="2">
        <v>54.3</v>
      </c>
      <c r="I839" s="2">
        <v>16.899999999999999</v>
      </c>
      <c r="J839" s="2">
        <v>22.2</v>
      </c>
      <c r="K839" s="2">
        <v>6.600000000000005</v>
      </c>
      <c r="L839" s="2" t="s">
        <v>1111</v>
      </c>
    </row>
    <row r="840" spans="1:12">
      <c r="A840" t="s">
        <v>455</v>
      </c>
      <c r="B840">
        <v>9</v>
      </c>
      <c r="C840">
        <v>135</v>
      </c>
      <c r="D840" t="s">
        <v>1110</v>
      </c>
      <c r="E840">
        <v>120</v>
      </c>
      <c r="F840" s="2">
        <v>9</v>
      </c>
      <c r="G840" s="2" t="s">
        <v>455</v>
      </c>
      <c r="H840" s="2">
        <v>47.5</v>
      </c>
      <c r="I840" s="2">
        <v>32</v>
      </c>
      <c r="J840" s="2">
        <v>15.7</v>
      </c>
      <c r="K840" s="2">
        <v>4.8000000000000007</v>
      </c>
      <c r="L840" s="2" t="s">
        <v>1110</v>
      </c>
    </row>
    <row r="841" spans="1:12">
      <c r="A841" t="s">
        <v>849</v>
      </c>
      <c r="B841">
        <v>9</v>
      </c>
      <c r="C841">
        <v>134</v>
      </c>
      <c r="D841" t="s">
        <v>1109</v>
      </c>
      <c r="E841">
        <v>119</v>
      </c>
      <c r="F841" s="2">
        <v>9</v>
      </c>
      <c r="G841" s="2" t="s">
        <v>849</v>
      </c>
      <c r="H841" s="2">
        <v>54.1</v>
      </c>
      <c r="I841" s="2">
        <v>27.7</v>
      </c>
      <c r="J841" s="2">
        <v>12.5</v>
      </c>
      <c r="K841" s="2">
        <v>5.6999999999999993</v>
      </c>
      <c r="L841" s="2" t="s">
        <v>1109</v>
      </c>
    </row>
    <row r="842" spans="1:12">
      <c r="A842" t="s">
        <v>278</v>
      </c>
      <c r="B842">
        <v>9</v>
      </c>
      <c r="C842">
        <v>133</v>
      </c>
      <c r="D842" t="s">
        <v>1108</v>
      </c>
      <c r="E842">
        <v>118</v>
      </c>
      <c r="F842" s="2">
        <v>9</v>
      </c>
      <c r="G842" s="2" t="s">
        <v>278</v>
      </c>
      <c r="H842" s="2">
        <v>37.6</v>
      </c>
      <c r="I842" s="2">
        <v>38.5</v>
      </c>
      <c r="J842" s="2">
        <v>17.7</v>
      </c>
      <c r="K842" s="2">
        <v>6.1999999999999993</v>
      </c>
      <c r="L842" s="2" t="s">
        <v>1108</v>
      </c>
    </row>
    <row r="843" spans="1:12">
      <c r="A843" t="s">
        <v>894</v>
      </c>
      <c r="B843">
        <v>9</v>
      </c>
      <c r="C843">
        <v>132</v>
      </c>
      <c r="D843" t="s">
        <v>1779</v>
      </c>
      <c r="E843">
        <v>117</v>
      </c>
      <c r="F843" s="2">
        <v>9</v>
      </c>
      <c r="G843" s="2" t="s">
        <v>894</v>
      </c>
      <c r="H843" s="2">
        <v>38</v>
      </c>
      <c r="I843" s="2">
        <v>36.4</v>
      </c>
      <c r="J843" s="2">
        <v>19.100000000000001</v>
      </c>
      <c r="K843" s="2">
        <v>6.5</v>
      </c>
      <c r="L843" s="2" t="s">
        <v>1779</v>
      </c>
    </row>
    <row r="844" spans="1:12">
      <c r="A844" t="s">
        <v>703</v>
      </c>
      <c r="B844">
        <v>9</v>
      </c>
      <c r="C844">
        <v>131</v>
      </c>
      <c r="D844" t="s">
        <v>1107</v>
      </c>
      <c r="E844">
        <v>116</v>
      </c>
      <c r="F844" s="2">
        <v>9</v>
      </c>
      <c r="G844" s="2" t="s">
        <v>703</v>
      </c>
      <c r="H844" s="2">
        <v>26.5</v>
      </c>
      <c r="I844" s="2">
        <v>37.700000000000003</v>
      </c>
      <c r="J844" s="2">
        <v>19.2</v>
      </c>
      <c r="K844" s="2">
        <v>16.599999999999998</v>
      </c>
      <c r="L844" s="2" t="s">
        <v>1107</v>
      </c>
    </row>
    <row r="845" spans="1:12">
      <c r="A845" t="s">
        <v>694</v>
      </c>
      <c r="B845">
        <v>9</v>
      </c>
      <c r="C845">
        <v>130</v>
      </c>
      <c r="D845" t="s">
        <v>1106</v>
      </c>
      <c r="E845">
        <v>115</v>
      </c>
      <c r="F845" s="2">
        <v>9</v>
      </c>
      <c r="G845" s="2" t="s">
        <v>694</v>
      </c>
      <c r="H845" s="2">
        <v>28.7</v>
      </c>
      <c r="I845" s="2">
        <v>46.8</v>
      </c>
      <c r="J845" s="2">
        <v>14.5</v>
      </c>
      <c r="K845" s="2">
        <v>10</v>
      </c>
      <c r="L845" s="2" t="s">
        <v>1106</v>
      </c>
    </row>
    <row r="846" spans="1:12">
      <c r="A846" t="s">
        <v>893</v>
      </c>
      <c r="B846">
        <v>9</v>
      </c>
      <c r="C846">
        <v>129</v>
      </c>
      <c r="D846" t="s">
        <v>1778</v>
      </c>
      <c r="E846">
        <v>114</v>
      </c>
      <c r="F846" s="2">
        <v>9</v>
      </c>
      <c r="G846" s="2" t="s">
        <v>893</v>
      </c>
      <c r="H846" s="2">
        <v>38.1</v>
      </c>
      <c r="I846" s="2">
        <v>45.1</v>
      </c>
      <c r="J846" s="2">
        <v>11.5</v>
      </c>
      <c r="K846" s="2">
        <v>5.2999999999999972</v>
      </c>
      <c r="L846" s="2" t="s">
        <v>1778</v>
      </c>
    </row>
    <row r="847" spans="1:12">
      <c r="A847" t="s">
        <v>539</v>
      </c>
      <c r="B847">
        <v>9</v>
      </c>
      <c r="C847">
        <v>128</v>
      </c>
      <c r="D847" t="s">
        <v>1105</v>
      </c>
      <c r="E847">
        <v>113</v>
      </c>
      <c r="F847" s="2">
        <v>9</v>
      </c>
      <c r="G847" s="2" t="s">
        <v>539</v>
      </c>
      <c r="H847" s="2">
        <v>43.9</v>
      </c>
      <c r="I847" s="2">
        <v>29.6</v>
      </c>
      <c r="J847" s="2">
        <v>18</v>
      </c>
      <c r="K847" s="2">
        <v>8.5</v>
      </c>
      <c r="L847" s="2" t="s">
        <v>1105</v>
      </c>
    </row>
    <row r="848" spans="1:12">
      <c r="A848" t="s">
        <v>66</v>
      </c>
      <c r="B848">
        <v>9</v>
      </c>
      <c r="C848">
        <v>127</v>
      </c>
      <c r="D848" t="s">
        <v>1104</v>
      </c>
      <c r="E848">
        <v>112</v>
      </c>
      <c r="F848" s="2">
        <v>9</v>
      </c>
      <c r="G848" s="2" t="s">
        <v>66</v>
      </c>
      <c r="H848" s="2">
        <v>42</v>
      </c>
      <c r="I848" s="2">
        <v>34.1</v>
      </c>
      <c r="J848" s="2">
        <v>17.100000000000001</v>
      </c>
      <c r="K848" s="2">
        <v>6.7999999999999972</v>
      </c>
      <c r="L848" s="2" t="s">
        <v>1104</v>
      </c>
    </row>
    <row r="849" spans="1:12">
      <c r="A849" t="s">
        <v>881</v>
      </c>
      <c r="B849">
        <v>9</v>
      </c>
      <c r="C849">
        <v>126</v>
      </c>
      <c r="D849" t="s">
        <v>1780</v>
      </c>
      <c r="E849">
        <v>111</v>
      </c>
      <c r="F849" s="2">
        <v>9</v>
      </c>
      <c r="G849" s="2" t="s">
        <v>881</v>
      </c>
      <c r="H849" s="2">
        <v>34.700000000000003</v>
      </c>
      <c r="I849" s="2">
        <v>35.9</v>
      </c>
      <c r="J849" s="2">
        <v>20.8</v>
      </c>
      <c r="K849" s="2">
        <v>8.5999999999999979</v>
      </c>
      <c r="L849" s="2" t="s">
        <v>1780</v>
      </c>
    </row>
    <row r="850" spans="1:12">
      <c r="A850" t="s">
        <v>200</v>
      </c>
      <c r="B850">
        <v>8</v>
      </c>
      <c r="C850">
        <v>125</v>
      </c>
      <c r="D850" t="s">
        <v>1103</v>
      </c>
      <c r="E850">
        <v>110</v>
      </c>
      <c r="F850" s="2">
        <v>8</v>
      </c>
      <c r="G850" s="2" t="s">
        <v>200</v>
      </c>
      <c r="H850" s="2">
        <v>64.7</v>
      </c>
      <c r="I850" s="2">
        <v>10.5</v>
      </c>
      <c r="J850" s="2">
        <v>20.3</v>
      </c>
      <c r="K850" s="2">
        <v>4.4999999999999964</v>
      </c>
      <c r="L850" s="2" t="s">
        <v>1103</v>
      </c>
    </row>
    <row r="851" spans="1:12">
      <c r="A851" t="s">
        <v>892</v>
      </c>
      <c r="B851">
        <v>8</v>
      </c>
      <c r="C851">
        <v>124</v>
      </c>
      <c r="D851" t="s">
        <v>1777</v>
      </c>
      <c r="E851">
        <v>109</v>
      </c>
      <c r="F851" s="2">
        <v>8</v>
      </c>
      <c r="G851" s="2" t="s">
        <v>892</v>
      </c>
      <c r="H851" s="2">
        <v>46.5</v>
      </c>
      <c r="I851" s="2">
        <v>37.9</v>
      </c>
      <c r="J851" s="2">
        <v>8.1</v>
      </c>
      <c r="K851" s="2">
        <v>7.5000000000000018</v>
      </c>
      <c r="L851" s="2" t="s">
        <v>1777</v>
      </c>
    </row>
    <row r="852" spans="1:12">
      <c r="A852" t="s">
        <v>515</v>
      </c>
      <c r="B852">
        <v>8</v>
      </c>
      <c r="C852">
        <v>123</v>
      </c>
      <c r="D852" t="s">
        <v>1102</v>
      </c>
      <c r="E852">
        <v>108</v>
      </c>
      <c r="F852" s="2">
        <v>8</v>
      </c>
      <c r="G852" s="2" t="s">
        <v>515</v>
      </c>
      <c r="H852" s="2">
        <v>40.299999999999997</v>
      </c>
      <c r="I852" s="2">
        <v>35</v>
      </c>
      <c r="J852" s="2">
        <v>20</v>
      </c>
      <c r="K852" s="2">
        <v>4.7000000000000028</v>
      </c>
      <c r="L852" s="2" t="s">
        <v>1102</v>
      </c>
    </row>
    <row r="853" spans="1:12">
      <c r="A853" t="s">
        <v>102</v>
      </c>
      <c r="B853">
        <v>8</v>
      </c>
      <c r="C853">
        <v>122</v>
      </c>
      <c r="D853" t="s">
        <v>1101</v>
      </c>
      <c r="E853">
        <v>107</v>
      </c>
      <c r="F853" s="2">
        <v>8</v>
      </c>
      <c r="G853" s="2" t="s">
        <v>102</v>
      </c>
      <c r="H853" s="2">
        <v>35.5</v>
      </c>
      <c r="I853" s="2">
        <v>50.6</v>
      </c>
      <c r="J853" s="2">
        <v>10.8</v>
      </c>
      <c r="K853" s="2">
        <v>3.0999999999999979</v>
      </c>
      <c r="L853" s="2" t="s">
        <v>1101</v>
      </c>
    </row>
    <row r="854" spans="1:12">
      <c r="A854" t="s">
        <v>502</v>
      </c>
      <c r="B854">
        <v>8</v>
      </c>
      <c r="C854">
        <v>121</v>
      </c>
      <c r="D854" t="s">
        <v>1100</v>
      </c>
      <c r="E854">
        <v>106</v>
      </c>
      <c r="F854" s="2">
        <v>8</v>
      </c>
      <c r="G854" s="2" t="s">
        <v>502</v>
      </c>
      <c r="H854" s="2">
        <v>56</v>
      </c>
      <c r="I854" s="2">
        <v>27</v>
      </c>
      <c r="J854" s="2">
        <v>12.3</v>
      </c>
      <c r="K854" s="2">
        <v>4.6999999999999993</v>
      </c>
      <c r="L854" s="2" t="s">
        <v>1100</v>
      </c>
    </row>
    <row r="855" spans="1:12">
      <c r="A855" t="s">
        <v>881</v>
      </c>
      <c r="B855">
        <v>8</v>
      </c>
      <c r="C855">
        <v>118</v>
      </c>
      <c r="D855" t="s">
        <v>1776</v>
      </c>
      <c r="E855">
        <v>105</v>
      </c>
      <c r="F855" s="2">
        <v>8</v>
      </c>
      <c r="G855" s="2" t="s">
        <v>881</v>
      </c>
      <c r="H855" s="2">
        <v>41.3</v>
      </c>
      <c r="I855" s="2">
        <v>36</v>
      </c>
      <c r="J855" s="2">
        <v>17.3</v>
      </c>
      <c r="K855" s="2">
        <v>5.4000000000000021</v>
      </c>
      <c r="L855" s="2" t="s">
        <v>1776</v>
      </c>
    </row>
    <row r="856" spans="1:12">
      <c r="A856" t="s">
        <v>213</v>
      </c>
      <c r="B856">
        <v>8</v>
      </c>
      <c r="C856">
        <v>120</v>
      </c>
      <c r="D856" t="s">
        <v>1099</v>
      </c>
      <c r="E856">
        <v>104</v>
      </c>
      <c r="F856" s="2">
        <v>8</v>
      </c>
      <c r="G856" s="2" t="s">
        <v>213</v>
      </c>
      <c r="H856" s="2">
        <v>48.8</v>
      </c>
      <c r="I856" s="2">
        <v>37.299999999999997</v>
      </c>
      <c r="J856" s="2">
        <v>8.4</v>
      </c>
      <c r="K856" s="2">
        <v>5.5000000000000053</v>
      </c>
      <c r="L856" s="2" t="s">
        <v>1099</v>
      </c>
    </row>
    <row r="857" spans="1:12">
      <c r="A857" t="s">
        <v>675</v>
      </c>
      <c r="B857">
        <v>8</v>
      </c>
      <c r="C857">
        <v>119</v>
      </c>
      <c r="D857" t="s">
        <v>1098</v>
      </c>
      <c r="E857">
        <v>103</v>
      </c>
      <c r="F857" s="2">
        <v>8</v>
      </c>
      <c r="G857" s="2" t="s">
        <v>675</v>
      </c>
      <c r="H857" s="2">
        <v>34.299999999999997</v>
      </c>
      <c r="I857" s="2">
        <v>49.9</v>
      </c>
      <c r="J857" s="2">
        <v>10.8</v>
      </c>
      <c r="K857" s="2">
        <v>5.0000000000000036</v>
      </c>
      <c r="L857" s="2" t="s">
        <v>1098</v>
      </c>
    </row>
    <row r="858" spans="1:12">
      <c r="A858" t="s">
        <v>436</v>
      </c>
      <c r="B858">
        <v>7</v>
      </c>
      <c r="C858">
        <v>111</v>
      </c>
      <c r="D858" t="s">
        <v>1097</v>
      </c>
      <c r="E858">
        <v>102</v>
      </c>
      <c r="F858" s="2">
        <v>7</v>
      </c>
      <c r="G858" s="2" t="s">
        <v>436</v>
      </c>
      <c r="H858" s="2">
        <v>38.6</v>
      </c>
      <c r="I858" s="2">
        <v>29.3</v>
      </c>
      <c r="J858" s="2">
        <v>27</v>
      </c>
      <c r="K858" s="2">
        <v>5.0999999999999943</v>
      </c>
      <c r="L858" s="2" t="s">
        <v>1097</v>
      </c>
    </row>
    <row r="859" spans="1:12">
      <c r="A859" t="s">
        <v>760</v>
      </c>
      <c r="B859">
        <v>7</v>
      </c>
      <c r="C859">
        <v>110</v>
      </c>
      <c r="D859" t="s">
        <v>1096</v>
      </c>
      <c r="E859">
        <v>101</v>
      </c>
      <c r="F859" s="2">
        <v>7</v>
      </c>
      <c r="G859" s="2" t="s">
        <v>760</v>
      </c>
      <c r="H859" s="2">
        <v>32.1</v>
      </c>
      <c r="I859" s="2">
        <v>45</v>
      </c>
      <c r="J859" s="2">
        <v>17.399999999999999</v>
      </c>
      <c r="K859" s="2">
        <v>5.5000000000000071</v>
      </c>
      <c r="L859" s="2" t="s">
        <v>1096</v>
      </c>
    </row>
    <row r="860" spans="1:12">
      <c r="A860" t="s">
        <v>688</v>
      </c>
      <c r="B860">
        <v>7</v>
      </c>
      <c r="C860">
        <v>109</v>
      </c>
      <c r="D860" t="s">
        <v>1095</v>
      </c>
      <c r="E860">
        <v>100</v>
      </c>
      <c r="F860" s="2">
        <v>7</v>
      </c>
      <c r="G860" s="2" t="s">
        <v>688</v>
      </c>
      <c r="H860" s="2">
        <v>40.299999999999997</v>
      </c>
      <c r="I860" s="2">
        <v>33.1</v>
      </c>
      <c r="J860" s="2">
        <v>22.1</v>
      </c>
      <c r="K860" s="2">
        <v>4.5</v>
      </c>
      <c r="L860" s="2" t="s">
        <v>1095</v>
      </c>
    </row>
    <row r="861" spans="1:12">
      <c r="A861" t="s">
        <v>457</v>
      </c>
      <c r="B861">
        <v>7</v>
      </c>
      <c r="C861">
        <v>108</v>
      </c>
      <c r="D861" t="s">
        <v>1094</v>
      </c>
      <c r="E861">
        <v>99</v>
      </c>
      <c r="F861" s="2">
        <v>7</v>
      </c>
      <c r="G861" s="2" t="s">
        <v>457</v>
      </c>
      <c r="H861" s="2">
        <v>40.5</v>
      </c>
      <c r="I861" s="2">
        <v>28.3</v>
      </c>
      <c r="J861" s="2">
        <v>25.2</v>
      </c>
      <c r="K861" s="2">
        <v>6</v>
      </c>
      <c r="L861" s="2" t="s">
        <v>1094</v>
      </c>
    </row>
    <row r="862" spans="1:12">
      <c r="A862" t="s">
        <v>263</v>
      </c>
      <c r="B862">
        <v>7</v>
      </c>
      <c r="C862">
        <v>107</v>
      </c>
      <c r="D862" t="s">
        <v>1093</v>
      </c>
      <c r="E862">
        <v>98</v>
      </c>
      <c r="F862" s="2">
        <v>7</v>
      </c>
      <c r="G862" s="2" t="s">
        <v>263</v>
      </c>
      <c r="H862" s="2">
        <v>47.5</v>
      </c>
      <c r="I862" s="2">
        <v>25</v>
      </c>
      <c r="J862" s="2">
        <v>18.3</v>
      </c>
      <c r="K862" s="2">
        <v>9.1999999999999993</v>
      </c>
      <c r="L862" s="2" t="s">
        <v>1093</v>
      </c>
    </row>
    <row r="863" spans="1:12">
      <c r="A863" t="s">
        <v>260</v>
      </c>
      <c r="B863">
        <v>7</v>
      </c>
      <c r="C863">
        <v>106</v>
      </c>
      <c r="D863" t="s">
        <v>1092</v>
      </c>
      <c r="E863">
        <v>97</v>
      </c>
      <c r="F863" s="2">
        <v>7</v>
      </c>
      <c r="G863" s="2" t="s">
        <v>260</v>
      </c>
      <c r="H863" s="2">
        <v>29.8</v>
      </c>
      <c r="I863" s="2">
        <v>48.4</v>
      </c>
      <c r="J863" s="2">
        <v>16.7</v>
      </c>
      <c r="K863" s="2">
        <v>5.100000000000005</v>
      </c>
      <c r="L863" s="2" t="s">
        <v>1092</v>
      </c>
    </row>
    <row r="864" spans="1:12">
      <c r="A864" t="s">
        <v>106</v>
      </c>
      <c r="B864">
        <v>7</v>
      </c>
      <c r="C864">
        <v>105</v>
      </c>
      <c r="D864" t="s">
        <v>1091</v>
      </c>
      <c r="E864">
        <v>96</v>
      </c>
      <c r="F864" s="2">
        <v>7</v>
      </c>
      <c r="G864" s="2" t="s">
        <v>106</v>
      </c>
      <c r="H864" s="2">
        <v>44.3</v>
      </c>
      <c r="I864" s="2">
        <v>26.9</v>
      </c>
      <c r="J864" s="2">
        <v>19.100000000000001</v>
      </c>
      <c r="K864" s="2">
        <v>9.7000000000000028</v>
      </c>
      <c r="L864" s="2" t="s">
        <v>1091</v>
      </c>
    </row>
    <row r="865" spans="1:12">
      <c r="A865" t="s">
        <v>890</v>
      </c>
      <c r="B865">
        <v>7</v>
      </c>
      <c r="C865">
        <v>104</v>
      </c>
      <c r="D865" t="s">
        <v>1775</v>
      </c>
      <c r="E865">
        <v>95</v>
      </c>
      <c r="F865" s="2">
        <v>7</v>
      </c>
      <c r="G865" s="2" t="s">
        <v>890</v>
      </c>
      <c r="H865" s="2">
        <v>39.700000000000003</v>
      </c>
      <c r="I865" s="2">
        <v>35.1</v>
      </c>
      <c r="J865" s="2">
        <v>20.8</v>
      </c>
      <c r="K865" s="2">
        <v>4.399999999999995</v>
      </c>
      <c r="L865" s="2" t="s">
        <v>1775</v>
      </c>
    </row>
    <row r="866" spans="1:12">
      <c r="A866" t="s">
        <v>775</v>
      </c>
      <c r="B866">
        <v>7</v>
      </c>
      <c r="C866">
        <v>103</v>
      </c>
      <c r="D866" t="s">
        <v>1090</v>
      </c>
      <c r="E866">
        <v>94</v>
      </c>
      <c r="F866" s="2">
        <v>7</v>
      </c>
      <c r="G866" s="2" t="s">
        <v>775</v>
      </c>
      <c r="H866" s="2">
        <v>38.4</v>
      </c>
      <c r="I866" s="2">
        <v>37</v>
      </c>
      <c r="J866" s="2">
        <v>18.8</v>
      </c>
      <c r="K866" s="2">
        <v>5.8000000000000007</v>
      </c>
      <c r="L866" s="2" t="s">
        <v>1090</v>
      </c>
    </row>
    <row r="867" spans="1:12">
      <c r="A867" t="s">
        <v>918</v>
      </c>
      <c r="B867">
        <v>7</v>
      </c>
      <c r="C867">
        <v>102</v>
      </c>
      <c r="D867" t="s">
        <v>1774</v>
      </c>
      <c r="E867">
        <v>93</v>
      </c>
      <c r="F867" s="2">
        <v>7</v>
      </c>
      <c r="G867" s="2" t="s">
        <v>918</v>
      </c>
      <c r="H867" s="2">
        <v>46.9</v>
      </c>
      <c r="I867" s="2">
        <v>36.799999999999997</v>
      </c>
      <c r="J867" s="2">
        <v>9.5</v>
      </c>
      <c r="K867" s="2">
        <v>6.8000000000000043</v>
      </c>
      <c r="L867" s="2" t="s">
        <v>1774</v>
      </c>
    </row>
    <row r="868" spans="1:12">
      <c r="A868" t="s">
        <v>649</v>
      </c>
      <c r="B868">
        <v>7</v>
      </c>
      <c r="C868">
        <v>101</v>
      </c>
      <c r="D868" t="s">
        <v>1089</v>
      </c>
      <c r="E868">
        <v>92</v>
      </c>
      <c r="F868" s="2">
        <v>7</v>
      </c>
      <c r="G868" s="2" t="s">
        <v>649</v>
      </c>
      <c r="H868" s="2">
        <v>48</v>
      </c>
      <c r="I868" s="2">
        <v>21.5</v>
      </c>
      <c r="J868" s="2">
        <v>22.5</v>
      </c>
      <c r="K868" s="2">
        <v>8</v>
      </c>
      <c r="L868" s="2" t="s">
        <v>1089</v>
      </c>
    </row>
    <row r="869" spans="1:12">
      <c r="A869" t="s">
        <v>249</v>
      </c>
      <c r="B869">
        <v>7</v>
      </c>
      <c r="C869">
        <v>100</v>
      </c>
      <c r="D869" t="s">
        <v>1088</v>
      </c>
      <c r="E869">
        <v>91</v>
      </c>
      <c r="F869" s="2">
        <v>7</v>
      </c>
      <c r="G869" s="2" t="s">
        <v>249</v>
      </c>
      <c r="H869" s="2">
        <v>37.4</v>
      </c>
      <c r="I869" s="2">
        <v>36.4</v>
      </c>
      <c r="J869" s="2">
        <v>19.7</v>
      </c>
      <c r="K869" s="2">
        <v>6.5000000000000036</v>
      </c>
      <c r="L869" s="2" t="s">
        <v>1088</v>
      </c>
    </row>
    <row r="870" spans="1:12">
      <c r="A870" t="s">
        <v>585</v>
      </c>
      <c r="B870">
        <v>7</v>
      </c>
      <c r="C870">
        <v>99</v>
      </c>
      <c r="D870" t="s">
        <v>1087</v>
      </c>
      <c r="E870">
        <v>90</v>
      </c>
      <c r="F870" s="2">
        <v>7</v>
      </c>
      <c r="G870" s="2" t="s">
        <v>585</v>
      </c>
      <c r="H870" s="2">
        <v>39.200000000000003</v>
      </c>
      <c r="I870" s="2">
        <v>31.8</v>
      </c>
      <c r="J870" s="2">
        <v>23.9</v>
      </c>
      <c r="K870" s="2">
        <v>5.0999999999999979</v>
      </c>
      <c r="L870" s="2" t="s">
        <v>1087</v>
      </c>
    </row>
    <row r="871" spans="1:12">
      <c r="A871" t="s">
        <v>568</v>
      </c>
      <c r="B871">
        <v>7</v>
      </c>
      <c r="C871">
        <v>98</v>
      </c>
      <c r="D871" t="s">
        <v>1086</v>
      </c>
      <c r="E871">
        <v>89</v>
      </c>
      <c r="F871" s="2">
        <v>7</v>
      </c>
      <c r="G871" s="2" t="s">
        <v>568</v>
      </c>
      <c r="H871" s="2">
        <v>42.1</v>
      </c>
      <c r="I871" s="2">
        <v>30.5</v>
      </c>
      <c r="J871" s="2">
        <v>20.3</v>
      </c>
      <c r="K871" s="2">
        <v>7.0999999999999979</v>
      </c>
      <c r="L871" s="2" t="s">
        <v>1086</v>
      </c>
    </row>
    <row r="872" spans="1:12">
      <c r="A872" t="s">
        <v>300</v>
      </c>
      <c r="B872">
        <v>7</v>
      </c>
      <c r="C872">
        <v>97</v>
      </c>
      <c r="D872" t="s">
        <v>1085</v>
      </c>
      <c r="E872">
        <v>88</v>
      </c>
      <c r="F872" s="2">
        <v>7</v>
      </c>
      <c r="G872" s="2" t="s">
        <v>300</v>
      </c>
      <c r="H872" s="2">
        <v>45.3</v>
      </c>
      <c r="I872" s="2">
        <v>28.8</v>
      </c>
      <c r="J872" s="2">
        <v>20</v>
      </c>
      <c r="K872" s="2">
        <v>5.9000000000000021</v>
      </c>
      <c r="L872" s="2" t="s">
        <v>1085</v>
      </c>
    </row>
    <row r="873" spans="1:12">
      <c r="A873" t="s">
        <v>858</v>
      </c>
      <c r="B873">
        <v>7</v>
      </c>
      <c r="C873">
        <v>96</v>
      </c>
      <c r="D873" t="s">
        <v>1084</v>
      </c>
      <c r="E873">
        <v>87</v>
      </c>
      <c r="F873" s="2">
        <v>7</v>
      </c>
      <c r="G873" s="2" t="s">
        <v>858</v>
      </c>
      <c r="H873" s="2">
        <v>39</v>
      </c>
      <c r="I873" s="2">
        <v>30.5</v>
      </c>
      <c r="J873" s="2">
        <v>22.7</v>
      </c>
      <c r="K873" s="2">
        <v>7.8000000000000007</v>
      </c>
      <c r="L873" s="2" t="s">
        <v>1084</v>
      </c>
    </row>
    <row r="874" spans="1:12">
      <c r="A874" t="s">
        <v>189</v>
      </c>
      <c r="B874">
        <v>7</v>
      </c>
      <c r="C874">
        <v>95</v>
      </c>
      <c r="D874" t="s">
        <v>1083</v>
      </c>
      <c r="E874">
        <v>86</v>
      </c>
      <c r="F874" s="2">
        <v>7</v>
      </c>
      <c r="G874" s="2" t="s">
        <v>189</v>
      </c>
      <c r="H874" s="2">
        <v>42</v>
      </c>
      <c r="I874" s="2">
        <v>23.9</v>
      </c>
      <c r="J874" s="2">
        <v>27.6</v>
      </c>
      <c r="K874" s="2">
        <v>6.5</v>
      </c>
      <c r="L874" s="2" t="s">
        <v>1083</v>
      </c>
    </row>
    <row r="875" spans="1:12">
      <c r="A875" t="s">
        <v>789</v>
      </c>
      <c r="B875">
        <v>7</v>
      </c>
      <c r="C875">
        <v>94</v>
      </c>
      <c r="D875" t="s">
        <v>1082</v>
      </c>
      <c r="E875">
        <v>85</v>
      </c>
      <c r="F875" s="2">
        <v>7</v>
      </c>
      <c r="G875" s="2" t="s">
        <v>789</v>
      </c>
      <c r="H875" s="2">
        <v>45.6</v>
      </c>
      <c r="I875" s="2">
        <v>22.1</v>
      </c>
      <c r="J875" s="2">
        <v>25</v>
      </c>
      <c r="K875" s="2">
        <v>7.2999999999999972</v>
      </c>
      <c r="L875" s="2" t="s">
        <v>1082</v>
      </c>
    </row>
    <row r="876" spans="1:12">
      <c r="A876" t="s">
        <v>439</v>
      </c>
      <c r="B876">
        <v>7</v>
      </c>
      <c r="C876">
        <v>93</v>
      </c>
      <c r="D876" t="s">
        <v>1081</v>
      </c>
      <c r="E876">
        <v>84</v>
      </c>
      <c r="F876" s="2">
        <v>7</v>
      </c>
      <c r="G876" s="2" t="s">
        <v>439</v>
      </c>
      <c r="H876" s="2">
        <v>48.8</v>
      </c>
      <c r="I876" s="2">
        <v>29.3</v>
      </c>
      <c r="J876" s="2">
        <v>15.5</v>
      </c>
      <c r="K876" s="2">
        <v>6.4000000000000021</v>
      </c>
      <c r="L876" s="2" t="s">
        <v>1081</v>
      </c>
    </row>
    <row r="877" spans="1:12">
      <c r="A877" t="s">
        <v>463</v>
      </c>
      <c r="B877">
        <v>6</v>
      </c>
      <c r="C877">
        <v>91</v>
      </c>
      <c r="D877" t="s">
        <v>1080</v>
      </c>
      <c r="E877">
        <v>83</v>
      </c>
      <c r="F877" s="2">
        <v>6</v>
      </c>
      <c r="G877" s="2" t="s">
        <v>463</v>
      </c>
      <c r="H877" s="2">
        <v>40</v>
      </c>
      <c r="I877" s="2">
        <v>40.700000000000003</v>
      </c>
      <c r="J877" s="2">
        <v>14.9</v>
      </c>
      <c r="K877" s="2">
        <v>4.3999999999999968</v>
      </c>
      <c r="L877" s="2" t="s">
        <v>1080</v>
      </c>
    </row>
    <row r="878" spans="1:12">
      <c r="A878" t="s">
        <v>790</v>
      </c>
      <c r="B878">
        <v>6</v>
      </c>
      <c r="C878">
        <v>89</v>
      </c>
      <c r="D878" t="s">
        <v>1079</v>
      </c>
      <c r="E878">
        <v>82</v>
      </c>
      <c r="F878" s="2">
        <v>6</v>
      </c>
      <c r="G878" s="2" t="s">
        <v>790</v>
      </c>
      <c r="H878" s="2">
        <v>64.5</v>
      </c>
      <c r="I878" s="2">
        <v>14.9</v>
      </c>
      <c r="J878" s="2">
        <v>15.4</v>
      </c>
      <c r="K878" s="2">
        <v>5.2000000000000011</v>
      </c>
      <c r="L878" s="2" t="s">
        <v>1079</v>
      </c>
    </row>
    <row r="879" spans="1:12">
      <c r="A879" t="s">
        <v>917</v>
      </c>
      <c r="B879">
        <v>6</v>
      </c>
      <c r="C879">
        <v>90</v>
      </c>
      <c r="D879" t="s">
        <v>1773</v>
      </c>
      <c r="E879">
        <v>81</v>
      </c>
      <c r="F879" s="2">
        <v>6</v>
      </c>
      <c r="G879" s="2" t="s">
        <v>917</v>
      </c>
      <c r="H879" s="2">
        <v>56.5</v>
      </c>
      <c r="I879" s="2">
        <v>19.399999999999999</v>
      </c>
      <c r="J879" s="2">
        <v>18.7</v>
      </c>
      <c r="K879" s="2">
        <v>5.4000000000000021</v>
      </c>
      <c r="L879" s="2" t="s">
        <v>1773</v>
      </c>
    </row>
    <row r="880" spans="1:12">
      <c r="A880" t="s">
        <v>190</v>
      </c>
      <c r="B880">
        <v>6</v>
      </c>
      <c r="C880">
        <v>88</v>
      </c>
      <c r="D880" t="s">
        <v>1078</v>
      </c>
      <c r="E880">
        <v>80</v>
      </c>
      <c r="F880" s="2">
        <v>6</v>
      </c>
      <c r="G880" s="2" t="s">
        <v>190</v>
      </c>
      <c r="H880" s="2">
        <v>74.900000000000006</v>
      </c>
      <c r="I880" s="2">
        <v>8.5</v>
      </c>
      <c r="J880" s="2">
        <v>11.3</v>
      </c>
      <c r="K880" s="2">
        <v>5.2999999999999936</v>
      </c>
      <c r="L880" s="2" t="s">
        <v>1078</v>
      </c>
    </row>
    <row r="881" spans="1:12">
      <c r="A881" t="s">
        <v>537</v>
      </c>
      <c r="B881">
        <v>6</v>
      </c>
      <c r="C881">
        <v>87</v>
      </c>
      <c r="D881" t="s">
        <v>1077</v>
      </c>
      <c r="E881">
        <v>79</v>
      </c>
      <c r="F881" s="2">
        <v>6</v>
      </c>
      <c r="G881" s="2" t="s">
        <v>537</v>
      </c>
      <c r="H881" s="2">
        <v>55.9</v>
      </c>
      <c r="I881" s="2">
        <v>18</v>
      </c>
      <c r="J881" s="2">
        <v>21.2</v>
      </c>
      <c r="K881" s="2">
        <v>4.9000000000000021</v>
      </c>
      <c r="L881" s="2" t="s">
        <v>1077</v>
      </c>
    </row>
    <row r="882" spans="1:12">
      <c r="A882" t="s">
        <v>716</v>
      </c>
      <c r="B882">
        <v>6</v>
      </c>
      <c r="C882">
        <v>86</v>
      </c>
      <c r="D882" t="s">
        <v>1076</v>
      </c>
      <c r="E882">
        <v>78</v>
      </c>
      <c r="F882" s="2">
        <v>6</v>
      </c>
      <c r="G882" s="2" t="s">
        <v>716</v>
      </c>
      <c r="H882" s="2">
        <v>51</v>
      </c>
      <c r="I882" s="2">
        <v>23.6</v>
      </c>
      <c r="J882" s="2">
        <v>20.2</v>
      </c>
      <c r="K882" s="2">
        <v>5.1999999999999993</v>
      </c>
      <c r="L882" s="2" t="s">
        <v>1076</v>
      </c>
    </row>
    <row r="883" spans="1:12">
      <c r="A883" t="s">
        <v>373</v>
      </c>
      <c r="B883">
        <v>6</v>
      </c>
      <c r="C883">
        <v>85</v>
      </c>
      <c r="D883" t="s">
        <v>1075</v>
      </c>
      <c r="E883">
        <v>77</v>
      </c>
      <c r="F883" s="2">
        <v>6</v>
      </c>
      <c r="G883" s="2" t="s">
        <v>373</v>
      </c>
      <c r="H883" s="2">
        <v>49.7</v>
      </c>
      <c r="I883" s="2">
        <v>34.200000000000003</v>
      </c>
      <c r="J883" s="2">
        <v>11.7</v>
      </c>
      <c r="K883" s="2">
        <v>4.399999999999995</v>
      </c>
      <c r="L883" s="2" t="s">
        <v>1075</v>
      </c>
    </row>
    <row r="884" spans="1:12">
      <c r="A884" t="s">
        <v>692</v>
      </c>
      <c r="B884">
        <v>6</v>
      </c>
      <c r="C884">
        <v>84</v>
      </c>
      <c r="D884" t="s">
        <v>1074</v>
      </c>
      <c r="E884">
        <v>76</v>
      </c>
      <c r="F884" s="2">
        <v>6</v>
      </c>
      <c r="G884" s="2" t="s">
        <v>692</v>
      </c>
      <c r="H884" s="2">
        <v>64.7</v>
      </c>
      <c r="I884" s="2">
        <v>10.9</v>
      </c>
      <c r="J884" s="2">
        <v>17.8</v>
      </c>
      <c r="K884" s="2">
        <v>6.5999999999999979</v>
      </c>
      <c r="L884" s="2" t="s">
        <v>1074</v>
      </c>
    </row>
    <row r="885" spans="1:12">
      <c r="A885" t="s">
        <v>153</v>
      </c>
      <c r="B885">
        <v>6</v>
      </c>
      <c r="C885">
        <v>83</v>
      </c>
      <c r="D885" t="s">
        <v>1073</v>
      </c>
      <c r="E885">
        <v>75</v>
      </c>
      <c r="F885" s="2">
        <v>6</v>
      </c>
      <c r="G885" s="2" t="s">
        <v>153</v>
      </c>
      <c r="H885" s="2">
        <v>55.5</v>
      </c>
      <c r="I885" s="2">
        <v>24.2</v>
      </c>
      <c r="J885" s="2">
        <v>15.7</v>
      </c>
      <c r="K885" s="2">
        <v>4.6000000000000014</v>
      </c>
      <c r="L885" s="2" t="s">
        <v>1073</v>
      </c>
    </row>
    <row r="886" spans="1:12">
      <c r="A886" t="s">
        <v>123</v>
      </c>
      <c r="B886">
        <v>6</v>
      </c>
      <c r="C886">
        <v>82</v>
      </c>
      <c r="D886" t="s">
        <v>1072</v>
      </c>
      <c r="E886">
        <v>74</v>
      </c>
      <c r="F886" s="2">
        <v>6</v>
      </c>
      <c r="G886" s="2" t="s">
        <v>123</v>
      </c>
      <c r="H886" s="2">
        <v>65.900000000000006</v>
      </c>
      <c r="I886" s="2">
        <v>10.6</v>
      </c>
      <c r="J886" s="2">
        <v>17.3</v>
      </c>
      <c r="K886" s="2">
        <v>6.1999999999999922</v>
      </c>
      <c r="L886" s="2" t="s">
        <v>1072</v>
      </c>
    </row>
    <row r="887" spans="1:12">
      <c r="A887" t="s">
        <v>587</v>
      </c>
      <c r="B887">
        <v>6</v>
      </c>
      <c r="C887">
        <v>81</v>
      </c>
      <c r="D887" t="s">
        <v>1071</v>
      </c>
      <c r="E887">
        <v>73</v>
      </c>
      <c r="F887" s="2">
        <v>6</v>
      </c>
      <c r="G887" s="2" t="s">
        <v>587</v>
      </c>
      <c r="H887" s="2">
        <v>62.9</v>
      </c>
      <c r="I887" s="2">
        <v>16.8</v>
      </c>
      <c r="J887" s="2">
        <v>15.6</v>
      </c>
      <c r="K887" s="2">
        <v>4.7000000000000011</v>
      </c>
      <c r="L887" s="2" t="s">
        <v>1071</v>
      </c>
    </row>
    <row r="888" spans="1:12">
      <c r="A888" t="s">
        <v>61</v>
      </c>
      <c r="B888">
        <v>6</v>
      </c>
      <c r="C888">
        <v>80</v>
      </c>
      <c r="D888" t="s">
        <v>1070</v>
      </c>
      <c r="E888">
        <v>72</v>
      </c>
      <c r="F888" s="2">
        <v>6</v>
      </c>
      <c r="G888" s="2" t="s">
        <v>61</v>
      </c>
      <c r="H888" s="2">
        <v>70.2</v>
      </c>
      <c r="I888" s="2">
        <v>13.5</v>
      </c>
      <c r="J888" s="2">
        <v>8</v>
      </c>
      <c r="K888" s="2">
        <v>8.2999999999999972</v>
      </c>
      <c r="L888" s="2" t="s">
        <v>1070</v>
      </c>
    </row>
    <row r="889" spans="1:12">
      <c r="A889" t="s">
        <v>65</v>
      </c>
      <c r="B889">
        <v>6</v>
      </c>
      <c r="C889">
        <v>79</v>
      </c>
      <c r="D889" t="s">
        <v>1069</v>
      </c>
      <c r="E889">
        <v>71</v>
      </c>
      <c r="F889" s="2">
        <v>6</v>
      </c>
      <c r="G889" s="2" t="s">
        <v>65</v>
      </c>
      <c r="H889" s="2">
        <v>62.8</v>
      </c>
      <c r="I889" s="2">
        <v>11.9</v>
      </c>
      <c r="J889" s="2">
        <v>19.5</v>
      </c>
      <c r="K889" s="2">
        <v>5.8000000000000043</v>
      </c>
      <c r="L889" s="2" t="s">
        <v>1069</v>
      </c>
    </row>
    <row r="890" spans="1:12">
      <c r="A890" t="s">
        <v>883</v>
      </c>
      <c r="B890">
        <v>6</v>
      </c>
      <c r="C890">
        <v>78</v>
      </c>
      <c r="D890" t="s">
        <v>1772</v>
      </c>
      <c r="E890">
        <v>70</v>
      </c>
      <c r="F890" s="2">
        <v>6</v>
      </c>
      <c r="G890" s="2" t="s">
        <v>883</v>
      </c>
      <c r="H890" s="2">
        <v>55.6</v>
      </c>
      <c r="I890" s="2">
        <v>20.8</v>
      </c>
      <c r="J890" s="2">
        <v>17.3</v>
      </c>
      <c r="K890" s="2">
        <v>6.2999999999999972</v>
      </c>
      <c r="L890" s="2" t="s">
        <v>1772</v>
      </c>
    </row>
    <row r="891" spans="1:12">
      <c r="A891" t="s">
        <v>815</v>
      </c>
      <c r="B891">
        <v>6</v>
      </c>
      <c r="C891">
        <v>77</v>
      </c>
      <c r="D891" t="s">
        <v>1068</v>
      </c>
      <c r="E891">
        <v>69</v>
      </c>
      <c r="F891" s="2">
        <v>6</v>
      </c>
      <c r="G891" s="2" t="s">
        <v>815</v>
      </c>
      <c r="H891" s="2">
        <v>59</v>
      </c>
      <c r="I891" s="2">
        <v>16.399999999999999</v>
      </c>
      <c r="J891" s="2">
        <v>20</v>
      </c>
      <c r="K891" s="2">
        <v>4.6000000000000014</v>
      </c>
      <c r="L891" s="2" t="s">
        <v>1068</v>
      </c>
    </row>
    <row r="892" spans="1:12">
      <c r="A892" t="s">
        <v>683</v>
      </c>
      <c r="B892">
        <v>6</v>
      </c>
      <c r="C892">
        <v>76</v>
      </c>
      <c r="D892" t="s">
        <v>1067</v>
      </c>
      <c r="E892">
        <v>68</v>
      </c>
      <c r="F892" s="2">
        <v>6</v>
      </c>
      <c r="G892" s="2" t="s">
        <v>683</v>
      </c>
      <c r="H892" s="2">
        <v>47.8</v>
      </c>
      <c r="I892" s="2">
        <v>30.5</v>
      </c>
      <c r="J892" s="2">
        <v>16.899999999999999</v>
      </c>
      <c r="K892" s="2">
        <v>4.8000000000000043</v>
      </c>
      <c r="L892" s="2" t="s">
        <v>1067</v>
      </c>
    </row>
    <row r="893" spans="1:12">
      <c r="A893" t="s">
        <v>122</v>
      </c>
      <c r="B893">
        <v>6</v>
      </c>
      <c r="C893">
        <v>75</v>
      </c>
      <c r="D893" t="s">
        <v>1066</v>
      </c>
      <c r="E893">
        <v>67</v>
      </c>
      <c r="F893" s="2">
        <v>6</v>
      </c>
      <c r="G893" s="2" t="s">
        <v>122</v>
      </c>
      <c r="H893" s="2">
        <v>46.2</v>
      </c>
      <c r="I893" s="2">
        <v>28.7</v>
      </c>
      <c r="J893" s="2">
        <v>16.899999999999999</v>
      </c>
      <c r="K893" s="2">
        <v>8.1999999999999993</v>
      </c>
      <c r="L893" s="2" t="s">
        <v>1066</v>
      </c>
    </row>
    <row r="894" spans="1:12">
      <c r="A894" t="s">
        <v>916</v>
      </c>
      <c r="B894">
        <v>6</v>
      </c>
      <c r="C894">
        <v>74</v>
      </c>
      <c r="D894" t="s">
        <v>1771</v>
      </c>
      <c r="E894">
        <v>66</v>
      </c>
      <c r="F894" s="2">
        <v>6</v>
      </c>
      <c r="G894" s="2" t="s">
        <v>916</v>
      </c>
      <c r="H894" s="2">
        <v>73.599999999999994</v>
      </c>
      <c r="I894" s="2">
        <v>9.6999999999999993</v>
      </c>
      <c r="J894" s="2">
        <v>10.6</v>
      </c>
      <c r="K894" s="2">
        <v>6.1000000000000068</v>
      </c>
      <c r="L894" s="2" t="s">
        <v>1771</v>
      </c>
    </row>
    <row r="895" spans="1:12">
      <c r="A895" t="s">
        <v>915</v>
      </c>
      <c r="B895">
        <v>6</v>
      </c>
      <c r="C895">
        <v>73</v>
      </c>
      <c r="D895" t="s">
        <v>1770</v>
      </c>
      <c r="E895">
        <v>65</v>
      </c>
      <c r="F895" s="2">
        <v>6</v>
      </c>
      <c r="G895" s="2" t="s">
        <v>915</v>
      </c>
      <c r="H895" s="2">
        <v>25.7</v>
      </c>
      <c r="I895" s="2">
        <v>55.2</v>
      </c>
      <c r="J895" s="2">
        <v>14.5</v>
      </c>
      <c r="K895" s="2">
        <v>4.5999999999999943</v>
      </c>
      <c r="L895" s="2" t="s">
        <v>1770</v>
      </c>
    </row>
    <row r="896" spans="1:12">
      <c r="A896" t="s">
        <v>914</v>
      </c>
      <c r="B896">
        <v>6</v>
      </c>
      <c r="C896">
        <v>72</v>
      </c>
      <c r="D896" t="s">
        <v>1769</v>
      </c>
      <c r="E896">
        <v>64</v>
      </c>
      <c r="F896" s="2">
        <v>6</v>
      </c>
      <c r="G896" s="2" t="s">
        <v>914</v>
      </c>
      <c r="H896" s="2">
        <v>75.7</v>
      </c>
      <c r="I896" s="2">
        <v>9.4</v>
      </c>
      <c r="J896" s="2">
        <v>11</v>
      </c>
      <c r="K896" s="2">
        <v>3.8999999999999968</v>
      </c>
      <c r="L896" s="2" t="s">
        <v>1769</v>
      </c>
    </row>
    <row r="897" spans="1:12">
      <c r="A897" t="s">
        <v>493</v>
      </c>
      <c r="B897">
        <v>6</v>
      </c>
      <c r="C897">
        <v>71</v>
      </c>
      <c r="D897" t="s">
        <v>1065</v>
      </c>
      <c r="E897">
        <v>63</v>
      </c>
      <c r="F897" s="2">
        <v>6</v>
      </c>
      <c r="G897" s="2" t="s">
        <v>493</v>
      </c>
      <c r="H897" s="2">
        <v>61.1</v>
      </c>
      <c r="I897" s="2">
        <v>11.9</v>
      </c>
      <c r="J897" s="2">
        <v>21.1</v>
      </c>
      <c r="K897" s="2">
        <v>5.8999999999999986</v>
      </c>
      <c r="L897" s="2" t="s">
        <v>1065</v>
      </c>
    </row>
    <row r="898" spans="1:12">
      <c r="A898" t="s">
        <v>518</v>
      </c>
      <c r="B898">
        <v>6</v>
      </c>
      <c r="C898">
        <v>70</v>
      </c>
      <c r="D898" t="s">
        <v>1064</v>
      </c>
      <c r="E898">
        <v>62</v>
      </c>
      <c r="F898" s="2">
        <v>6</v>
      </c>
      <c r="G898" s="2" t="s">
        <v>518</v>
      </c>
      <c r="H898" s="2">
        <v>64.400000000000006</v>
      </c>
      <c r="I898" s="2">
        <v>15</v>
      </c>
      <c r="J898" s="2">
        <v>14.4</v>
      </c>
      <c r="K898" s="2">
        <v>6.199999999999994</v>
      </c>
      <c r="L898" s="2" t="s">
        <v>1064</v>
      </c>
    </row>
    <row r="899" spans="1:12">
      <c r="A899" t="s">
        <v>580</v>
      </c>
      <c r="B899">
        <v>6</v>
      </c>
      <c r="C899">
        <v>69</v>
      </c>
      <c r="D899" t="s">
        <v>1063</v>
      </c>
      <c r="E899">
        <v>61</v>
      </c>
      <c r="F899" s="2">
        <v>6</v>
      </c>
      <c r="G899" s="2" t="s">
        <v>580</v>
      </c>
      <c r="H899" s="2">
        <v>50.6</v>
      </c>
      <c r="I899" s="2">
        <v>18</v>
      </c>
      <c r="J899" s="2">
        <v>20.8</v>
      </c>
      <c r="K899" s="2">
        <v>10.599999999999998</v>
      </c>
      <c r="L899" s="2" t="s">
        <v>1063</v>
      </c>
    </row>
    <row r="900" spans="1:12">
      <c r="A900" t="s">
        <v>618</v>
      </c>
      <c r="B900">
        <v>6</v>
      </c>
      <c r="C900">
        <v>68</v>
      </c>
      <c r="D900" t="s">
        <v>1062</v>
      </c>
      <c r="E900">
        <v>60</v>
      </c>
      <c r="F900" s="2">
        <v>6</v>
      </c>
      <c r="G900" s="2" t="s">
        <v>618</v>
      </c>
      <c r="H900" s="2">
        <v>62.7</v>
      </c>
      <c r="I900" s="2">
        <v>22.5</v>
      </c>
      <c r="J900" s="2">
        <v>10</v>
      </c>
      <c r="K900" s="2">
        <v>4.7999999999999972</v>
      </c>
      <c r="L900" s="2" t="s">
        <v>1062</v>
      </c>
    </row>
    <row r="901" spans="1:12">
      <c r="A901" t="s">
        <v>570</v>
      </c>
      <c r="B901">
        <v>6</v>
      </c>
      <c r="C901">
        <v>67</v>
      </c>
      <c r="D901" t="s">
        <v>1061</v>
      </c>
      <c r="E901">
        <v>59</v>
      </c>
      <c r="F901" s="2">
        <v>6</v>
      </c>
      <c r="G901" s="2" t="s">
        <v>570</v>
      </c>
      <c r="H901" s="2">
        <v>75.599999999999994</v>
      </c>
      <c r="I901" s="2">
        <v>7.8</v>
      </c>
      <c r="J901" s="2">
        <v>10.4</v>
      </c>
      <c r="K901" s="2">
        <v>6.2000000000000046</v>
      </c>
      <c r="L901" s="2" t="s">
        <v>1061</v>
      </c>
    </row>
    <row r="902" spans="1:12">
      <c r="A902" t="s">
        <v>831</v>
      </c>
      <c r="B902">
        <v>5</v>
      </c>
      <c r="C902">
        <v>65</v>
      </c>
      <c r="D902" t="s">
        <v>1060</v>
      </c>
      <c r="E902">
        <v>58</v>
      </c>
      <c r="F902" s="2">
        <v>5</v>
      </c>
      <c r="G902" s="2" t="s">
        <v>831</v>
      </c>
      <c r="H902" s="2">
        <v>57.3</v>
      </c>
      <c r="I902" s="2">
        <v>22.9</v>
      </c>
      <c r="J902" s="2">
        <v>15</v>
      </c>
      <c r="K902" s="2">
        <v>4.8000000000000043</v>
      </c>
      <c r="L902" s="2" t="s">
        <v>1060</v>
      </c>
    </row>
    <row r="903" spans="1:12">
      <c r="A903" t="s">
        <v>423</v>
      </c>
      <c r="B903">
        <v>5</v>
      </c>
      <c r="C903">
        <v>64</v>
      </c>
      <c r="D903" t="s">
        <v>1059</v>
      </c>
      <c r="E903">
        <v>57</v>
      </c>
      <c r="F903" s="2">
        <v>5</v>
      </c>
      <c r="G903" s="2" t="s">
        <v>423</v>
      </c>
      <c r="H903" s="2">
        <v>66.2</v>
      </c>
      <c r="I903" s="2">
        <v>14</v>
      </c>
      <c r="J903" s="2">
        <v>11.8</v>
      </c>
      <c r="K903" s="2">
        <v>7.9999999999999964</v>
      </c>
      <c r="L903" s="2" t="s">
        <v>1059</v>
      </c>
    </row>
    <row r="904" spans="1:12">
      <c r="A904" t="s">
        <v>425</v>
      </c>
      <c r="B904">
        <v>5</v>
      </c>
      <c r="C904">
        <v>63</v>
      </c>
      <c r="D904" t="s">
        <v>1058</v>
      </c>
      <c r="E904">
        <v>56</v>
      </c>
      <c r="F904" s="2">
        <v>5</v>
      </c>
      <c r="G904" s="2" t="s">
        <v>425</v>
      </c>
      <c r="H904" s="2">
        <v>45.5</v>
      </c>
      <c r="I904" s="2">
        <v>35.5</v>
      </c>
      <c r="J904" s="2">
        <v>14.7</v>
      </c>
      <c r="K904" s="2">
        <v>4.3000000000000007</v>
      </c>
      <c r="L904" s="2" t="s">
        <v>1058</v>
      </c>
    </row>
    <row r="905" spans="1:12">
      <c r="A905" t="s">
        <v>150</v>
      </c>
      <c r="B905">
        <v>5</v>
      </c>
      <c r="C905">
        <v>62</v>
      </c>
      <c r="D905" t="s">
        <v>1057</v>
      </c>
      <c r="E905">
        <v>55</v>
      </c>
      <c r="F905" s="2">
        <v>5</v>
      </c>
      <c r="G905" s="2" t="s">
        <v>150</v>
      </c>
      <c r="H905" s="2">
        <v>57.6</v>
      </c>
      <c r="I905" s="2">
        <v>26.6</v>
      </c>
      <c r="J905" s="2">
        <v>10.9</v>
      </c>
      <c r="K905" s="2">
        <v>4.8999999999999968</v>
      </c>
      <c r="L905" s="2" t="s">
        <v>1057</v>
      </c>
    </row>
    <row r="906" spans="1:12">
      <c r="A906" t="s">
        <v>223</v>
      </c>
      <c r="B906">
        <v>5</v>
      </c>
      <c r="C906">
        <v>61</v>
      </c>
      <c r="D906" t="s">
        <v>1056</v>
      </c>
      <c r="E906">
        <v>54</v>
      </c>
      <c r="F906" s="2">
        <v>5</v>
      </c>
      <c r="G906" s="2" t="s">
        <v>223</v>
      </c>
      <c r="H906" s="2">
        <v>36.9</v>
      </c>
      <c r="I906" s="2">
        <v>48.1</v>
      </c>
      <c r="J906" s="2">
        <v>10.5</v>
      </c>
      <c r="K906" s="2">
        <v>4.5</v>
      </c>
      <c r="L906" s="2" t="s">
        <v>1056</v>
      </c>
    </row>
    <row r="907" spans="1:12">
      <c r="A907" t="s">
        <v>10</v>
      </c>
      <c r="B907">
        <v>5</v>
      </c>
      <c r="C907">
        <v>60</v>
      </c>
      <c r="D907" t="s">
        <v>1055</v>
      </c>
      <c r="E907">
        <v>53</v>
      </c>
      <c r="F907" s="2">
        <v>5</v>
      </c>
      <c r="G907" s="2" t="s">
        <v>10</v>
      </c>
      <c r="H907" s="2">
        <v>58.9</v>
      </c>
      <c r="I907" s="2">
        <v>24</v>
      </c>
      <c r="J907" s="2">
        <v>12.8</v>
      </c>
      <c r="K907" s="2">
        <v>4.3000000000000007</v>
      </c>
      <c r="L907" s="2" t="s">
        <v>1055</v>
      </c>
    </row>
    <row r="908" spans="1:12">
      <c r="A908" t="s">
        <v>881</v>
      </c>
      <c r="B908">
        <v>5</v>
      </c>
      <c r="C908">
        <v>59</v>
      </c>
      <c r="D908" t="s">
        <v>1768</v>
      </c>
      <c r="E908">
        <v>52</v>
      </c>
      <c r="F908" s="2">
        <v>5</v>
      </c>
      <c r="G908" s="2" t="s">
        <v>881</v>
      </c>
      <c r="H908" s="2">
        <v>51.8</v>
      </c>
      <c r="I908" s="2">
        <v>26.2</v>
      </c>
      <c r="J908" s="2">
        <v>17.7</v>
      </c>
      <c r="K908" s="2">
        <v>4.3000000000000043</v>
      </c>
      <c r="L908" s="2" t="s">
        <v>1768</v>
      </c>
    </row>
    <row r="909" spans="1:12">
      <c r="A909" t="s">
        <v>554</v>
      </c>
      <c r="B909">
        <v>4</v>
      </c>
      <c r="C909">
        <v>51</v>
      </c>
      <c r="D909" t="s">
        <v>1054</v>
      </c>
      <c r="E909">
        <v>51</v>
      </c>
      <c r="F909" s="2">
        <v>4</v>
      </c>
      <c r="G909" s="2" t="s">
        <v>554</v>
      </c>
      <c r="H909" s="2">
        <v>38.1</v>
      </c>
      <c r="I909" s="2">
        <v>1.8</v>
      </c>
      <c r="J909" s="2">
        <v>8.3000000000000007</v>
      </c>
      <c r="K909" s="2">
        <v>51.8</v>
      </c>
      <c r="L909" s="2" t="s">
        <v>1054</v>
      </c>
    </row>
    <row r="910" spans="1:12">
      <c r="A910" t="s">
        <v>691</v>
      </c>
      <c r="B910">
        <v>4</v>
      </c>
      <c r="C910">
        <v>50</v>
      </c>
      <c r="D910" t="s">
        <v>1053</v>
      </c>
      <c r="E910">
        <v>50</v>
      </c>
      <c r="F910" s="2">
        <v>4</v>
      </c>
      <c r="G910" s="2" t="s">
        <v>691</v>
      </c>
      <c r="H910" s="2">
        <v>39.4</v>
      </c>
      <c r="I910" s="2">
        <v>2.9</v>
      </c>
      <c r="J910" s="2">
        <v>5.2</v>
      </c>
      <c r="K910" s="2">
        <v>52.5</v>
      </c>
      <c r="L910" s="2" t="s">
        <v>1053</v>
      </c>
    </row>
    <row r="911" spans="1:12">
      <c r="A911" t="s">
        <v>514</v>
      </c>
      <c r="B911">
        <v>4</v>
      </c>
      <c r="C911">
        <v>49</v>
      </c>
      <c r="D911" t="s">
        <v>1052</v>
      </c>
      <c r="E911">
        <v>49</v>
      </c>
      <c r="F911" s="2">
        <v>4</v>
      </c>
      <c r="G911" s="2" t="s">
        <v>514</v>
      </c>
      <c r="H911" s="2">
        <v>50.9</v>
      </c>
      <c r="I911" s="2">
        <v>2.9</v>
      </c>
      <c r="J911" s="2">
        <v>1.3</v>
      </c>
      <c r="K911" s="2">
        <v>44.900000000000006</v>
      </c>
      <c r="L911" s="2" t="s">
        <v>1052</v>
      </c>
    </row>
    <row r="912" spans="1:12">
      <c r="A912" t="s">
        <v>665</v>
      </c>
      <c r="B912">
        <v>4</v>
      </c>
      <c r="C912">
        <v>48</v>
      </c>
      <c r="D912" t="s">
        <v>1051</v>
      </c>
      <c r="E912">
        <v>48</v>
      </c>
      <c r="F912" s="2">
        <v>4</v>
      </c>
      <c r="G912" s="2" t="s">
        <v>665</v>
      </c>
      <c r="H912" s="2">
        <v>62</v>
      </c>
      <c r="I912" s="2">
        <v>1.3</v>
      </c>
      <c r="J912" s="2">
        <v>0.6</v>
      </c>
      <c r="K912" s="2">
        <v>36.1</v>
      </c>
      <c r="L912" s="2" t="s">
        <v>1051</v>
      </c>
    </row>
    <row r="913" spans="1:12">
      <c r="A913" t="s">
        <v>805</v>
      </c>
      <c r="B913">
        <v>4</v>
      </c>
      <c r="C913">
        <v>47</v>
      </c>
      <c r="D913" t="s">
        <v>1050</v>
      </c>
      <c r="E913">
        <v>47</v>
      </c>
      <c r="F913" s="2">
        <v>4</v>
      </c>
      <c r="G913" s="2" t="s">
        <v>805</v>
      </c>
      <c r="H913" s="2">
        <v>74.099999999999994</v>
      </c>
      <c r="I913" s="2">
        <v>1.3</v>
      </c>
      <c r="J913" s="2">
        <v>1.4</v>
      </c>
      <c r="K913" s="2">
        <v>23.200000000000006</v>
      </c>
      <c r="L913" s="2" t="s">
        <v>1050</v>
      </c>
    </row>
    <row r="914" spans="1:12">
      <c r="A914" t="s">
        <v>295</v>
      </c>
      <c r="B914">
        <v>4</v>
      </c>
      <c r="C914">
        <v>46</v>
      </c>
      <c r="D914" t="s">
        <v>1049</v>
      </c>
      <c r="E914">
        <v>46</v>
      </c>
      <c r="F914" s="2">
        <v>4</v>
      </c>
      <c r="G914" s="2" t="s">
        <v>295</v>
      </c>
      <c r="H914" s="2">
        <v>22.9</v>
      </c>
      <c r="I914" s="2">
        <v>1.4</v>
      </c>
      <c r="J914" s="2">
        <v>1.1000000000000001</v>
      </c>
      <c r="K914" s="2">
        <v>74.599999999999994</v>
      </c>
      <c r="L914" s="2" t="s">
        <v>1049</v>
      </c>
    </row>
    <row r="915" spans="1:12">
      <c r="A915" t="s">
        <v>50</v>
      </c>
      <c r="B915">
        <v>4</v>
      </c>
      <c r="C915">
        <v>45</v>
      </c>
      <c r="D915" t="s">
        <v>1048</v>
      </c>
      <c r="E915">
        <v>45</v>
      </c>
      <c r="F915" s="2">
        <v>4</v>
      </c>
      <c r="G915" s="2" t="s">
        <v>50</v>
      </c>
      <c r="H915" s="2">
        <v>41.1</v>
      </c>
      <c r="I915" s="2">
        <v>1.4</v>
      </c>
      <c r="J915" s="2">
        <v>1</v>
      </c>
      <c r="K915" s="2">
        <v>56.5</v>
      </c>
      <c r="L915" s="2" t="s">
        <v>1048</v>
      </c>
    </row>
    <row r="916" spans="1:12">
      <c r="A916" t="s">
        <v>881</v>
      </c>
      <c r="B916">
        <v>4</v>
      </c>
      <c r="C916">
        <v>44</v>
      </c>
      <c r="D916" t="s">
        <v>1767</v>
      </c>
      <c r="E916">
        <v>44</v>
      </c>
      <c r="F916" s="2">
        <v>4</v>
      </c>
      <c r="G916" s="2" t="s">
        <v>881</v>
      </c>
      <c r="H916" s="2">
        <v>58.6</v>
      </c>
      <c r="I916" s="2">
        <v>3</v>
      </c>
      <c r="J916" s="2">
        <v>2.5</v>
      </c>
      <c r="K916" s="2">
        <v>35.9</v>
      </c>
      <c r="L916" s="2" t="s">
        <v>1767</v>
      </c>
    </row>
    <row r="917" spans="1:12">
      <c r="A917" t="s">
        <v>480</v>
      </c>
      <c r="B917">
        <v>3</v>
      </c>
      <c r="C917">
        <v>42</v>
      </c>
      <c r="D917" t="s">
        <v>1047</v>
      </c>
      <c r="E917">
        <v>43</v>
      </c>
      <c r="F917" s="2">
        <v>3</v>
      </c>
      <c r="G917" s="2" t="s">
        <v>480</v>
      </c>
      <c r="H917" s="2">
        <v>28.9</v>
      </c>
      <c r="I917" s="2">
        <v>45.8</v>
      </c>
      <c r="J917" s="2">
        <v>20.399999999999999</v>
      </c>
      <c r="K917" s="2">
        <v>4.8999999999999986</v>
      </c>
      <c r="L917" s="2" t="s">
        <v>1047</v>
      </c>
    </row>
    <row r="918" spans="1:12">
      <c r="A918" t="s">
        <v>889</v>
      </c>
      <c r="B918">
        <v>3</v>
      </c>
      <c r="C918">
        <v>43</v>
      </c>
      <c r="D918" t="s">
        <v>1766</v>
      </c>
      <c r="E918">
        <v>42</v>
      </c>
      <c r="F918" s="2">
        <v>3</v>
      </c>
      <c r="G918" s="2" t="s">
        <v>889</v>
      </c>
      <c r="H918" s="2">
        <v>64.400000000000006</v>
      </c>
      <c r="I918" s="2">
        <v>18.100000000000001</v>
      </c>
      <c r="J918" s="2">
        <v>13</v>
      </c>
      <c r="K918" s="2">
        <v>4.4999999999999929</v>
      </c>
      <c r="L918" s="2" t="s">
        <v>1766</v>
      </c>
    </row>
    <row r="919" spans="1:12">
      <c r="A919" t="s">
        <v>86</v>
      </c>
      <c r="B919">
        <v>3</v>
      </c>
      <c r="C919">
        <v>41</v>
      </c>
      <c r="D919" t="s">
        <v>1046</v>
      </c>
      <c r="E919">
        <v>41</v>
      </c>
      <c r="F919" s="2">
        <v>3</v>
      </c>
      <c r="G919" s="2" t="s">
        <v>86</v>
      </c>
      <c r="H919" s="2">
        <v>62</v>
      </c>
      <c r="I919" s="2">
        <v>15</v>
      </c>
      <c r="J919" s="2">
        <v>17.5</v>
      </c>
      <c r="K919" s="2">
        <v>5.5</v>
      </c>
      <c r="L919" s="2" t="s">
        <v>1046</v>
      </c>
    </row>
    <row r="920" spans="1:12">
      <c r="A920" t="s">
        <v>242</v>
      </c>
      <c r="B920">
        <v>3</v>
      </c>
      <c r="C920">
        <v>40</v>
      </c>
      <c r="D920" t="s">
        <v>1045</v>
      </c>
      <c r="E920">
        <v>40</v>
      </c>
      <c r="F920" s="2">
        <v>3</v>
      </c>
      <c r="G920" s="2" t="s">
        <v>242</v>
      </c>
      <c r="H920" s="2">
        <v>60.4</v>
      </c>
      <c r="I920" s="2">
        <v>18.3</v>
      </c>
      <c r="J920" s="2">
        <v>16.600000000000001</v>
      </c>
      <c r="K920" s="2">
        <v>4.6999999999999993</v>
      </c>
      <c r="L920" s="2" t="s">
        <v>1045</v>
      </c>
    </row>
    <row r="921" spans="1:12">
      <c r="A921" t="s">
        <v>210</v>
      </c>
      <c r="B921">
        <v>3</v>
      </c>
      <c r="C921">
        <v>39</v>
      </c>
      <c r="D921" t="s">
        <v>1044</v>
      </c>
      <c r="E921">
        <v>39</v>
      </c>
      <c r="F921" s="2">
        <v>3</v>
      </c>
      <c r="G921" s="2" t="s">
        <v>210</v>
      </c>
      <c r="H921" s="2">
        <v>46.1</v>
      </c>
      <c r="I921" s="2">
        <v>25.1</v>
      </c>
      <c r="J921" s="2">
        <v>24.9</v>
      </c>
      <c r="K921" s="2">
        <v>3.8999999999999986</v>
      </c>
      <c r="L921" s="2" t="s">
        <v>1044</v>
      </c>
    </row>
    <row r="922" spans="1:12">
      <c r="A922" t="s">
        <v>888</v>
      </c>
      <c r="B922">
        <v>3</v>
      </c>
      <c r="C922">
        <v>38</v>
      </c>
      <c r="D922" t="s">
        <v>1764</v>
      </c>
      <c r="E922">
        <v>38</v>
      </c>
      <c r="F922" s="2">
        <v>3</v>
      </c>
      <c r="G922" s="2" t="s">
        <v>888</v>
      </c>
      <c r="H922" s="2">
        <v>77.900000000000006</v>
      </c>
      <c r="I922" s="2">
        <v>6.2</v>
      </c>
      <c r="J922" s="2">
        <v>11</v>
      </c>
      <c r="K922" s="2">
        <v>4.899999999999995</v>
      </c>
      <c r="L922" s="2" t="s">
        <v>1764</v>
      </c>
    </row>
    <row r="923" spans="1:12">
      <c r="A923" t="s">
        <v>887</v>
      </c>
      <c r="B923">
        <v>3</v>
      </c>
      <c r="C923">
        <v>37</v>
      </c>
      <c r="D923" t="s">
        <v>1763</v>
      </c>
      <c r="E923">
        <v>37</v>
      </c>
      <c r="F923" s="2">
        <v>3</v>
      </c>
      <c r="G923" s="2" t="s">
        <v>887</v>
      </c>
      <c r="H923" s="2">
        <v>62.8</v>
      </c>
      <c r="I923" s="2">
        <v>13.1</v>
      </c>
      <c r="J923" s="2">
        <v>18.5</v>
      </c>
      <c r="K923" s="2">
        <v>5.6000000000000014</v>
      </c>
      <c r="L923" s="2" t="s">
        <v>1763</v>
      </c>
    </row>
    <row r="924" spans="1:12">
      <c r="A924" t="s">
        <v>547</v>
      </c>
      <c r="B924">
        <v>3</v>
      </c>
      <c r="C924">
        <v>36</v>
      </c>
      <c r="D924" t="s">
        <v>1043</v>
      </c>
      <c r="E924">
        <v>36</v>
      </c>
      <c r="F924" s="2">
        <v>3</v>
      </c>
      <c r="G924" s="2" t="s">
        <v>547</v>
      </c>
      <c r="H924" s="2">
        <v>62.3</v>
      </c>
      <c r="I924" s="2">
        <v>10.3</v>
      </c>
      <c r="J924" s="2">
        <v>20.7</v>
      </c>
      <c r="K924" s="2">
        <v>6.7000000000000028</v>
      </c>
      <c r="L924" s="2" t="s">
        <v>1043</v>
      </c>
    </row>
    <row r="925" spans="1:12">
      <c r="A925" t="s">
        <v>132</v>
      </c>
      <c r="B925">
        <v>3</v>
      </c>
      <c r="C925">
        <v>35</v>
      </c>
      <c r="D925" t="s">
        <v>1042</v>
      </c>
      <c r="E925">
        <v>35</v>
      </c>
      <c r="F925" s="2">
        <v>3</v>
      </c>
      <c r="G925" s="2" t="s">
        <v>132</v>
      </c>
      <c r="H925" s="2">
        <v>47.9</v>
      </c>
      <c r="I925" s="2">
        <v>28.5</v>
      </c>
      <c r="J925" s="2">
        <v>20</v>
      </c>
      <c r="K925" s="2">
        <v>3.6000000000000014</v>
      </c>
      <c r="L925" s="2" t="s">
        <v>1042</v>
      </c>
    </row>
    <row r="926" spans="1:12">
      <c r="A926" t="s">
        <v>454</v>
      </c>
      <c r="B926">
        <v>3</v>
      </c>
      <c r="C926">
        <v>34</v>
      </c>
      <c r="D926" t="s">
        <v>1041</v>
      </c>
      <c r="E926">
        <v>34</v>
      </c>
      <c r="F926" s="2">
        <v>3</v>
      </c>
      <c r="G926" s="2" t="s">
        <v>454</v>
      </c>
      <c r="H926" s="2">
        <v>52</v>
      </c>
      <c r="I926" s="2">
        <v>25.1</v>
      </c>
      <c r="J926" s="2">
        <v>18.600000000000001</v>
      </c>
      <c r="K926" s="2">
        <v>4.2999999999999972</v>
      </c>
      <c r="L926" s="2" t="s">
        <v>1041</v>
      </c>
    </row>
    <row r="927" spans="1:12">
      <c r="A927" t="s">
        <v>297</v>
      </c>
      <c r="B927">
        <v>3</v>
      </c>
      <c r="C927">
        <v>33</v>
      </c>
      <c r="D927" t="s">
        <v>1040</v>
      </c>
      <c r="E927">
        <v>33</v>
      </c>
      <c r="F927" s="2">
        <v>3</v>
      </c>
      <c r="G927" s="2" t="s">
        <v>297</v>
      </c>
      <c r="H927" s="2">
        <v>46.4</v>
      </c>
      <c r="I927" s="2">
        <v>15.6</v>
      </c>
      <c r="J927" s="2">
        <v>33.700000000000003</v>
      </c>
      <c r="K927" s="2">
        <v>4.2999999999999972</v>
      </c>
      <c r="L927" s="2" t="s">
        <v>1040</v>
      </c>
    </row>
    <row r="928" spans="1:12">
      <c r="A928" t="s">
        <v>842</v>
      </c>
      <c r="B928">
        <v>3</v>
      </c>
      <c r="C928">
        <v>32</v>
      </c>
      <c r="D928" t="s">
        <v>1039</v>
      </c>
      <c r="E928">
        <v>32</v>
      </c>
      <c r="F928" s="2">
        <v>3</v>
      </c>
      <c r="G928" s="2" t="s">
        <v>842</v>
      </c>
      <c r="H928" s="2">
        <v>46.9</v>
      </c>
      <c r="I928" s="2">
        <v>25.6</v>
      </c>
      <c r="J928" s="2">
        <v>24</v>
      </c>
      <c r="K928" s="2">
        <v>3.5</v>
      </c>
      <c r="L928" s="2" t="s">
        <v>1039</v>
      </c>
    </row>
    <row r="929" spans="1:12">
      <c r="A929" t="s">
        <v>886</v>
      </c>
      <c r="B929">
        <v>3</v>
      </c>
      <c r="C929">
        <v>31</v>
      </c>
      <c r="D929" t="s">
        <v>1762</v>
      </c>
      <c r="E929">
        <v>31</v>
      </c>
      <c r="F929" s="2">
        <v>3</v>
      </c>
      <c r="G929" s="2" t="s">
        <v>886</v>
      </c>
      <c r="H929" s="2">
        <v>59.4</v>
      </c>
      <c r="I929" s="2">
        <v>14.7</v>
      </c>
      <c r="J929" s="2">
        <v>20.9</v>
      </c>
      <c r="K929" s="2">
        <v>5.0000000000000036</v>
      </c>
      <c r="L929" s="2" t="s">
        <v>1762</v>
      </c>
    </row>
    <row r="930" spans="1:12">
      <c r="A930" t="s">
        <v>885</v>
      </c>
      <c r="B930">
        <v>3</v>
      </c>
      <c r="C930">
        <v>30</v>
      </c>
      <c r="D930" t="s">
        <v>1761</v>
      </c>
      <c r="E930">
        <v>30</v>
      </c>
      <c r="F930" s="2">
        <v>3</v>
      </c>
      <c r="G930" s="2" t="s">
        <v>885</v>
      </c>
      <c r="H930" s="2">
        <v>49.1</v>
      </c>
      <c r="I930" s="2">
        <v>21.6</v>
      </c>
      <c r="J930" s="2">
        <v>24.9</v>
      </c>
      <c r="K930" s="2">
        <v>4.3999999999999986</v>
      </c>
      <c r="L930" s="2" t="s">
        <v>1761</v>
      </c>
    </row>
    <row r="931" spans="1:12">
      <c r="A931" t="s">
        <v>796</v>
      </c>
      <c r="B931">
        <v>3</v>
      </c>
      <c r="C931">
        <v>29</v>
      </c>
      <c r="D931" t="s">
        <v>1038</v>
      </c>
      <c r="E931">
        <v>29</v>
      </c>
      <c r="F931" s="2">
        <v>3</v>
      </c>
      <c r="G931" s="2" t="s">
        <v>796</v>
      </c>
      <c r="H931" s="2">
        <v>69.5</v>
      </c>
      <c r="I931" s="2">
        <v>10.9</v>
      </c>
      <c r="J931" s="2">
        <v>15.9</v>
      </c>
      <c r="K931" s="2">
        <v>3.7000000000000011</v>
      </c>
      <c r="L931" s="2" t="s">
        <v>1038</v>
      </c>
    </row>
    <row r="932" spans="1:12">
      <c r="A932" t="s">
        <v>884</v>
      </c>
      <c r="B932">
        <v>3</v>
      </c>
      <c r="C932">
        <v>28</v>
      </c>
      <c r="D932" t="s">
        <v>1760</v>
      </c>
      <c r="E932">
        <v>28</v>
      </c>
      <c r="F932" s="2">
        <v>3</v>
      </c>
      <c r="G932" s="2" t="s">
        <v>884</v>
      </c>
      <c r="H932" s="2">
        <v>59.7</v>
      </c>
      <c r="I932" s="2">
        <v>17.2</v>
      </c>
      <c r="J932" s="2">
        <v>16.8</v>
      </c>
      <c r="K932" s="2">
        <v>6.2999999999999972</v>
      </c>
      <c r="L932" s="2" t="s">
        <v>1760</v>
      </c>
    </row>
    <row r="933" spans="1:12">
      <c r="A933" t="s">
        <v>138</v>
      </c>
      <c r="B933">
        <v>3</v>
      </c>
      <c r="C933">
        <v>27</v>
      </c>
      <c r="D933" t="s">
        <v>1037</v>
      </c>
      <c r="E933">
        <v>27</v>
      </c>
      <c r="F933" s="2">
        <v>3</v>
      </c>
      <c r="G933" s="2" t="s">
        <v>138</v>
      </c>
      <c r="H933" s="2">
        <v>45.6</v>
      </c>
      <c r="I933" s="2">
        <v>26.8</v>
      </c>
      <c r="J933" s="2">
        <v>22.1</v>
      </c>
      <c r="K933" s="2">
        <v>5.4999999999999964</v>
      </c>
      <c r="L933" s="2" t="s">
        <v>1037</v>
      </c>
    </row>
    <row r="934" spans="1:12">
      <c r="A934" t="s">
        <v>881</v>
      </c>
      <c r="B934">
        <v>3</v>
      </c>
      <c r="C934">
        <v>26</v>
      </c>
      <c r="D934" t="s">
        <v>1765</v>
      </c>
      <c r="E934">
        <v>26</v>
      </c>
      <c r="F934" s="2">
        <v>3</v>
      </c>
      <c r="G934" s="2" t="s">
        <v>881</v>
      </c>
      <c r="H934" s="2">
        <v>65.900000000000006</v>
      </c>
      <c r="I934" s="2">
        <v>13.1</v>
      </c>
      <c r="J934" s="2">
        <v>16.899999999999999</v>
      </c>
      <c r="K934" s="2">
        <v>4.0999999999999943</v>
      </c>
      <c r="L934" s="2" t="s">
        <v>1765</v>
      </c>
    </row>
    <row r="935" spans="1:12">
      <c r="A935" t="s">
        <v>36</v>
      </c>
      <c r="B935">
        <v>2</v>
      </c>
      <c r="C935">
        <v>25</v>
      </c>
      <c r="D935" t="s">
        <v>1036</v>
      </c>
      <c r="E935">
        <v>25</v>
      </c>
      <c r="F935" s="2">
        <v>2</v>
      </c>
      <c r="G935" s="2" t="s">
        <v>36</v>
      </c>
      <c r="H935" s="2">
        <v>58.9</v>
      </c>
      <c r="I935" s="2">
        <v>26.8</v>
      </c>
      <c r="J935" s="2">
        <v>7.6</v>
      </c>
      <c r="K935" s="2">
        <v>6.7000000000000011</v>
      </c>
      <c r="L935" s="2" t="s">
        <v>1036</v>
      </c>
    </row>
    <row r="936" spans="1:12">
      <c r="A936" t="s">
        <v>536</v>
      </c>
      <c r="B936">
        <v>2</v>
      </c>
      <c r="C936">
        <v>24</v>
      </c>
      <c r="D936" t="s">
        <v>1035</v>
      </c>
      <c r="E936">
        <v>24</v>
      </c>
      <c r="F936" s="2">
        <v>2</v>
      </c>
      <c r="G936" s="2" t="s">
        <v>536</v>
      </c>
      <c r="H936" s="2">
        <v>91.5</v>
      </c>
      <c r="I936" s="2">
        <v>1.6</v>
      </c>
      <c r="J936" s="2">
        <v>2.1</v>
      </c>
      <c r="K936" s="2">
        <v>4.8000000000000007</v>
      </c>
      <c r="L936" s="2" t="s">
        <v>1035</v>
      </c>
    </row>
    <row r="937" spans="1:12">
      <c r="A937" t="s">
        <v>698</v>
      </c>
      <c r="B937">
        <v>2</v>
      </c>
      <c r="C937">
        <v>23</v>
      </c>
      <c r="D937" t="s">
        <v>1034</v>
      </c>
      <c r="E937">
        <v>23</v>
      </c>
      <c r="F937" s="2">
        <v>2</v>
      </c>
      <c r="G937" s="2" t="s">
        <v>698</v>
      </c>
      <c r="H937" s="2">
        <v>83.5</v>
      </c>
      <c r="I937" s="2">
        <v>4.9000000000000004</v>
      </c>
      <c r="J937" s="2">
        <v>3</v>
      </c>
      <c r="K937" s="2">
        <v>8.6</v>
      </c>
      <c r="L937" s="2" t="s">
        <v>1034</v>
      </c>
    </row>
    <row r="938" spans="1:12">
      <c r="A938" t="s">
        <v>413</v>
      </c>
      <c r="B938">
        <v>2</v>
      </c>
      <c r="C938">
        <v>22</v>
      </c>
      <c r="D938" t="s">
        <v>1033</v>
      </c>
      <c r="E938">
        <v>22</v>
      </c>
      <c r="F938" s="2">
        <v>2</v>
      </c>
      <c r="G938" s="2" t="s">
        <v>413</v>
      </c>
      <c r="H938" s="2">
        <v>82.3</v>
      </c>
      <c r="I938" s="2">
        <v>3.2</v>
      </c>
      <c r="J938" s="2">
        <v>1.2</v>
      </c>
      <c r="K938" s="2">
        <v>13.300000000000004</v>
      </c>
      <c r="L938" s="2" t="s">
        <v>1033</v>
      </c>
    </row>
    <row r="939" spans="1:12">
      <c r="A939" t="s">
        <v>883</v>
      </c>
      <c r="B939">
        <v>2</v>
      </c>
      <c r="C939">
        <v>21</v>
      </c>
      <c r="D939" t="s">
        <v>1758</v>
      </c>
      <c r="E939">
        <v>21</v>
      </c>
      <c r="F939" s="2">
        <v>2</v>
      </c>
      <c r="G939" s="2" t="s">
        <v>883</v>
      </c>
      <c r="H939" s="2">
        <v>58.2</v>
      </c>
      <c r="I939" s="2">
        <v>28.7</v>
      </c>
      <c r="J939" s="2">
        <v>8.8000000000000007</v>
      </c>
      <c r="K939" s="2">
        <v>4.2999999999999972</v>
      </c>
      <c r="L939" s="2" t="s">
        <v>1758</v>
      </c>
    </row>
    <row r="940" spans="1:12">
      <c r="A940" t="s">
        <v>466</v>
      </c>
      <c r="B940">
        <v>2</v>
      </c>
      <c r="C940">
        <v>20</v>
      </c>
      <c r="D940" t="s">
        <v>1032</v>
      </c>
      <c r="E940">
        <v>20</v>
      </c>
      <c r="F940" s="2">
        <v>2</v>
      </c>
      <c r="G940" s="2" t="s">
        <v>466</v>
      </c>
      <c r="H940" s="2">
        <v>83.7</v>
      </c>
      <c r="I940" s="2">
        <v>3.3</v>
      </c>
      <c r="J940" s="2">
        <v>1</v>
      </c>
      <c r="K940" s="2">
        <v>11.999999999999996</v>
      </c>
      <c r="L940" s="2" t="s">
        <v>1032</v>
      </c>
    </row>
    <row r="941" spans="1:12">
      <c r="A941" t="s">
        <v>882</v>
      </c>
      <c r="B941">
        <v>2</v>
      </c>
      <c r="C941">
        <v>19</v>
      </c>
      <c r="D941" t="s">
        <v>1757</v>
      </c>
      <c r="E941">
        <v>19</v>
      </c>
      <c r="F941" s="2">
        <v>2</v>
      </c>
      <c r="G941" s="2" t="s">
        <v>882</v>
      </c>
      <c r="H941" s="2">
        <v>64.900000000000006</v>
      </c>
      <c r="I941" s="2">
        <v>19.399999999999999</v>
      </c>
      <c r="J941" s="2">
        <v>1.4</v>
      </c>
      <c r="K941" s="2">
        <v>14.299999999999995</v>
      </c>
      <c r="L941" s="2" t="s">
        <v>1757</v>
      </c>
    </row>
    <row r="942" spans="1:12">
      <c r="A942" t="s">
        <v>875</v>
      </c>
      <c r="B942">
        <v>2</v>
      </c>
      <c r="C942">
        <v>18</v>
      </c>
      <c r="D942" t="s">
        <v>1031</v>
      </c>
      <c r="E942">
        <v>18</v>
      </c>
      <c r="F942" s="2">
        <v>2</v>
      </c>
      <c r="G942" s="2" t="s">
        <v>875</v>
      </c>
      <c r="H942" s="2">
        <v>61</v>
      </c>
      <c r="I942" s="2">
        <v>19.8</v>
      </c>
      <c r="J942" s="2">
        <v>11</v>
      </c>
      <c r="K942" s="2">
        <v>8.1999999999999993</v>
      </c>
      <c r="L942" s="2" t="s">
        <v>1031</v>
      </c>
    </row>
    <row r="943" spans="1:12">
      <c r="A943" t="s">
        <v>881</v>
      </c>
      <c r="B943">
        <v>2</v>
      </c>
      <c r="C943">
        <v>17</v>
      </c>
      <c r="D943" t="s">
        <v>1759</v>
      </c>
      <c r="E943">
        <v>17</v>
      </c>
      <c r="F943" s="2">
        <v>2</v>
      </c>
      <c r="G943" s="2" t="s">
        <v>881</v>
      </c>
      <c r="H943" s="2">
        <v>62</v>
      </c>
      <c r="I943" s="2">
        <v>20.399999999999999</v>
      </c>
      <c r="J943" s="2">
        <v>3.9</v>
      </c>
      <c r="K943" s="2">
        <v>13.700000000000001</v>
      </c>
      <c r="L943" s="2" t="s">
        <v>1759</v>
      </c>
    </row>
    <row r="944" spans="1:12">
      <c r="A944" t="s">
        <v>735</v>
      </c>
      <c r="B944">
        <v>1</v>
      </c>
      <c r="C944">
        <v>16</v>
      </c>
      <c r="D944" t="s">
        <v>1030</v>
      </c>
      <c r="E944">
        <v>16</v>
      </c>
      <c r="F944" s="2">
        <v>1</v>
      </c>
      <c r="G944" s="2" t="s">
        <v>735</v>
      </c>
      <c r="H944" s="2">
        <v>43.9</v>
      </c>
      <c r="I944" s="2">
        <v>26.9</v>
      </c>
      <c r="J944" s="2">
        <v>16</v>
      </c>
      <c r="K944" s="2">
        <v>13.200000000000003</v>
      </c>
      <c r="L944" s="2" t="s">
        <v>1030</v>
      </c>
    </row>
    <row r="945" spans="1:12">
      <c r="A945" t="s">
        <v>239</v>
      </c>
      <c r="B945">
        <v>1</v>
      </c>
      <c r="C945">
        <v>15</v>
      </c>
      <c r="D945" t="s">
        <v>1029</v>
      </c>
      <c r="E945">
        <v>15</v>
      </c>
      <c r="F945" s="2">
        <v>1</v>
      </c>
      <c r="G945" s="2" t="s">
        <v>239</v>
      </c>
      <c r="H945" s="2">
        <v>38.6</v>
      </c>
      <c r="I945" s="2">
        <v>28.6</v>
      </c>
      <c r="J945" s="2">
        <v>29</v>
      </c>
      <c r="K945" s="2">
        <v>3.7999999999999972</v>
      </c>
      <c r="L945" s="2" t="s">
        <v>1029</v>
      </c>
    </row>
    <row r="946" spans="1:12">
      <c r="A946" t="s">
        <v>472</v>
      </c>
      <c r="B946">
        <v>1</v>
      </c>
      <c r="C946">
        <v>14</v>
      </c>
      <c r="D946" t="s">
        <v>1028</v>
      </c>
      <c r="E946">
        <v>14</v>
      </c>
      <c r="F946" s="2">
        <v>1</v>
      </c>
      <c r="G946" s="2" t="s">
        <v>472</v>
      </c>
      <c r="H946" s="2">
        <v>49.2</v>
      </c>
      <c r="I946" s="2">
        <v>20</v>
      </c>
      <c r="J946" s="2">
        <v>25.3</v>
      </c>
      <c r="K946" s="2">
        <v>5.4999999999999964</v>
      </c>
      <c r="L946" s="2" t="s">
        <v>1028</v>
      </c>
    </row>
    <row r="947" spans="1:12">
      <c r="A947" t="s">
        <v>404</v>
      </c>
      <c r="B947">
        <v>1</v>
      </c>
      <c r="C947">
        <v>13</v>
      </c>
      <c r="D947" t="s">
        <v>1027</v>
      </c>
      <c r="E947">
        <v>13</v>
      </c>
      <c r="F947" s="2">
        <v>1</v>
      </c>
      <c r="G947" s="2" t="s">
        <v>404</v>
      </c>
      <c r="H947" s="2">
        <v>32.9</v>
      </c>
      <c r="I947" s="2">
        <v>34.6</v>
      </c>
      <c r="J947" s="2">
        <v>15.2</v>
      </c>
      <c r="K947" s="2">
        <v>17.299999999999994</v>
      </c>
      <c r="L947" s="2" t="s">
        <v>1027</v>
      </c>
    </row>
    <row r="948" spans="1:12">
      <c r="A948" t="s">
        <v>244</v>
      </c>
      <c r="B948">
        <v>1</v>
      </c>
      <c r="C948">
        <v>12</v>
      </c>
      <c r="D948" t="s">
        <v>1026</v>
      </c>
      <c r="E948">
        <v>12</v>
      </c>
      <c r="F948" s="2">
        <v>1</v>
      </c>
      <c r="G948" s="2" t="s">
        <v>244</v>
      </c>
      <c r="H948" s="2">
        <v>44.4</v>
      </c>
      <c r="I948" s="2">
        <v>17.8</v>
      </c>
      <c r="J948" s="2">
        <v>32.200000000000003</v>
      </c>
      <c r="K948" s="2">
        <v>5.5999999999999943</v>
      </c>
      <c r="L948" s="2" t="s">
        <v>1026</v>
      </c>
    </row>
    <row r="949" spans="1:12">
      <c r="A949" t="s">
        <v>365</v>
      </c>
      <c r="B949">
        <v>1</v>
      </c>
      <c r="C949">
        <v>11</v>
      </c>
      <c r="D949" t="s">
        <v>1025</v>
      </c>
      <c r="E949">
        <v>11</v>
      </c>
      <c r="F949" s="2">
        <v>1</v>
      </c>
      <c r="G949" s="2" t="s">
        <v>365</v>
      </c>
      <c r="H949" s="2">
        <v>57.9</v>
      </c>
      <c r="I949" s="2">
        <v>11.2</v>
      </c>
      <c r="J949" s="2">
        <v>25.9</v>
      </c>
      <c r="K949" s="2">
        <v>5.0000000000000036</v>
      </c>
      <c r="L949" s="2" t="s">
        <v>1025</v>
      </c>
    </row>
    <row r="950" spans="1:12">
      <c r="A950" t="s">
        <v>647</v>
      </c>
      <c r="B950">
        <v>1</v>
      </c>
      <c r="C950">
        <v>10</v>
      </c>
      <c r="D950" t="s">
        <v>1024</v>
      </c>
      <c r="E950">
        <v>10</v>
      </c>
      <c r="F950" s="2">
        <v>1</v>
      </c>
      <c r="G950" s="2" t="s">
        <v>647</v>
      </c>
      <c r="H950" s="2">
        <v>48.5</v>
      </c>
      <c r="I950" s="2">
        <v>21.2</v>
      </c>
      <c r="J950" s="2">
        <v>25.4</v>
      </c>
      <c r="K950" s="2">
        <v>4.9000000000000021</v>
      </c>
      <c r="L950" s="2" t="s">
        <v>1024</v>
      </c>
    </row>
    <row r="951" spans="1:12">
      <c r="A951" t="s">
        <v>528</v>
      </c>
      <c r="B951">
        <v>1</v>
      </c>
      <c r="C951">
        <v>9</v>
      </c>
      <c r="D951" t="s">
        <v>1023</v>
      </c>
      <c r="E951">
        <v>9</v>
      </c>
      <c r="F951" s="2">
        <v>1</v>
      </c>
      <c r="G951" s="2" t="s">
        <v>528</v>
      </c>
      <c r="H951" s="2">
        <v>46.7</v>
      </c>
      <c r="I951" s="2">
        <v>16.600000000000001</v>
      </c>
      <c r="J951" s="2">
        <v>32.200000000000003</v>
      </c>
      <c r="K951" s="2">
        <v>4.4999999999999929</v>
      </c>
      <c r="L951" s="2" t="s">
        <v>1023</v>
      </c>
    </row>
    <row r="952" spans="1:12">
      <c r="A952" t="s">
        <v>328</v>
      </c>
      <c r="B952">
        <v>1</v>
      </c>
      <c r="C952">
        <v>8</v>
      </c>
      <c r="D952" t="s">
        <v>1022</v>
      </c>
      <c r="E952">
        <v>8</v>
      </c>
      <c r="F952" s="2">
        <v>1</v>
      </c>
      <c r="G952" s="2" t="s">
        <v>328</v>
      </c>
      <c r="H952" s="2">
        <v>30.2</v>
      </c>
      <c r="I952" s="2">
        <v>48.1</v>
      </c>
      <c r="J952" s="2">
        <v>18.2</v>
      </c>
      <c r="K952" s="2">
        <v>3.4999999999999964</v>
      </c>
      <c r="L952" s="2" t="s">
        <v>1022</v>
      </c>
    </row>
    <row r="953" spans="1:12">
      <c r="A953" t="s">
        <v>440</v>
      </c>
      <c r="B953">
        <v>1</v>
      </c>
      <c r="C953">
        <v>7</v>
      </c>
      <c r="D953" t="s">
        <v>1021</v>
      </c>
      <c r="E953">
        <v>7</v>
      </c>
      <c r="F953" s="2">
        <v>1</v>
      </c>
      <c r="G953" s="2" t="s">
        <v>440</v>
      </c>
      <c r="H953" s="2">
        <v>56</v>
      </c>
      <c r="I953" s="2">
        <v>12.3</v>
      </c>
      <c r="J953" s="2">
        <v>25.6</v>
      </c>
      <c r="K953" s="2">
        <v>6.0999999999999979</v>
      </c>
      <c r="L953" s="2" t="s">
        <v>1021</v>
      </c>
    </row>
    <row r="954" spans="1:12">
      <c r="A954" t="s">
        <v>880</v>
      </c>
      <c r="B954">
        <v>1</v>
      </c>
      <c r="C954">
        <v>6</v>
      </c>
      <c r="D954" t="s">
        <v>1756</v>
      </c>
      <c r="E954">
        <v>6</v>
      </c>
      <c r="F954" s="2">
        <v>1</v>
      </c>
      <c r="G954" s="2" t="s">
        <v>880</v>
      </c>
      <c r="H954" s="2">
        <v>45.4</v>
      </c>
      <c r="I954" s="2">
        <v>19.3</v>
      </c>
      <c r="J954" s="2">
        <v>30</v>
      </c>
      <c r="K954" s="2">
        <v>5.2999999999999972</v>
      </c>
      <c r="L954" s="2" t="s">
        <v>1756</v>
      </c>
    </row>
    <row r="955" spans="1:12">
      <c r="A955" t="s">
        <v>349</v>
      </c>
      <c r="B955">
        <v>1</v>
      </c>
      <c r="C955">
        <v>5</v>
      </c>
      <c r="D955" t="s">
        <v>1020</v>
      </c>
      <c r="E955">
        <v>5</v>
      </c>
      <c r="F955" s="2">
        <v>1</v>
      </c>
      <c r="G955" s="2" t="s">
        <v>349</v>
      </c>
      <c r="H955" s="2">
        <v>54.1</v>
      </c>
      <c r="I955" s="2">
        <v>17</v>
      </c>
      <c r="J955" s="2">
        <v>22.2</v>
      </c>
      <c r="K955" s="2">
        <v>6.6999999999999993</v>
      </c>
      <c r="L955" s="2" t="s">
        <v>1020</v>
      </c>
    </row>
    <row r="956" spans="1:12">
      <c r="A956" t="s">
        <v>879</v>
      </c>
      <c r="B956">
        <v>1</v>
      </c>
      <c r="C956">
        <v>4</v>
      </c>
      <c r="D956" t="s">
        <v>1755</v>
      </c>
      <c r="E956">
        <v>4</v>
      </c>
      <c r="F956" s="2">
        <v>1</v>
      </c>
      <c r="G956" s="2" t="s">
        <v>879</v>
      </c>
      <c r="H956" s="2">
        <v>29.3</v>
      </c>
      <c r="I956" s="2">
        <v>42.8</v>
      </c>
      <c r="J956" s="2">
        <v>22.9</v>
      </c>
      <c r="K956" s="2">
        <v>5.0000000000000071</v>
      </c>
      <c r="L956" s="2" t="s">
        <v>1755</v>
      </c>
    </row>
    <row r="957" spans="1:12">
      <c r="A957" t="s">
        <v>873</v>
      </c>
      <c r="B957">
        <v>1</v>
      </c>
      <c r="C957">
        <v>3</v>
      </c>
      <c r="D957" t="s">
        <v>1019</v>
      </c>
      <c r="E957">
        <v>3</v>
      </c>
      <c r="F957" s="2">
        <v>1</v>
      </c>
      <c r="G957" s="2" t="s">
        <v>873</v>
      </c>
      <c r="H957" s="2">
        <v>35.1</v>
      </c>
      <c r="I957" s="2">
        <v>27.9</v>
      </c>
      <c r="J957" s="2">
        <v>23.1</v>
      </c>
      <c r="K957" s="2">
        <v>13.900000000000006</v>
      </c>
      <c r="L957" s="2" t="s">
        <v>1019</v>
      </c>
    </row>
    <row r="958" spans="1:12">
      <c r="A958" t="s">
        <v>104</v>
      </c>
      <c r="B958">
        <v>1</v>
      </c>
      <c r="C958">
        <v>2</v>
      </c>
      <c r="D958" t="s">
        <v>1018</v>
      </c>
      <c r="E958">
        <v>2</v>
      </c>
      <c r="F958" s="2">
        <v>1</v>
      </c>
      <c r="G958" s="2" t="s">
        <v>104</v>
      </c>
      <c r="H958" s="2">
        <v>53.3</v>
      </c>
      <c r="I958" s="2">
        <v>15.8</v>
      </c>
      <c r="J958" s="2">
        <v>24.2</v>
      </c>
      <c r="K958" s="2">
        <v>6.7000000000000028</v>
      </c>
      <c r="L958" s="2" t="s">
        <v>1018</v>
      </c>
    </row>
  </sheetData>
  <sortState ref="A1:L958">
    <sortCondition descending="1" ref="E1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6A80EC0-3B96-024B-A4CB-8522DDB9580F}">
            <xm:f>NOT(ISERROR(SEARCH("-",A1)))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A2:C2 A3:D958 A1:D1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E41" sqref="E41"/>
    </sheetView>
  </sheetViews>
  <sheetFormatPr baseColWidth="10" defaultRowHeight="15" x14ac:dyDescent="0"/>
  <sheetData>
    <row r="1" spans="1:2">
      <c r="A1">
        <v>1</v>
      </c>
      <c r="B1" t="s">
        <v>103</v>
      </c>
    </row>
    <row r="2" spans="1:2">
      <c r="A2">
        <v>2</v>
      </c>
      <c r="B2" t="s">
        <v>35</v>
      </c>
    </row>
    <row r="3" spans="1:2">
      <c r="A3">
        <v>3</v>
      </c>
      <c r="B3" t="s">
        <v>85</v>
      </c>
    </row>
    <row r="4" spans="1:2">
      <c r="A4">
        <v>4</v>
      </c>
      <c r="B4" t="s">
        <v>49</v>
      </c>
    </row>
    <row r="5" spans="1:2">
      <c r="A5">
        <v>5</v>
      </c>
      <c r="B5" t="s">
        <v>9</v>
      </c>
    </row>
    <row r="6" spans="1:2">
      <c r="A6">
        <v>6</v>
      </c>
      <c r="B6" t="s">
        <v>60</v>
      </c>
    </row>
    <row r="7" spans="1:2">
      <c r="A7">
        <v>7</v>
      </c>
      <c r="B7" t="s">
        <v>105</v>
      </c>
    </row>
    <row r="8" spans="1:2">
      <c r="A8">
        <v>8</v>
      </c>
      <c r="B8" t="s">
        <v>101</v>
      </c>
    </row>
    <row r="9" spans="1:2">
      <c r="A9">
        <v>9</v>
      </c>
      <c r="B9" t="s">
        <v>13</v>
      </c>
    </row>
    <row r="10" spans="1:2">
      <c r="A10">
        <v>10</v>
      </c>
      <c r="B10" t="s">
        <v>19</v>
      </c>
    </row>
    <row r="11" spans="1:2">
      <c r="A11">
        <v>11</v>
      </c>
      <c r="B11" t="s">
        <v>45</v>
      </c>
    </row>
    <row r="12" spans="1:2">
      <c r="A12">
        <v>12</v>
      </c>
      <c r="B12" t="s">
        <v>284</v>
      </c>
    </row>
    <row r="13" spans="1:2">
      <c r="A13">
        <v>13</v>
      </c>
      <c r="B13" t="s">
        <v>233</v>
      </c>
    </row>
    <row r="14" spans="1:2">
      <c r="A14">
        <v>14</v>
      </c>
      <c r="B14" t="s">
        <v>41</v>
      </c>
    </row>
    <row r="15" spans="1:2">
      <c r="A15">
        <v>15</v>
      </c>
      <c r="B15" t="s">
        <v>73</v>
      </c>
    </row>
    <row r="16" spans="1:2">
      <c r="A16">
        <v>16</v>
      </c>
      <c r="B16" t="s">
        <v>37</v>
      </c>
    </row>
    <row r="17" spans="1:2">
      <c r="A17">
        <v>17</v>
      </c>
      <c r="B17" t="s">
        <v>191</v>
      </c>
    </row>
    <row r="18" spans="1:2">
      <c r="A18">
        <v>18</v>
      </c>
      <c r="B18" t="s">
        <v>187</v>
      </c>
    </row>
    <row r="19" spans="1:2">
      <c r="A19">
        <v>19</v>
      </c>
      <c r="B19" t="s">
        <v>181</v>
      </c>
    </row>
    <row r="20" spans="1:2">
      <c r="A20">
        <v>20</v>
      </c>
      <c r="B20" t="s">
        <v>146</v>
      </c>
    </row>
    <row r="21" spans="1:2">
      <c r="A21">
        <v>21</v>
      </c>
      <c r="B21" t="s">
        <v>21</v>
      </c>
    </row>
    <row r="22" spans="1:2">
      <c r="A22">
        <v>22</v>
      </c>
      <c r="B22" t="s">
        <v>83</v>
      </c>
    </row>
    <row r="23" spans="1:2">
      <c r="A23">
        <v>23</v>
      </c>
      <c r="B23" t="s">
        <v>144</v>
      </c>
    </row>
    <row r="24" spans="1:2">
      <c r="A24">
        <v>24</v>
      </c>
      <c r="B24" t="s">
        <v>129</v>
      </c>
    </row>
    <row r="25" spans="1:2">
      <c r="A25">
        <v>25</v>
      </c>
      <c r="B25" t="s">
        <v>55</v>
      </c>
    </row>
    <row r="26" spans="1:2">
      <c r="A26">
        <v>26</v>
      </c>
      <c r="B26" t="s">
        <v>224</v>
      </c>
    </row>
    <row r="27" spans="1:2">
      <c r="A27">
        <v>27</v>
      </c>
      <c r="B27" t="s">
        <v>196</v>
      </c>
    </row>
    <row r="28" spans="1:2">
      <c r="A28">
        <v>28</v>
      </c>
      <c r="B28" t="s">
        <v>158</v>
      </c>
    </row>
    <row r="29" spans="1:2">
      <c r="A29">
        <v>29</v>
      </c>
      <c r="B29" t="s">
        <v>203</v>
      </c>
    </row>
    <row r="30" spans="1:2">
      <c r="A30">
        <v>30</v>
      </c>
      <c r="B30" t="s">
        <v>127</v>
      </c>
    </row>
    <row r="31" spans="1:2">
      <c r="A31">
        <v>31</v>
      </c>
      <c r="B31" t="s">
        <v>79</v>
      </c>
    </row>
    <row r="32" spans="1:2">
      <c r="A32">
        <v>32</v>
      </c>
      <c r="B32" t="s">
        <v>215</v>
      </c>
    </row>
    <row r="33" spans="1:2">
      <c r="A33">
        <v>33</v>
      </c>
      <c r="B33" t="s">
        <v>116</v>
      </c>
    </row>
    <row r="34" spans="1:2">
      <c r="A34">
        <v>34</v>
      </c>
      <c r="B34" t="s">
        <v>43</v>
      </c>
    </row>
    <row r="35" spans="1:2">
      <c r="A35">
        <v>35</v>
      </c>
      <c r="B35" t="s">
        <v>67</v>
      </c>
    </row>
    <row r="36" spans="1:2">
      <c r="A36">
        <v>36</v>
      </c>
      <c r="B36" t="s">
        <v>51</v>
      </c>
    </row>
    <row r="37" spans="1:2">
      <c r="A37">
        <v>37</v>
      </c>
      <c r="B37" t="s">
        <v>11</v>
      </c>
    </row>
    <row r="38" spans="1:2">
      <c r="A38">
        <v>38</v>
      </c>
      <c r="B38" t="s">
        <v>171</v>
      </c>
    </row>
    <row r="39" spans="1:2">
      <c r="A39">
        <v>39</v>
      </c>
      <c r="B39" t="s">
        <v>62</v>
      </c>
    </row>
    <row r="40" spans="1:2">
      <c r="A40">
        <v>40</v>
      </c>
      <c r="B40" t="s">
        <v>99</v>
      </c>
    </row>
    <row r="41" spans="1:2">
      <c r="A41">
        <v>41</v>
      </c>
      <c r="B41" t="s">
        <v>110</v>
      </c>
    </row>
    <row r="42" spans="1:2">
      <c r="A42">
        <v>42</v>
      </c>
      <c r="B42" t="s">
        <v>33</v>
      </c>
    </row>
    <row r="43" spans="1:2">
      <c r="A43">
        <v>43</v>
      </c>
      <c r="B43" t="s">
        <v>309</v>
      </c>
    </row>
    <row r="44" spans="1:2">
      <c r="A44">
        <v>44</v>
      </c>
      <c r="B44" t="s">
        <v>15</v>
      </c>
    </row>
    <row r="45" spans="1:2">
      <c r="A45">
        <v>45</v>
      </c>
      <c r="B45" t="s">
        <v>75</v>
      </c>
    </row>
    <row r="46" spans="1:2">
      <c r="A46">
        <v>46</v>
      </c>
      <c r="B46" t="s">
        <v>118</v>
      </c>
    </row>
    <row r="47" spans="1:2">
      <c r="A47">
        <v>47</v>
      </c>
      <c r="B47" t="s">
        <v>168</v>
      </c>
    </row>
    <row r="48" spans="1:2">
      <c r="A48">
        <v>48</v>
      </c>
      <c r="B48" t="s">
        <v>17</v>
      </c>
    </row>
    <row r="49" spans="1:2">
      <c r="A49">
        <v>49</v>
      </c>
      <c r="B49" t="s">
        <v>427</v>
      </c>
    </row>
    <row r="50" spans="1:2">
      <c r="A50">
        <v>50</v>
      </c>
      <c r="B50" t="s">
        <v>321</v>
      </c>
    </row>
    <row r="51" spans="1:2">
      <c r="A51">
        <v>51</v>
      </c>
      <c r="B51" t="s">
        <v>176</v>
      </c>
    </row>
    <row r="52" spans="1:2">
      <c r="A52">
        <v>52</v>
      </c>
      <c r="B52" t="s">
        <v>81</v>
      </c>
    </row>
    <row r="53" spans="1:2">
      <c r="A53">
        <v>53</v>
      </c>
      <c r="B53" t="s">
        <v>57</v>
      </c>
    </row>
    <row r="54" spans="1:2">
      <c r="A54">
        <v>54</v>
      </c>
      <c r="B54" t="s">
        <v>77</v>
      </c>
    </row>
    <row r="55" spans="1:2">
      <c r="A55">
        <v>55</v>
      </c>
      <c r="B55" t="s">
        <v>25</v>
      </c>
    </row>
    <row r="56" spans="1:2">
      <c r="A56">
        <v>56</v>
      </c>
      <c r="B56" t="s">
        <v>29</v>
      </c>
    </row>
    <row r="57" spans="1:2">
      <c r="A57">
        <v>57</v>
      </c>
      <c r="B57" t="s">
        <v>23</v>
      </c>
    </row>
    <row r="58" spans="1:2">
      <c r="A58">
        <v>58</v>
      </c>
      <c r="B58" t="s">
        <v>71</v>
      </c>
    </row>
    <row r="59" spans="1:2">
      <c r="A59">
        <v>59</v>
      </c>
      <c r="B59" t="s">
        <v>64</v>
      </c>
    </row>
    <row r="60" spans="1:2">
      <c r="A60">
        <v>60</v>
      </c>
      <c r="B60" t="s">
        <v>156</v>
      </c>
    </row>
    <row r="61" spans="1:2">
      <c r="A61">
        <v>61</v>
      </c>
      <c r="B61" t="s">
        <v>4</v>
      </c>
    </row>
    <row r="62" spans="1:2">
      <c r="A62">
        <v>62</v>
      </c>
      <c r="B62" t="s">
        <v>39</v>
      </c>
    </row>
    <row r="63" spans="1:2">
      <c r="A63">
        <v>63</v>
      </c>
      <c r="B63" t="s">
        <v>7</v>
      </c>
    </row>
    <row r="64" spans="1:2">
      <c r="A64">
        <v>64</v>
      </c>
      <c r="B64" t="s">
        <v>303</v>
      </c>
    </row>
    <row r="65" spans="1:2">
      <c r="A65">
        <v>65</v>
      </c>
      <c r="B65" t="s">
        <v>93</v>
      </c>
    </row>
    <row r="66" spans="1:2">
      <c r="A66">
        <v>66</v>
      </c>
      <c r="B66" t="s">
        <v>174</v>
      </c>
    </row>
    <row r="67" spans="1:2">
      <c r="A67">
        <v>67</v>
      </c>
      <c r="B67" t="s">
        <v>160</v>
      </c>
    </row>
    <row r="68" spans="1:2">
      <c r="A68">
        <v>68</v>
      </c>
      <c r="B68" t="s">
        <v>31</v>
      </c>
    </row>
    <row r="69" spans="1:2">
      <c r="A69">
        <v>69</v>
      </c>
      <c r="B69" t="s">
        <v>352</v>
      </c>
    </row>
    <row r="70" spans="1:2">
      <c r="A70">
        <v>70</v>
      </c>
      <c r="B70" t="s">
        <v>124</v>
      </c>
    </row>
    <row r="71" spans="1:2">
      <c r="A71">
        <v>71</v>
      </c>
      <c r="B71" t="s">
        <v>313</v>
      </c>
    </row>
    <row r="72" spans="1:2">
      <c r="A72">
        <v>72</v>
      </c>
      <c r="B72" t="s">
        <v>292</v>
      </c>
    </row>
    <row r="73" spans="1:2">
      <c r="A73">
        <v>73</v>
      </c>
      <c r="B73" t="s">
        <v>113</v>
      </c>
    </row>
    <row r="74" spans="1:2">
      <c r="A74">
        <v>74</v>
      </c>
      <c r="B74" t="s">
        <v>134</v>
      </c>
    </row>
    <row r="75" spans="1:2">
      <c r="A75">
        <v>75</v>
      </c>
      <c r="B75" t="s">
        <v>504</v>
      </c>
    </row>
    <row r="76" spans="1:2">
      <c r="A76">
        <v>76</v>
      </c>
      <c r="B76" t="s">
        <v>272</v>
      </c>
    </row>
    <row r="77" spans="1:2">
      <c r="A77">
        <v>77</v>
      </c>
      <c r="B77" t="s">
        <v>330</v>
      </c>
    </row>
    <row r="78" spans="1:2">
      <c r="A78">
        <v>78</v>
      </c>
      <c r="B78" t="s">
        <v>194</v>
      </c>
    </row>
    <row r="79" spans="1:2">
      <c r="A79">
        <v>79</v>
      </c>
      <c r="B79" t="s">
        <v>96</v>
      </c>
    </row>
    <row r="80" spans="1:2">
      <c r="A80">
        <v>80</v>
      </c>
      <c r="B80" t="s">
        <v>69</v>
      </c>
    </row>
    <row r="81" spans="1:2">
      <c r="A81">
        <v>81</v>
      </c>
      <c r="B81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7"/>
  <sheetViews>
    <sheetView topLeftCell="A689" workbookViewId="0">
      <selection activeCell="C112" sqref="C112"/>
    </sheetView>
  </sheetViews>
  <sheetFormatPr baseColWidth="10" defaultRowHeight="15" x14ac:dyDescent="0"/>
  <cols>
    <col min="2" max="2" width="14.5" bestFit="1" customWidth="1"/>
    <col min="3" max="3" width="20.6640625" bestFit="1" customWidth="1"/>
    <col min="4" max="4" width="8.1640625" bestFit="1" customWidth="1"/>
    <col min="5" max="6" width="5.1640625" bestFit="1" customWidth="1"/>
    <col min="7" max="7" width="6.33203125" bestFit="1" customWidth="1"/>
  </cols>
  <sheetData>
    <row r="1" spans="1:10">
      <c r="A1">
        <v>0</v>
      </c>
      <c r="B1" t="s">
        <v>876</v>
      </c>
      <c r="C1" t="s">
        <v>877</v>
      </c>
      <c r="D1" t="s">
        <v>0</v>
      </c>
      <c r="E1" t="s">
        <v>1</v>
      </c>
      <c r="F1" t="s">
        <v>2</v>
      </c>
      <c r="G1" t="s">
        <v>878</v>
      </c>
      <c r="H1" t="str">
        <f>CONCATENATE(A1,"_", C1)</f>
        <v>0_ilce</v>
      </c>
      <c r="I1" t="s">
        <v>1977</v>
      </c>
      <c r="J1" t="s">
        <v>1752</v>
      </c>
    </row>
    <row r="2" spans="1:10">
      <c r="A2">
        <v>1</v>
      </c>
      <c r="B2" t="s">
        <v>103</v>
      </c>
      <c r="C2" t="s">
        <v>104</v>
      </c>
      <c r="D2">
        <v>53.3</v>
      </c>
      <c r="E2">
        <v>15.8</v>
      </c>
      <c r="F2">
        <v>24.2</v>
      </c>
      <c r="G2">
        <v>6.7000000000000028</v>
      </c>
      <c r="H2" t="str">
        <f t="shared" ref="H2:H65" si="0">CONCATENATE(A2,"_", C2)</f>
        <v>1_Aladağ</v>
      </c>
      <c r="I2" t="e">
        <f>MATCH(H2,json!#REF!,0)</f>
        <v>#REF!</v>
      </c>
      <c r="J2" t="e">
        <f>INDEX(json!C:C,eski!I2)</f>
        <v>#REF!</v>
      </c>
    </row>
    <row r="3" spans="1:10">
      <c r="A3">
        <v>1</v>
      </c>
      <c r="B3" t="s">
        <v>103</v>
      </c>
      <c r="C3" t="s">
        <v>873</v>
      </c>
      <c r="D3">
        <v>35.1</v>
      </c>
      <c r="E3">
        <v>27.9</v>
      </c>
      <c r="F3">
        <v>23.1</v>
      </c>
      <c r="G3">
        <v>13.900000000000006</v>
      </c>
      <c r="H3" t="str">
        <f t="shared" si="0"/>
        <v>1_Ceyhan</v>
      </c>
      <c r="I3" t="e">
        <f>MATCH(H3,json!#REF!,0)</f>
        <v>#REF!</v>
      </c>
      <c r="J3" t="e">
        <f>INDEX(json!C:C,eski!I3)</f>
        <v>#REF!</v>
      </c>
    </row>
    <row r="4" spans="1:10">
      <c r="A4">
        <v>1</v>
      </c>
      <c r="B4" t="s">
        <v>103</v>
      </c>
      <c r="C4" t="s">
        <v>349</v>
      </c>
      <c r="D4">
        <v>54.1</v>
      </c>
      <c r="E4">
        <v>17</v>
      </c>
      <c r="F4">
        <v>22.2</v>
      </c>
      <c r="G4">
        <v>6.6999999999999993</v>
      </c>
      <c r="H4" t="str">
        <f t="shared" si="0"/>
        <v>1_Feke</v>
      </c>
      <c r="I4" t="e">
        <f>MATCH(H4,json!#REF!,0)</f>
        <v>#REF!</v>
      </c>
      <c r="J4" t="e">
        <f>INDEX(json!C:C,eski!I4)</f>
        <v>#REF!</v>
      </c>
    </row>
    <row r="5" spans="1:10">
      <c r="A5">
        <v>1</v>
      </c>
      <c r="B5" t="s">
        <v>103</v>
      </c>
      <c r="C5" t="s">
        <v>440</v>
      </c>
      <c r="D5">
        <v>56</v>
      </c>
      <c r="E5">
        <v>12.3</v>
      </c>
      <c r="F5">
        <v>25.6</v>
      </c>
      <c r="G5">
        <v>6.0999999999999979</v>
      </c>
      <c r="H5" t="str">
        <f t="shared" si="0"/>
        <v>1_Karaisalı</v>
      </c>
      <c r="I5" t="e">
        <f>MATCH(H5,json!#REF!,0)</f>
        <v>#REF!</v>
      </c>
      <c r="J5" t="e">
        <f>INDEX(json!C:C,eski!I5)</f>
        <v>#REF!</v>
      </c>
    </row>
    <row r="6" spans="1:10">
      <c r="A6">
        <v>1</v>
      </c>
      <c r="B6" t="s">
        <v>103</v>
      </c>
      <c r="C6" t="s">
        <v>328</v>
      </c>
      <c r="D6">
        <v>30.2</v>
      </c>
      <c r="E6">
        <v>48.1</v>
      </c>
      <c r="F6">
        <v>18.2</v>
      </c>
      <c r="G6">
        <v>3.4999999999999964</v>
      </c>
      <c r="H6" t="str">
        <f t="shared" si="0"/>
        <v>1_Karataş</v>
      </c>
      <c r="I6" t="e">
        <f>MATCH(H6,json!#REF!,0)</f>
        <v>#REF!</v>
      </c>
      <c r="J6" t="e">
        <f>INDEX(json!C:C,eski!I6)</f>
        <v>#REF!</v>
      </c>
    </row>
    <row r="7" spans="1:10">
      <c r="A7">
        <v>1</v>
      </c>
      <c r="B7" t="s">
        <v>103</v>
      </c>
      <c r="C7" t="s">
        <v>528</v>
      </c>
      <c r="D7">
        <v>46.7</v>
      </c>
      <c r="E7">
        <v>16.600000000000001</v>
      </c>
      <c r="F7">
        <v>32.200000000000003</v>
      </c>
      <c r="G7">
        <v>4.4999999999999929</v>
      </c>
      <c r="H7" t="str">
        <f t="shared" si="0"/>
        <v>1_Kozan</v>
      </c>
      <c r="I7" t="e">
        <f>MATCH(H7,json!#REF!,0)</f>
        <v>#REF!</v>
      </c>
      <c r="J7" t="e">
        <f>INDEX(json!C:C,eski!I7)</f>
        <v>#REF!</v>
      </c>
    </row>
    <row r="8" spans="1:10">
      <c r="A8">
        <v>1</v>
      </c>
      <c r="B8" t="s">
        <v>103</v>
      </c>
      <c r="C8" t="s">
        <v>647</v>
      </c>
      <c r="D8">
        <v>48.5</v>
      </c>
      <c r="E8">
        <v>21.2</v>
      </c>
      <c r="F8">
        <v>25.4</v>
      </c>
      <c r="G8">
        <v>4.9000000000000021</v>
      </c>
      <c r="H8" t="str">
        <f t="shared" si="0"/>
        <v>1_Pozantı</v>
      </c>
      <c r="I8" t="e">
        <f>MATCH(H8,json!#REF!,0)</f>
        <v>#REF!</v>
      </c>
      <c r="J8" t="e">
        <f>INDEX(json!C:C,eski!I8)</f>
        <v>#REF!</v>
      </c>
    </row>
    <row r="9" spans="1:10">
      <c r="A9">
        <v>1</v>
      </c>
      <c r="B9" t="s">
        <v>103</v>
      </c>
      <c r="C9" t="s">
        <v>365</v>
      </c>
      <c r="D9">
        <v>57.9</v>
      </c>
      <c r="E9">
        <v>11.2</v>
      </c>
      <c r="F9">
        <v>25.9</v>
      </c>
      <c r="G9">
        <v>5.0000000000000036</v>
      </c>
      <c r="H9" t="str">
        <f t="shared" si="0"/>
        <v>1_Saimbeyli</v>
      </c>
      <c r="I9" t="e">
        <f>MATCH(H9,json!#REF!,0)</f>
        <v>#REF!</v>
      </c>
      <c r="J9" t="e">
        <f>INDEX(json!C:C,eski!I9)</f>
        <v>#REF!</v>
      </c>
    </row>
    <row r="10" spans="1:10">
      <c r="A10">
        <v>1</v>
      </c>
      <c r="B10" t="s">
        <v>103</v>
      </c>
      <c r="C10" t="s">
        <v>244</v>
      </c>
      <c r="D10">
        <v>44.4</v>
      </c>
      <c r="E10">
        <v>17.8</v>
      </c>
      <c r="F10">
        <v>32.200000000000003</v>
      </c>
      <c r="G10">
        <v>5.5999999999999943</v>
      </c>
      <c r="H10" t="str">
        <f t="shared" si="0"/>
        <v>1_Sarıçam</v>
      </c>
      <c r="I10" t="e">
        <f>MATCH(H10,json!#REF!,0)</f>
        <v>#REF!</v>
      </c>
      <c r="J10" t="e">
        <f>INDEX(json!C:C,eski!I10)</f>
        <v>#REF!</v>
      </c>
    </row>
    <row r="11" spans="1:10">
      <c r="A11">
        <v>1</v>
      </c>
      <c r="B11" t="s">
        <v>103</v>
      </c>
      <c r="C11" t="s">
        <v>404</v>
      </c>
      <c r="D11">
        <v>32.9</v>
      </c>
      <c r="E11">
        <v>34.6</v>
      </c>
      <c r="F11">
        <v>15.2</v>
      </c>
      <c r="G11">
        <v>17.299999999999994</v>
      </c>
      <c r="H11" t="str">
        <f t="shared" si="0"/>
        <v>1_Seyhan</v>
      </c>
      <c r="I11" t="e">
        <f>MATCH(H11,json!#REF!,0)</f>
        <v>#REF!</v>
      </c>
      <c r="J11" t="e">
        <f>INDEX(json!C:C,eski!I11)</f>
        <v>#REF!</v>
      </c>
    </row>
    <row r="12" spans="1:10">
      <c r="A12">
        <v>1</v>
      </c>
      <c r="B12" t="s">
        <v>103</v>
      </c>
      <c r="C12" t="s">
        <v>472</v>
      </c>
      <c r="D12">
        <v>49.2</v>
      </c>
      <c r="E12">
        <v>20</v>
      </c>
      <c r="F12">
        <v>25.3</v>
      </c>
      <c r="G12">
        <v>5.4999999999999964</v>
      </c>
      <c r="H12" t="str">
        <f t="shared" si="0"/>
        <v>1_Tufanbeyli</v>
      </c>
      <c r="I12" t="e">
        <f>MATCH(H12,json!#REF!,0)</f>
        <v>#REF!</v>
      </c>
      <c r="J12" t="e">
        <f>INDEX(json!C:C,eski!I12)</f>
        <v>#REF!</v>
      </c>
    </row>
    <row r="13" spans="1:10">
      <c r="A13">
        <v>1</v>
      </c>
      <c r="B13" t="s">
        <v>103</v>
      </c>
      <c r="C13" t="s">
        <v>239</v>
      </c>
      <c r="D13">
        <v>38.6</v>
      </c>
      <c r="E13">
        <v>28.6</v>
      </c>
      <c r="F13">
        <v>29</v>
      </c>
      <c r="G13">
        <v>3.7999999999999972</v>
      </c>
      <c r="H13" t="str">
        <f t="shared" si="0"/>
        <v>1_Yumurtalık</v>
      </c>
      <c r="I13" t="e">
        <f>MATCH(H13,json!#REF!,0)</f>
        <v>#REF!</v>
      </c>
      <c r="J13" t="e">
        <f>INDEX(json!C:C,eski!I13)</f>
        <v>#REF!</v>
      </c>
    </row>
    <row r="14" spans="1:10">
      <c r="A14">
        <v>1</v>
      </c>
      <c r="B14" t="s">
        <v>103</v>
      </c>
      <c r="C14" t="s">
        <v>735</v>
      </c>
      <c r="D14">
        <v>43.9</v>
      </c>
      <c r="E14">
        <v>26.9</v>
      </c>
      <c r="F14">
        <v>16</v>
      </c>
      <c r="G14">
        <v>13.200000000000003</v>
      </c>
      <c r="H14" t="str">
        <f t="shared" si="0"/>
        <v>1_Yüreğir</v>
      </c>
      <c r="I14" t="e">
        <f>MATCH(H14,json!#REF!,0)</f>
        <v>#REF!</v>
      </c>
      <c r="J14" t="e">
        <f>INDEX(json!C:C,eski!I14)</f>
        <v>#REF!</v>
      </c>
    </row>
    <row r="15" spans="1:10">
      <c r="A15">
        <v>2</v>
      </c>
      <c r="B15" t="s">
        <v>35</v>
      </c>
      <c r="C15" t="s">
        <v>854</v>
      </c>
      <c r="D15">
        <v>62</v>
      </c>
      <c r="E15">
        <v>20.399999999999999</v>
      </c>
      <c r="F15">
        <v>3.9</v>
      </c>
      <c r="G15">
        <v>13.700000000000001</v>
      </c>
      <c r="H15" t="str">
        <f t="shared" si="0"/>
        <v>2_AdıyamanMerkez</v>
      </c>
      <c r="I15" t="e">
        <f>MATCH(H15,json!#REF!,0)</f>
        <v>#REF!</v>
      </c>
      <c r="J15" t="e">
        <f>INDEX(json!C:C,eski!I15)</f>
        <v>#REF!</v>
      </c>
    </row>
    <row r="16" spans="1:10">
      <c r="A16">
        <v>2</v>
      </c>
      <c r="B16" t="s">
        <v>35</v>
      </c>
      <c r="C16" t="s">
        <v>875</v>
      </c>
      <c r="D16">
        <v>61</v>
      </c>
      <c r="E16">
        <v>19.8</v>
      </c>
      <c r="F16">
        <v>11</v>
      </c>
      <c r="G16">
        <v>8.1999999999999993</v>
      </c>
      <c r="H16" t="str">
        <f t="shared" si="0"/>
        <v>2_Besni</v>
      </c>
      <c r="I16" t="e">
        <f>MATCH(H16,json!#REF!,0)</f>
        <v>#REF!</v>
      </c>
      <c r="J16" t="e">
        <f>INDEX(json!C:C,eski!I16)</f>
        <v>#REF!</v>
      </c>
    </row>
    <row r="17" spans="1:10">
      <c r="A17">
        <v>2</v>
      </c>
      <c r="B17" t="s">
        <v>35</v>
      </c>
      <c r="C17" t="s">
        <v>466</v>
      </c>
      <c r="D17">
        <v>83.7</v>
      </c>
      <c r="E17">
        <v>3.3</v>
      </c>
      <c r="F17">
        <v>1</v>
      </c>
      <c r="G17">
        <v>11.999999999999996</v>
      </c>
      <c r="H17" t="str">
        <f t="shared" si="0"/>
        <v>2_Gerger</v>
      </c>
      <c r="I17" t="e">
        <f>MATCH(H17,json!#REF!,0)</f>
        <v>#REF!</v>
      </c>
      <c r="J17" t="e">
        <f>INDEX(json!C:C,eski!I17)</f>
        <v>#REF!</v>
      </c>
    </row>
    <row r="18" spans="1:10">
      <c r="A18">
        <v>2</v>
      </c>
      <c r="B18" t="s">
        <v>35</v>
      </c>
      <c r="C18" t="s">
        <v>883</v>
      </c>
      <c r="D18">
        <v>58.2</v>
      </c>
      <c r="E18">
        <v>28.7</v>
      </c>
      <c r="F18">
        <v>8.8000000000000007</v>
      </c>
      <c r="G18">
        <v>4.2999999999999972</v>
      </c>
      <c r="H18" t="str">
        <f t="shared" si="0"/>
        <v>2_Gölbaşı</v>
      </c>
      <c r="I18" t="e">
        <f>MATCH(H18,json!#REF!,0)</f>
        <v>#REF!</v>
      </c>
      <c r="J18" t="e">
        <f>INDEX(json!C:C,eski!I18)</f>
        <v>#REF!</v>
      </c>
    </row>
    <row r="19" spans="1:10">
      <c r="A19">
        <v>2</v>
      </c>
      <c r="B19" t="s">
        <v>35</v>
      </c>
      <c r="C19" t="s">
        <v>413</v>
      </c>
      <c r="D19">
        <v>82.3</v>
      </c>
      <c r="E19">
        <v>3.2</v>
      </c>
      <c r="F19">
        <v>1.2</v>
      </c>
      <c r="G19">
        <v>13.300000000000004</v>
      </c>
      <c r="H19" t="str">
        <f t="shared" si="0"/>
        <v>2_Kahta</v>
      </c>
      <c r="I19" t="e">
        <f>MATCH(H19,json!#REF!,0)</f>
        <v>#REF!</v>
      </c>
      <c r="J19" t="e">
        <f>INDEX(json!C:C,eski!I19)</f>
        <v>#REF!</v>
      </c>
    </row>
    <row r="20" spans="1:10">
      <c r="A20">
        <v>2</v>
      </c>
      <c r="B20" t="s">
        <v>35</v>
      </c>
      <c r="C20" t="s">
        <v>698</v>
      </c>
      <c r="D20">
        <v>83.5</v>
      </c>
      <c r="E20">
        <v>4.9000000000000004</v>
      </c>
      <c r="F20">
        <v>3</v>
      </c>
      <c r="G20">
        <v>8.6</v>
      </c>
      <c r="H20" t="str">
        <f t="shared" si="0"/>
        <v>2_Samsat</v>
      </c>
      <c r="I20" t="e">
        <f>MATCH(H20,json!#REF!,0)</f>
        <v>#REF!</v>
      </c>
      <c r="J20" t="e">
        <f>INDEX(json!C:C,eski!I20)</f>
        <v>#REF!</v>
      </c>
    </row>
    <row r="21" spans="1:10">
      <c r="A21">
        <v>2</v>
      </c>
      <c r="B21" t="s">
        <v>35</v>
      </c>
      <c r="C21" t="s">
        <v>536</v>
      </c>
      <c r="D21">
        <v>91.5</v>
      </c>
      <c r="E21">
        <v>1.6</v>
      </c>
      <c r="F21">
        <v>2.1</v>
      </c>
      <c r="G21">
        <v>4.8000000000000007</v>
      </c>
      <c r="H21" t="str">
        <f t="shared" si="0"/>
        <v>2_Sincik</v>
      </c>
      <c r="I21" t="e">
        <f>MATCH(H21,json!#REF!,0)</f>
        <v>#REF!</v>
      </c>
      <c r="J21" t="e">
        <f>INDEX(json!C:C,eski!I21)</f>
        <v>#REF!</v>
      </c>
    </row>
    <row r="22" spans="1:10">
      <c r="A22">
        <v>2</v>
      </c>
      <c r="B22" t="s">
        <v>35</v>
      </c>
      <c r="C22" t="s">
        <v>36</v>
      </c>
      <c r="D22">
        <v>58.9</v>
      </c>
      <c r="E22">
        <v>26.8</v>
      </c>
      <c r="F22">
        <v>7.6</v>
      </c>
      <c r="G22">
        <v>6.7000000000000011</v>
      </c>
      <c r="H22" t="str">
        <f t="shared" si="0"/>
        <v>2_Tut</v>
      </c>
      <c r="I22" t="e">
        <f>MATCH(H22,json!#REF!,0)</f>
        <v>#REF!</v>
      </c>
      <c r="J22" t="e">
        <f>INDEX(json!C:C,eski!I22)</f>
        <v>#REF!</v>
      </c>
    </row>
    <row r="23" spans="1:10">
      <c r="A23">
        <v>3</v>
      </c>
      <c r="B23" t="s">
        <v>85</v>
      </c>
      <c r="C23" t="s">
        <v>838</v>
      </c>
      <c r="D23">
        <v>65.900000000000006</v>
      </c>
      <c r="E23">
        <v>13.1</v>
      </c>
      <c r="F23">
        <v>16.899999999999999</v>
      </c>
      <c r="G23">
        <v>4.0999999999999943</v>
      </c>
      <c r="H23" t="str">
        <f t="shared" si="0"/>
        <v>3_AfyonkarahisarMerkez</v>
      </c>
      <c r="I23" t="e">
        <f>MATCH(H23,json!#REF!,0)</f>
        <v>#REF!</v>
      </c>
      <c r="J23" t="e">
        <f>INDEX(json!C:C,eski!I23)</f>
        <v>#REF!</v>
      </c>
    </row>
    <row r="24" spans="1:10">
      <c r="A24">
        <v>3</v>
      </c>
      <c r="B24" t="s">
        <v>85</v>
      </c>
      <c r="C24" t="s">
        <v>138</v>
      </c>
      <c r="D24">
        <v>45.6</v>
      </c>
      <c r="E24">
        <v>26.8</v>
      </c>
      <c r="F24">
        <v>22.1</v>
      </c>
      <c r="G24">
        <v>5.4999999999999964</v>
      </c>
      <c r="H24" t="str">
        <f t="shared" si="0"/>
        <v>3_Başmakçı</v>
      </c>
      <c r="I24" t="e">
        <f>MATCH(H24,json!#REF!,0)</f>
        <v>#REF!</v>
      </c>
      <c r="J24" t="e">
        <f>INDEX(json!C:C,eski!I24)</f>
        <v>#REF!</v>
      </c>
    </row>
    <row r="25" spans="1:10">
      <c r="A25">
        <v>3</v>
      </c>
      <c r="B25" t="s">
        <v>85</v>
      </c>
      <c r="C25" t="s">
        <v>884</v>
      </c>
      <c r="D25">
        <v>59.7</v>
      </c>
      <c r="E25">
        <v>17.2</v>
      </c>
      <c r="F25">
        <v>16.8</v>
      </c>
      <c r="G25">
        <v>6.2999999999999972</v>
      </c>
      <c r="H25" t="str">
        <f t="shared" si="0"/>
        <v>3_Bayat</v>
      </c>
      <c r="I25" t="e">
        <f>MATCH(H25,json!#REF!,0)</f>
        <v>#REF!</v>
      </c>
      <c r="J25" t="e">
        <f>INDEX(json!C:C,eski!I25)</f>
        <v>#REF!</v>
      </c>
    </row>
    <row r="26" spans="1:10">
      <c r="A26">
        <v>3</v>
      </c>
      <c r="B26" t="s">
        <v>85</v>
      </c>
      <c r="C26" t="s">
        <v>796</v>
      </c>
      <c r="D26">
        <v>69.5</v>
      </c>
      <c r="E26">
        <v>10.9</v>
      </c>
      <c r="F26">
        <v>15.9</v>
      </c>
      <c r="G26">
        <v>3.7000000000000011</v>
      </c>
      <c r="H26" t="str">
        <f t="shared" si="0"/>
        <v>3_Bolvadin</v>
      </c>
      <c r="I26" t="e">
        <f>MATCH(H26,json!#REF!,0)</f>
        <v>#REF!</v>
      </c>
      <c r="J26" t="e">
        <f>INDEX(json!C:C,eski!I26)</f>
        <v>#REF!</v>
      </c>
    </row>
    <row r="27" spans="1:10">
      <c r="A27">
        <v>3</v>
      </c>
      <c r="B27" t="s">
        <v>85</v>
      </c>
      <c r="C27" t="s">
        <v>842</v>
      </c>
      <c r="D27">
        <v>46.9</v>
      </c>
      <c r="E27">
        <v>25.6</v>
      </c>
      <c r="F27">
        <v>24</v>
      </c>
      <c r="G27">
        <v>3.5</v>
      </c>
      <c r="H27" t="str">
        <f t="shared" si="0"/>
        <v>3_Dazkırı</v>
      </c>
      <c r="I27" t="e">
        <f>MATCH(H27,json!#REF!,0)</f>
        <v>#REF!</v>
      </c>
      <c r="J27" t="e">
        <f>INDEX(json!C:C,eski!I27)</f>
        <v>#REF!</v>
      </c>
    </row>
    <row r="28" spans="1:10">
      <c r="A28">
        <v>3</v>
      </c>
      <c r="B28" t="s">
        <v>85</v>
      </c>
      <c r="C28" t="s">
        <v>297</v>
      </c>
      <c r="D28">
        <v>46.4</v>
      </c>
      <c r="E28">
        <v>15.6</v>
      </c>
      <c r="F28">
        <v>33.700000000000003</v>
      </c>
      <c r="G28">
        <v>4.2999999999999972</v>
      </c>
      <c r="H28" t="str">
        <f t="shared" si="0"/>
        <v>3_Dinar</v>
      </c>
      <c r="I28" t="e">
        <f>MATCH(H28,json!#REF!,0)</f>
        <v>#REF!</v>
      </c>
      <c r="J28" t="e">
        <f>INDEX(json!C:C,eski!I28)</f>
        <v>#REF!</v>
      </c>
    </row>
    <row r="29" spans="1:10">
      <c r="A29">
        <v>3</v>
      </c>
      <c r="B29" t="s">
        <v>85</v>
      </c>
      <c r="C29" t="s">
        <v>454</v>
      </c>
      <c r="D29">
        <v>52</v>
      </c>
      <c r="E29">
        <v>25.1</v>
      </c>
      <c r="F29">
        <v>18.600000000000001</v>
      </c>
      <c r="G29">
        <v>4.2999999999999972</v>
      </c>
      <c r="H29" t="str">
        <f t="shared" si="0"/>
        <v>3_Emirdağ</v>
      </c>
      <c r="I29" t="e">
        <f>MATCH(H29,json!#REF!,0)</f>
        <v>#REF!</v>
      </c>
      <c r="J29" t="e">
        <f>INDEX(json!C:C,eski!I29)</f>
        <v>#REF!</v>
      </c>
    </row>
    <row r="30" spans="1:10">
      <c r="A30">
        <v>3</v>
      </c>
      <c r="B30" t="s">
        <v>85</v>
      </c>
      <c r="C30" t="s">
        <v>132</v>
      </c>
      <c r="D30">
        <v>47.9</v>
      </c>
      <c r="E30">
        <v>28.5</v>
      </c>
      <c r="F30">
        <v>20</v>
      </c>
      <c r="G30">
        <v>3.6000000000000014</v>
      </c>
      <c r="H30" t="str">
        <f t="shared" si="0"/>
        <v>3_Evciler</v>
      </c>
      <c r="I30" t="e">
        <f>MATCH(H30,json!#REF!,0)</f>
        <v>#REF!</v>
      </c>
      <c r="J30" t="e">
        <f>INDEX(json!C:C,eski!I30)</f>
        <v>#REF!</v>
      </c>
    </row>
    <row r="31" spans="1:10">
      <c r="A31">
        <v>3</v>
      </c>
      <c r="B31" t="s">
        <v>85</v>
      </c>
      <c r="C31" t="s">
        <v>547</v>
      </c>
      <c r="D31">
        <v>62.3</v>
      </c>
      <c r="E31">
        <v>10.3</v>
      </c>
      <c r="F31">
        <v>20.7</v>
      </c>
      <c r="G31">
        <v>6.7000000000000028</v>
      </c>
      <c r="H31" t="str">
        <f t="shared" si="0"/>
        <v>3_Hocalar</v>
      </c>
      <c r="I31" t="e">
        <f>MATCH(H31,json!#REF!,0)</f>
        <v>#REF!</v>
      </c>
      <c r="J31" t="e">
        <f>INDEX(json!C:C,eski!I31)</f>
        <v>#REF!</v>
      </c>
    </row>
    <row r="32" spans="1:10">
      <c r="A32">
        <v>3</v>
      </c>
      <c r="B32" t="s">
        <v>85</v>
      </c>
      <c r="C32" t="s">
        <v>210</v>
      </c>
      <c r="D32">
        <v>46.1</v>
      </c>
      <c r="E32">
        <v>25.1</v>
      </c>
      <c r="F32">
        <v>24.9</v>
      </c>
      <c r="G32">
        <v>3.8999999999999986</v>
      </c>
      <c r="H32" t="str">
        <f t="shared" si="0"/>
        <v>3_Kızılören</v>
      </c>
      <c r="I32" t="e">
        <f>MATCH(H32,json!#REF!,0)</f>
        <v>#REF!</v>
      </c>
      <c r="J32" t="e">
        <f>INDEX(json!C:C,eski!I32)</f>
        <v>#REF!</v>
      </c>
    </row>
    <row r="33" spans="1:10">
      <c r="A33">
        <v>3</v>
      </c>
      <c r="B33" t="s">
        <v>85</v>
      </c>
      <c r="C33" t="s">
        <v>242</v>
      </c>
      <c r="D33">
        <v>60.4</v>
      </c>
      <c r="E33">
        <v>18.3</v>
      </c>
      <c r="F33">
        <v>16.600000000000001</v>
      </c>
      <c r="G33">
        <v>4.6999999999999993</v>
      </c>
      <c r="H33" t="str">
        <f t="shared" si="0"/>
        <v>3_Sandıklı</v>
      </c>
      <c r="I33" t="e">
        <f>MATCH(H33,json!#REF!,0)</f>
        <v>#REF!</v>
      </c>
      <c r="J33" t="e">
        <f>INDEX(json!C:C,eski!I33)</f>
        <v>#REF!</v>
      </c>
    </row>
    <row r="34" spans="1:10">
      <c r="A34">
        <v>3</v>
      </c>
      <c r="B34" t="s">
        <v>85</v>
      </c>
      <c r="C34" t="s">
        <v>86</v>
      </c>
      <c r="D34">
        <v>62</v>
      </c>
      <c r="E34">
        <v>15</v>
      </c>
      <c r="F34">
        <v>17.5</v>
      </c>
      <c r="G34">
        <v>5.5</v>
      </c>
      <c r="H34" t="str">
        <f t="shared" si="0"/>
        <v>3_Sinanpaşa</v>
      </c>
      <c r="I34" t="e">
        <f>MATCH(H34,json!#REF!,0)</f>
        <v>#REF!</v>
      </c>
      <c r="J34" t="e">
        <f>INDEX(json!C:C,eski!I34)</f>
        <v>#REF!</v>
      </c>
    </row>
    <row r="35" spans="1:10">
      <c r="A35">
        <v>3</v>
      </c>
      <c r="B35" t="s">
        <v>85</v>
      </c>
      <c r="C35" t="s">
        <v>480</v>
      </c>
      <c r="D35">
        <v>28.9</v>
      </c>
      <c r="E35">
        <v>45.8</v>
      </c>
      <c r="F35">
        <v>20.399999999999999</v>
      </c>
      <c r="G35">
        <v>4.8999999999999986</v>
      </c>
      <c r="H35" t="str">
        <f t="shared" si="0"/>
        <v>3_Sultandağı</v>
      </c>
      <c r="I35" t="e">
        <f>MATCH(H35,json!#REF!,0)</f>
        <v>#REF!</v>
      </c>
      <c r="J35" t="e">
        <f>INDEX(json!C:C,eski!I35)</f>
        <v>#REF!</v>
      </c>
    </row>
    <row r="36" spans="1:10">
      <c r="A36">
        <v>4</v>
      </c>
      <c r="B36" t="s">
        <v>49</v>
      </c>
      <c r="C36" t="s">
        <v>758</v>
      </c>
      <c r="D36">
        <v>58.6</v>
      </c>
      <c r="E36">
        <v>3</v>
      </c>
      <c r="F36">
        <v>2.5</v>
      </c>
      <c r="G36">
        <v>35.9</v>
      </c>
      <c r="H36" t="str">
        <f t="shared" si="0"/>
        <v>4_AğrıMerkez</v>
      </c>
      <c r="I36" t="e">
        <f>MATCH(H36,json!#REF!,0)</f>
        <v>#REF!</v>
      </c>
      <c r="J36" t="e">
        <f>INDEX(json!C:C,eski!I36)</f>
        <v>#REF!</v>
      </c>
    </row>
    <row r="37" spans="1:10">
      <c r="A37">
        <v>4</v>
      </c>
      <c r="B37" t="s">
        <v>49</v>
      </c>
      <c r="C37" t="s">
        <v>50</v>
      </c>
      <c r="D37">
        <v>41.1</v>
      </c>
      <c r="E37">
        <v>1.4</v>
      </c>
      <c r="F37">
        <v>1</v>
      </c>
      <c r="G37">
        <v>56.5</v>
      </c>
      <c r="H37" t="str">
        <f t="shared" si="0"/>
        <v>4_Diyadin</v>
      </c>
      <c r="I37" t="e">
        <f>MATCH(H37,json!#REF!,0)</f>
        <v>#REF!</v>
      </c>
      <c r="J37" t="e">
        <f>INDEX(json!C:C,eski!I37)</f>
        <v>#REF!</v>
      </c>
    </row>
    <row r="38" spans="1:10">
      <c r="A38">
        <v>4</v>
      </c>
      <c r="B38" t="s">
        <v>49</v>
      </c>
      <c r="C38" t="s">
        <v>295</v>
      </c>
      <c r="D38">
        <v>22.9</v>
      </c>
      <c r="E38">
        <v>1.4</v>
      </c>
      <c r="F38">
        <v>1.1000000000000001</v>
      </c>
      <c r="G38">
        <v>74.599999999999994</v>
      </c>
      <c r="H38" t="str">
        <f t="shared" si="0"/>
        <v>4_Doğubayazıt</v>
      </c>
      <c r="I38" t="e">
        <f>MATCH(H38,json!#REF!,0)</f>
        <v>#REF!</v>
      </c>
      <c r="J38" t="e">
        <f>INDEX(json!C:C,eski!I38)</f>
        <v>#REF!</v>
      </c>
    </row>
    <row r="39" spans="1:10">
      <c r="A39">
        <v>4</v>
      </c>
      <c r="B39" t="s">
        <v>49</v>
      </c>
      <c r="C39" t="s">
        <v>805</v>
      </c>
      <c r="D39">
        <v>74.099999999999994</v>
      </c>
      <c r="E39">
        <v>1.3</v>
      </c>
      <c r="F39">
        <v>1.4</v>
      </c>
      <c r="G39">
        <v>23.200000000000006</v>
      </c>
      <c r="H39" t="str">
        <f t="shared" si="0"/>
        <v>4_Eleşkirt</v>
      </c>
      <c r="I39" t="e">
        <f>MATCH(H39,json!#REF!,0)</f>
        <v>#REF!</v>
      </c>
      <c r="J39" t="e">
        <f>INDEX(json!C:C,eski!I39)</f>
        <v>#REF!</v>
      </c>
    </row>
    <row r="40" spans="1:10">
      <c r="A40">
        <v>4</v>
      </c>
      <c r="B40" t="s">
        <v>49</v>
      </c>
      <c r="C40" t="s">
        <v>665</v>
      </c>
      <c r="D40">
        <v>62</v>
      </c>
      <c r="E40">
        <v>1.3</v>
      </c>
      <c r="F40">
        <v>0.6</v>
      </c>
      <c r="G40">
        <v>36.1</v>
      </c>
      <c r="H40" t="str">
        <f t="shared" si="0"/>
        <v>4_Hamur</v>
      </c>
      <c r="I40" t="e">
        <f>MATCH(H40,json!#REF!,0)</f>
        <v>#REF!</v>
      </c>
      <c r="J40" t="e">
        <f>INDEX(json!C:C,eski!I40)</f>
        <v>#REF!</v>
      </c>
    </row>
    <row r="41" spans="1:10">
      <c r="A41">
        <v>4</v>
      </c>
      <c r="B41" t="s">
        <v>49</v>
      </c>
      <c r="C41" t="s">
        <v>514</v>
      </c>
      <c r="D41">
        <v>50.9</v>
      </c>
      <c r="E41">
        <v>2.9</v>
      </c>
      <c r="F41">
        <v>1.3</v>
      </c>
      <c r="G41">
        <v>44.900000000000006</v>
      </c>
      <c r="H41" t="str">
        <f t="shared" si="0"/>
        <v>4_Patnos</v>
      </c>
      <c r="I41" t="e">
        <f>MATCH(H41,json!#REF!,0)</f>
        <v>#REF!</v>
      </c>
      <c r="J41" t="e">
        <f>INDEX(json!C:C,eski!I41)</f>
        <v>#REF!</v>
      </c>
    </row>
    <row r="42" spans="1:10">
      <c r="A42">
        <v>4</v>
      </c>
      <c r="B42" t="s">
        <v>49</v>
      </c>
      <c r="C42" t="s">
        <v>691</v>
      </c>
      <c r="D42">
        <v>39.4</v>
      </c>
      <c r="E42">
        <v>2.9</v>
      </c>
      <c r="F42">
        <v>5.2</v>
      </c>
      <c r="G42">
        <v>52.5</v>
      </c>
      <c r="H42" t="str">
        <f t="shared" si="0"/>
        <v>4_Taşlıçay</v>
      </c>
      <c r="I42" t="e">
        <f>MATCH(H42,json!#REF!,0)</f>
        <v>#REF!</v>
      </c>
      <c r="J42" t="e">
        <f>INDEX(json!C:C,eski!I42)</f>
        <v>#REF!</v>
      </c>
    </row>
    <row r="43" spans="1:10">
      <c r="A43">
        <v>4</v>
      </c>
      <c r="B43" t="s">
        <v>49</v>
      </c>
      <c r="C43" t="s">
        <v>554</v>
      </c>
      <c r="D43">
        <v>38.1</v>
      </c>
      <c r="E43">
        <v>1.8</v>
      </c>
      <c r="F43">
        <v>8.3000000000000007</v>
      </c>
      <c r="G43">
        <v>51.8</v>
      </c>
      <c r="H43" t="str">
        <f t="shared" si="0"/>
        <v>4_Tutak</v>
      </c>
      <c r="I43" t="e">
        <f>MATCH(H43,json!#REF!,0)</f>
        <v>#REF!</v>
      </c>
      <c r="J43" t="e">
        <f>INDEX(json!C:C,eski!I43)</f>
        <v>#REF!</v>
      </c>
    </row>
    <row r="44" spans="1:10">
      <c r="A44">
        <v>5</v>
      </c>
      <c r="B44" t="s">
        <v>9</v>
      </c>
      <c r="C44" t="s">
        <v>757</v>
      </c>
      <c r="D44">
        <v>51.8</v>
      </c>
      <c r="E44">
        <v>26.2</v>
      </c>
      <c r="F44">
        <v>17.7</v>
      </c>
      <c r="G44">
        <v>4.3000000000000043</v>
      </c>
      <c r="H44" t="str">
        <f t="shared" si="0"/>
        <v>5_AmasyaMerkez</v>
      </c>
      <c r="I44" t="e">
        <f>MATCH(H44,json!#REF!,0)</f>
        <v>#REF!</v>
      </c>
      <c r="J44" t="e">
        <f>INDEX(json!C:C,eski!I44)</f>
        <v>#REF!</v>
      </c>
    </row>
    <row r="45" spans="1:10">
      <c r="A45">
        <v>5</v>
      </c>
      <c r="B45" t="s">
        <v>9</v>
      </c>
      <c r="C45" t="s">
        <v>10</v>
      </c>
      <c r="D45">
        <v>58.9</v>
      </c>
      <c r="E45">
        <v>24</v>
      </c>
      <c r="F45">
        <v>12.8</v>
      </c>
      <c r="G45">
        <v>4.3000000000000007</v>
      </c>
      <c r="H45" t="str">
        <f t="shared" si="0"/>
        <v>5_Göynücek</v>
      </c>
      <c r="I45" t="e">
        <f>MATCH(H45,json!#REF!,0)</f>
        <v>#REF!</v>
      </c>
      <c r="J45" t="e">
        <f>INDEX(json!C:C,eski!I45)</f>
        <v>#REF!</v>
      </c>
    </row>
    <row r="46" spans="1:10">
      <c r="A46">
        <v>5</v>
      </c>
      <c r="B46" t="s">
        <v>9</v>
      </c>
      <c r="C46" t="s">
        <v>223</v>
      </c>
      <c r="D46">
        <v>36.9</v>
      </c>
      <c r="E46">
        <v>48.1</v>
      </c>
      <c r="F46">
        <v>10.5</v>
      </c>
      <c r="G46">
        <v>4.5</v>
      </c>
      <c r="H46" t="str">
        <f t="shared" si="0"/>
        <v>5_Gümüşhacıköy</v>
      </c>
      <c r="I46" t="e">
        <f>MATCH(H46,json!#REF!,0)</f>
        <v>#REF!</v>
      </c>
      <c r="J46" t="e">
        <f>INDEX(json!C:C,eski!I46)</f>
        <v>#REF!</v>
      </c>
    </row>
    <row r="47" spans="1:10">
      <c r="A47">
        <v>5</v>
      </c>
      <c r="B47" t="s">
        <v>9</v>
      </c>
      <c r="C47" t="s">
        <v>150</v>
      </c>
      <c r="D47">
        <v>57.6</v>
      </c>
      <c r="E47">
        <v>26.6</v>
      </c>
      <c r="F47">
        <v>10.9</v>
      </c>
      <c r="G47">
        <v>4.8999999999999968</v>
      </c>
      <c r="H47" t="str">
        <f t="shared" si="0"/>
        <v>5_Hamamözü</v>
      </c>
      <c r="I47" t="e">
        <f>MATCH(H47,json!#REF!,0)</f>
        <v>#REF!</v>
      </c>
      <c r="J47" t="e">
        <f>INDEX(json!C:C,eski!I47)</f>
        <v>#REF!</v>
      </c>
    </row>
    <row r="48" spans="1:10">
      <c r="A48">
        <v>5</v>
      </c>
      <c r="B48" t="s">
        <v>9</v>
      </c>
      <c r="C48" t="s">
        <v>425</v>
      </c>
      <c r="D48">
        <v>45.5</v>
      </c>
      <c r="E48">
        <v>35.5</v>
      </c>
      <c r="F48">
        <v>14.7</v>
      </c>
      <c r="G48">
        <v>4.3000000000000007</v>
      </c>
      <c r="H48" t="str">
        <f t="shared" si="0"/>
        <v>5_Merzifon</v>
      </c>
      <c r="I48" t="e">
        <f>MATCH(H48,json!#REF!,0)</f>
        <v>#REF!</v>
      </c>
      <c r="J48" t="e">
        <f>INDEX(json!C:C,eski!I48)</f>
        <v>#REF!</v>
      </c>
    </row>
    <row r="49" spans="1:10">
      <c r="A49">
        <v>5</v>
      </c>
      <c r="B49" t="s">
        <v>9</v>
      </c>
      <c r="C49" t="s">
        <v>423</v>
      </c>
      <c r="D49">
        <v>66.2</v>
      </c>
      <c r="E49">
        <v>14</v>
      </c>
      <c r="F49">
        <v>11.8</v>
      </c>
      <c r="G49">
        <v>7.9999999999999964</v>
      </c>
      <c r="H49" t="str">
        <f t="shared" si="0"/>
        <v>5_Suluova</v>
      </c>
      <c r="I49" t="e">
        <f>MATCH(H49,json!#REF!,0)</f>
        <v>#REF!</v>
      </c>
      <c r="J49" t="e">
        <f>INDEX(json!C:C,eski!I49)</f>
        <v>#REF!</v>
      </c>
    </row>
    <row r="50" spans="1:10">
      <c r="A50">
        <v>5</v>
      </c>
      <c r="B50" t="s">
        <v>9</v>
      </c>
      <c r="C50" t="s">
        <v>831</v>
      </c>
      <c r="D50">
        <v>57.3</v>
      </c>
      <c r="E50">
        <v>22.9</v>
      </c>
      <c r="F50">
        <v>15</v>
      </c>
      <c r="G50">
        <v>4.8000000000000043</v>
      </c>
      <c r="H50" t="str">
        <f t="shared" si="0"/>
        <v>5_Taşova</v>
      </c>
      <c r="I50" t="e">
        <f>MATCH(H50,json!#REF!,0)</f>
        <v>#REF!</v>
      </c>
      <c r="J50" t="e">
        <f>INDEX(json!C:C,eski!I50)</f>
        <v>#REF!</v>
      </c>
    </row>
    <row r="51" spans="1:10">
      <c r="A51">
        <v>6</v>
      </c>
      <c r="B51" t="s">
        <v>60</v>
      </c>
      <c r="C51" t="s">
        <v>570</v>
      </c>
      <c r="D51">
        <v>75.599999999999994</v>
      </c>
      <c r="E51">
        <v>7.8</v>
      </c>
      <c r="F51">
        <v>10.4</v>
      </c>
      <c r="G51">
        <v>6.2000000000000046</v>
      </c>
      <c r="H51" t="str">
        <f t="shared" si="0"/>
        <v>6_Akyurt</v>
      </c>
      <c r="I51" t="e">
        <f>MATCH(H51,json!#REF!,0)</f>
        <v>#REF!</v>
      </c>
      <c r="J51" t="e">
        <f>INDEX(json!C:C,eski!I51)</f>
        <v>#REF!</v>
      </c>
    </row>
    <row r="52" spans="1:10">
      <c r="A52">
        <v>6</v>
      </c>
      <c r="B52" t="s">
        <v>60</v>
      </c>
      <c r="C52" t="s">
        <v>618</v>
      </c>
      <c r="D52">
        <v>62.7</v>
      </c>
      <c r="E52">
        <v>22.5</v>
      </c>
      <c r="F52">
        <v>10</v>
      </c>
      <c r="G52">
        <v>4.7999999999999972</v>
      </c>
      <c r="H52" t="str">
        <f t="shared" si="0"/>
        <v>6_Altındağ</v>
      </c>
      <c r="I52" t="e">
        <f>MATCH(H52,json!#REF!,0)</f>
        <v>#REF!</v>
      </c>
      <c r="J52" t="e">
        <f>INDEX(json!C:C,eski!I52)</f>
        <v>#REF!</v>
      </c>
    </row>
    <row r="53" spans="1:10">
      <c r="A53">
        <v>6</v>
      </c>
      <c r="B53" t="s">
        <v>60</v>
      </c>
      <c r="C53" t="s">
        <v>580</v>
      </c>
      <c r="D53">
        <v>50.6</v>
      </c>
      <c r="E53">
        <v>18</v>
      </c>
      <c r="F53">
        <v>20.8</v>
      </c>
      <c r="G53">
        <v>10.599999999999998</v>
      </c>
      <c r="H53" t="str">
        <f t="shared" si="0"/>
        <v>6_Ayaş</v>
      </c>
      <c r="I53" t="e">
        <f>MATCH(H53,json!#REF!,0)</f>
        <v>#REF!</v>
      </c>
      <c r="J53" t="e">
        <f>INDEX(json!C:C,eski!I53)</f>
        <v>#REF!</v>
      </c>
    </row>
    <row r="54" spans="1:10">
      <c r="A54">
        <v>6</v>
      </c>
      <c r="B54" t="s">
        <v>60</v>
      </c>
      <c r="C54" t="s">
        <v>518</v>
      </c>
      <c r="D54">
        <v>64.400000000000006</v>
      </c>
      <c r="E54">
        <v>15</v>
      </c>
      <c r="F54">
        <v>14.4</v>
      </c>
      <c r="G54">
        <v>6.199999999999994</v>
      </c>
      <c r="H54" t="str">
        <f t="shared" si="0"/>
        <v>6_Bala</v>
      </c>
      <c r="I54" t="e">
        <f>MATCH(H54,json!#REF!,0)</f>
        <v>#REF!</v>
      </c>
      <c r="J54" t="e">
        <f>INDEX(json!C:C,eski!I54)</f>
        <v>#REF!</v>
      </c>
    </row>
    <row r="55" spans="1:10">
      <c r="A55">
        <v>6</v>
      </c>
      <c r="B55" t="s">
        <v>60</v>
      </c>
      <c r="C55" t="s">
        <v>493</v>
      </c>
      <c r="D55">
        <v>61.1</v>
      </c>
      <c r="E55">
        <v>11.9</v>
      </c>
      <c r="F55">
        <v>21.1</v>
      </c>
      <c r="G55">
        <v>5.8999999999999986</v>
      </c>
      <c r="H55" t="str">
        <f t="shared" si="0"/>
        <v>6_Beypazarı</v>
      </c>
      <c r="I55" t="e">
        <f>MATCH(H55,json!#REF!,0)</f>
        <v>#REF!</v>
      </c>
      <c r="J55" t="e">
        <f>INDEX(json!C:C,eski!I55)</f>
        <v>#REF!</v>
      </c>
    </row>
    <row r="56" spans="1:10">
      <c r="A56">
        <v>6</v>
      </c>
      <c r="B56" t="s">
        <v>60</v>
      </c>
      <c r="C56" t="s">
        <v>122</v>
      </c>
      <c r="D56">
        <v>46.2</v>
      </c>
      <c r="E56">
        <v>28.7</v>
      </c>
      <c r="F56">
        <v>16.899999999999999</v>
      </c>
      <c r="G56">
        <v>8.1999999999999993</v>
      </c>
      <c r="H56" t="str">
        <f t="shared" si="0"/>
        <v>6_Elmadağ</v>
      </c>
      <c r="I56" t="e">
        <f>MATCH(H56,json!#REF!,0)</f>
        <v>#REF!</v>
      </c>
      <c r="J56" t="e">
        <f>INDEX(json!C:C,eski!I56)</f>
        <v>#REF!</v>
      </c>
    </row>
    <row r="57" spans="1:10">
      <c r="A57">
        <v>6</v>
      </c>
      <c r="B57" t="s">
        <v>60</v>
      </c>
      <c r="C57" t="s">
        <v>683</v>
      </c>
      <c r="D57">
        <v>47.8</v>
      </c>
      <c r="E57">
        <v>30.5</v>
      </c>
      <c r="F57">
        <v>16.899999999999999</v>
      </c>
      <c r="G57">
        <v>4.8000000000000043</v>
      </c>
      <c r="H57" t="str">
        <f t="shared" si="0"/>
        <v>6_Etimesgut</v>
      </c>
      <c r="I57" t="e">
        <f>MATCH(H57,json!#REF!,0)</f>
        <v>#REF!</v>
      </c>
      <c r="J57" t="e">
        <f>INDEX(json!C:C,eski!I57)</f>
        <v>#REF!</v>
      </c>
    </row>
    <row r="58" spans="1:10">
      <c r="A58">
        <v>6</v>
      </c>
      <c r="B58" t="s">
        <v>60</v>
      </c>
      <c r="C58" t="s">
        <v>815</v>
      </c>
      <c r="D58">
        <v>59</v>
      </c>
      <c r="E58">
        <v>16.399999999999999</v>
      </c>
      <c r="F58">
        <v>20</v>
      </c>
      <c r="G58">
        <v>4.6000000000000014</v>
      </c>
      <c r="H58" t="str">
        <f t="shared" si="0"/>
        <v>6_Evren</v>
      </c>
      <c r="I58" t="e">
        <f>MATCH(H58,json!#REF!,0)</f>
        <v>#REF!</v>
      </c>
      <c r="J58" t="e">
        <f>INDEX(json!C:C,eski!I58)</f>
        <v>#REF!</v>
      </c>
    </row>
    <row r="59" spans="1:10">
      <c r="A59">
        <v>6</v>
      </c>
      <c r="B59" t="s">
        <v>60</v>
      </c>
      <c r="C59" t="s">
        <v>883</v>
      </c>
      <c r="D59">
        <v>55.6</v>
      </c>
      <c r="E59">
        <v>20.8</v>
      </c>
      <c r="F59">
        <v>17.3</v>
      </c>
      <c r="G59">
        <v>6.2999999999999972</v>
      </c>
      <c r="H59" t="str">
        <f t="shared" si="0"/>
        <v>6_Gölbaşı</v>
      </c>
      <c r="I59" t="e">
        <f>MATCH(H59,json!#REF!,0)</f>
        <v>#REF!</v>
      </c>
      <c r="J59" t="e">
        <f>INDEX(json!C:C,eski!I59)</f>
        <v>#REF!</v>
      </c>
    </row>
    <row r="60" spans="1:10">
      <c r="A60">
        <v>6</v>
      </c>
      <c r="B60" t="s">
        <v>60</v>
      </c>
      <c r="C60" t="s">
        <v>65</v>
      </c>
      <c r="D60">
        <v>62.8</v>
      </c>
      <c r="E60">
        <v>11.9</v>
      </c>
      <c r="F60">
        <v>19.5</v>
      </c>
      <c r="G60">
        <v>5.8000000000000043</v>
      </c>
      <c r="H60" t="str">
        <f t="shared" si="0"/>
        <v>6_Güdül</v>
      </c>
      <c r="I60" t="e">
        <f>MATCH(H60,json!#REF!,0)</f>
        <v>#REF!</v>
      </c>
      <c r="J60" t="e">
        <f>INDEX(json!C:C,eski!I60)</f>
        <v>#REF!</v>
      </c>
    </row>
    <row r="61" spans="1:10">
      <c r="A61">
        <v>6</v>
      </c>
      <c r="B61" t="s">
        <v>60</v>
      </c>
      <c r="C61" t="s">
        <v>61</v>
      </c>
      <c r="D61">
        <v>70.2</v>
      </c>
      <c r="E61">
        <v>13.5</v>
      </c>
      <c r="F61">
        <v>8</v>
      </c>
      <c r="G61">
        <v>8.2999999999999972</v>
      </c>
      <c r="H61" t="str">
        <f t="shared" si="0"/>
        <v>6_Haymana</v>
      </c>
      <c r="I61" t="e">
        <f>MATCH(H61,json!#REF!,0)</f>
        <v>#REF!</v>
      </c>
      <c r="J61" t="e">
        <f>INDEX(json!C:C,eski!I61)</f>
        <v>#REF!</v>
      </c>
    </row>
    <row r="62" spans="1:10">
      <c r="A62">
        <v>6</v>
      </c>
      <c r="B62" t="s">
        <v>60</v>
      </c>
      <c r="C62" t="s">
        <v>587</v>
      </c>
      <c r="D62">
        <v>62.9</v>
      </c>
      <c r="E62">
        <v>16.8</v>
      </c>
      <c r="F62">
        <v>15.6</v>
      </c>
      <c r="G62">
        <v>4.7000000000000011</v>
      </c>
      <c r="H62" t="str">
        <f t="shared" si="0"/>
        <v>6_Kalecik</v>
      </c>
      <c r="I62" t="e">
        <f>MATCH(H62,json!#REF!,0)</f>
        <v>#REF!</v>
      </c>
      <c r="J62" t="e">
        <f>INDEX(json!C:C,eski!I62)</f>
        <v>#REF!</v>
      </c>
    </row>
    <row r="63" spans="1:10">
      <c r="A63">
        <v>6</v>
      </c>
      <c r="B63" t="s">
        <v>60</v>
      </c>
      <c r="C63" t="s">
        <v>123</v>
      </c>
      <c r="D63">
        <v>65.900000000000006</v>
      </c>
      <c r="E63">
        <v>10.6</v>
      </c>
      <c r="F63">
        <v>17.3</v>
      </c>
      <c r="G63">
        <v>6.1999999999999922</v>
      </c>
      <c r="H63" t="str">
        <f t="shared" si="0"/>
        <v>6_Kazan</v>
      </c>
      <c r="I63" t="e">
        <f>MATCH(H63,json!#REF!,0)</f>
        <v>#REF!</v>
      </c>
      <c r="J63" t="e">
        <f>INDEX(json!C:C,eski!I63)</f>
        <v>#REF!</v>
      </c>
    </row>
    <row r="64" spans="1:10">
      <c r="A64">
        <v>6</v>
      </c>
      <c r="B64" t="s">
        <v>60</v>
      </c>
      <c r="C64" t="s">
        <v>153</v>
      </c>
      <c r="D64">
        <v>55.5</v>
      </c>
      <c r="E64">
        <v>24.2</v>
      </c>
      <c r="F64">
        <v>15.7</v>
      </c>
      <c r="G64">
        <v>4.6000000000000014</v>
      </c>
      <c r="H64" t="str">
        <f t="shared" si="0"/>
        <v>6_Keçiören</v>
      </c>
      <c r="I64" t="e">
        <f>MATCH(H64,json!#REF!,0)</f>
        <v>#REF!</v>
      </c>
      <c r="J64" t="e">
        <f>INDEX(json!C:C,eski!I64)</f>
        <v>#REF!</v>
      </c>
    </row>
    <row r="65" spans="1:10">
      <c r="A65">
        <v>6</v>
      </c>
      <c r="B65" t="s">
        <v>60</v>
      </c>
      <c r="C65" t="s">
        <v>692</v>
      </c>
      <c r="D65">
        <v>64.7</v>
      </c>
      <c r="E65">
        <v>10.9</v>
      </c>
      <c r="F65">
        <v>17.8</v>
      </c>
      <c r="G65">
        <v>6.5999999999999979</v>
      </c>
      <c r="H65" t="str">
        <f t="shared" si="0"/>
        <v>6_Kızılcahamam</v>
      </c>
      <c r="I65" t="e">
        <f>MATCH(H65,json!#REF!,0)</f>
        <v>#REF!</v>
      </c>
      <c r="J65" t="e">
        <f>INDEX(json!C:C,eski!I65)</f>
        <v>#REF!</v>
      </c>
    </row>
    <row r="66" spans="1:10">
      <c r="A66">
        <v>6</v>
      </c>
      <c r="B66" t="s">
        <v>60</v>
      </c>
      <c r="C66" t="s">
        <v>373</v>
      </c>
      <c r="D66">
        <v>49.7</v>
      </c>
      <c r="E66">
        <v>34.200000000000003</v>
      </c>
      <c r="F66">
        <v>11.7</v>
      </c>
      <c r="G66">
        <v>4.399999999999995</v>
      </c>
      <c r="H66" t="str">
        <f t="shared" ref="H66:H129" si="1">CONCATENATE(A66,"_", C66)</f>
        <v>6_Mamak</v>
      </c>
      <c r="I66" t="e">
        <f>MATCH(H66,json!#REF!,0)</f>
        <v>#REF!</v>
      </c>
      <c r="J66" t="e">
        <f>INDEX(json!C:C,eski!I66)</f>
        <v>#REF!</v>
      </c>
    </row>
    <row r="67" spans="1:10">
      <c r="A67">
        <v>6</v>
      </c>
      <c r="B67" t="s">
        <v>60</v>
      </c>
      <c r="C67" t="s">
        <v>716</v>
      </c>
      <c r="D67">
        <v>51</v>
      </c>
      <c r="E67">
        <v>23.6</v>
      </c>
      <c r="F67">
        <v>20.2</v>
      </c>
      <c r="G67">
        <v>5.1999999999999993</v>
      </c>
      <c r="H67" t="str">
        <f t="shared" si="1"/>
        <v>6_Nallıhan</v>
      </c>
      <c r="I67" t="e">
        <f>MATCH(H67,json!#REF!,0)</f>
        <v>#REF!</v>
      </c>
      <c r="J67" t="e">
        <f>INDEX(json!C:C,eski!I67)</f>
        <v>#REF!</v>
      </c>
    </row>
    <row r="68" spans="1:10">
      <c r="A68">
        <v>6</v>
      </c>
      <c r="B68" t="s">
        <v>60</v>
      </c>
      <c r="C68" t="s">
        <v>537</v>
      </c>
      <c r="D68">
        <v>55.9</v>
      </c>
      <c r="E68">
        <v>18</v>
      </c>
      <c r="F68">
        <v>21.2</v>
      </c>
      <c r="G68">
        <v>4.9000000000000021</v>
      </c>
      <c r="H68" t="str">
        <f t="shared" si="1"/>
        <v>6_Polatlı</v>
      </c>
      <c r="I68" t="e">
        <f>MATCH(H68,json!#REF!,0)</f>
        <v>#REF!</v>
      </c>
      <c r="J68" t="e">
        <f>INDEX(json!C:C,eski!I68)</f>
        <v>#REF!</v>
      </c>
    </row>
    <row r="69" spans="1:10">
      <c r="A69">
        <v>6</v>
      </c>
      <c r="B69" t="s">
        <v>60</v>
      </c>
      <c r="C69" t="s">
        <v>190</v>
      </c>
      <c r="D69">
        <v>74.900000000000006</v>
      </c>
      <c r="E69">
        <v>8.5</v>
      </c>
      <c r="F69">
        <v>11.3</v>
      </c>
      <c r="G69">
        <v>5.2999999999999936</v>
      </c>
      <c r="H69" t="str">
        <f t="shared" si="1"/>
        <v>6_Pursaklar</v>
      </c>
      <c r="I69" t="e">
        <f>MATCH(H69,json!#REF!,0)</f>
        <v>#REF!</v>
      </c>
      <c r="J69" t="e">
        <f>INDEX(json!C:C,eski!I69)</f>
        <v>#REF!</v>
      </c>
    </row>
    <row r="70" spans="1:10">
      <c r="A70">
        <v>6</v>
      </c>
      <c r="B70" t="s">
        <v>60</v>
      </c>
      <c r="C70" t="s">
        <v>790</v>
      </c>
      <c r="D70">
        <v>64.5</v>
      </c>
      <c r="E70">
        <v>14.9</v>
      </c>
      <c r="F70">
        <v>15.4</v>
      </c>
      <c r="G70">
        <v>5.2000000000000011</v>
      </c>
      <c r="H70" t="str">
        <f t="shared" si="1"/>
        <v>6_Sincan</v>
      </c>
      <c r="I70" t="e">
        <f>MATCH(H70,json!#REF!,0)</f>
        <v>#REF!</v>
      </c>
      <c r="J70" t="e">
        <f>INDEX(json!C:C,eski!I70)</f>
        <v>#REF!</v>
      </c>
    </row>
    <row r="71" spans="1:10">
      <c r="A71">
        <v>6</v>
      </c>
      <c r="B71" t="s">
        <v>60</v>
      </c>
      <c r="C71" t="s">
        <v>463</v>
      </c>
      <c r="D71">
        <v>40</v>
      </c>
      <c r="E71">
        <v>40.700000000000003</v>
      </c>
      <c r="F71">
        <v>14.9</v>
      </c>
      <c r="G71">
        <v>4.3999999999999968</v>
      </c>
      <c r="H71" t="str">
        <f t="shared" si="1"/>
        <v>6_Yenimahalle</v>
      </c>
      <c r="I71" t="e">
        <f>MATCH(H71,json!#REF!,0)</f>
        <v>#REF!</v>
      </c>
      <c r="J71" t="e">
        <f>INDEX(json!C:C,eski!I71)</f>
        <v>#REF!</v>
      </c>
    </row>
    <row r="72" spans="1:10">
      <c r="A72">
        <v>7</v>
      </c>
      <c r="B72" t="s">
        <v>105</v>
      </c>
      <c r="C72" t="s">
        <v>439</v>
      </c>
      <c r="D72">
        <v>48.8</v>
      </c>
      <c r="E72">
        <v>29.3</v>
      </c>
      <c r="F72">
        <v>15.5</v>
      </c>
      <c r="G72">
        <v>6.4000000000000021</v>
      </c>
      <c r="H72" t="str">
        <f t="shared" si="1"/>
        <v>7_Akseki</v>
      </c>
      <c r="I72" t="e">
        <f>MATCH(H72,json!#REF!,0)</f>
        <v>#REF!</v>
      </c>
      <c r="J72" t="e">
        <f>INDEX(json!C:C,eski!I72)</f>
        <v>#REF!</v>
      </c>
    </row>
    <row r="73" spans="1:10">
      <c r="A73">
        <v>7</v>
      </c>
      <c r="B73" t="s">
        <v>105</v>
      </c>
      <c r="C73" t="s">
        <v>789</v>
      </c>
      <c r="D73">
        <v>45.6</v>
      </c>
      <c r="E73">
        <v>22.1</v>
      </c>
      <c r="F73">
        <v>25</v>
      </c>
      <c r="G73">
        <v>7.2999999999999972</v>
      </c>
      <c r="H73" t="str">
        <f t="shared" si="1"/>
        <v>7_Aksu</v>
      </c>
      <c r="I73" t="e">
        <f>MATCH(H73,json!#REF!,0)</f>
        <v>#REF!</v>
      </c>
      <c r="J73" t="e">
        <f>INDEX(json!C:C,eski!I73)</f>
        <v>#REF!</v>
      </c>
    </row>
    <row r="74" spans="1:10">
      <c r="A74">
        <v>7</v>
      </c>
      <c r="B74" t="s">
        <v>105</v>
      </c>
      <c r="C74" t="s">
        <v>189</v>
      </c>
      <c r="D74">
        <v>42</v>
      </c>
      <c r="E74">
        <v>23.9</v>
      </c>
      <c r="F74">
        <v>27.6</v>
      </c>
      <c r="G74">
        <v>6.5</v>
      </c>
      <c r="H74" t="str">
        <f t="shared" si="1"/>
        <v>7_Alanya</v>
      </c>
      <c r="I74" t="e">
        <f>MATCH(H74,json!#REF!,0)</f>
        <v>#REF!</v>
      </c>
      <c r="J74" t="e">
        <f>INDEX(json!C:C,eski!I74)</f>
        <v>#REF!</v>
      </c>
    </row>
    <row r="75" spans="1:10">
      <c r="A75">
        <v>7</v>
      </c>
      <c r="B75" t="s">
        <v>105</v>
      </c>
      <c r="C75" t="s">
        <v>858</v>
      </c>
      <c r="D75">
        <v>39</v>
      </c>
      <c r="E75">
        <v>30.5</v>
      </c>
      <c r="F75">
        <v>22.7</v>
      </c>
      <c r="G75">
        <v>7.8000000000000007</v>
      </c>
      <c r="H75" t="str">
        <f t="shared" si="1"/>
        <v>7_Demre</v>
      </c>
      <c r="I75" t="e">
        <f>MATCH(H75,json!#REF!,0)</f>
        <v>#REF!</v>
      </c>
      <c r="J75" t="e">
        <f>INDEX(json!C:C,eski!I75)</f>
        <v>#REF!</v>
      </c>
    </row>
    <row r="76" spans="1:10">
      <c r="A76">
        <v>7</v>
      </c>
      <c r="B76" t="s">
        <v>105</v>
      </c>
      <c r="C76" t="s">
        <v>300</v>
      </c>
      <c r="D76">
        <v>45.3</v>
      </c>
      <c r="E76">
        <v>28.8</v>
      </c>
      <c r="F76">
        <v>20</v>
      </c>
      <c r="G76">
        <v>5.9000000000000021</v>
      </c>
      <c r="H76" t="str">
        <f t="shared" si="1"/>
        <v>7_Döşemealtı</v>
      </c>
      <c r="I76" t="e">
        <f>MATCH(H76,json!#REF!,0)</f>
        <v>#REF!</v>
      </c>
      <c r="J76" t="e">
        <f>INDEX(json!C:C,eski!I76)</f>
        <v>#REF!</v>
      </c>
    </row>
    <row r="77" spans="1:10">
      <c r="A77">
        <v>7</v>
      </c>
      <c r="B77" t="s">
        <v>105</v>
      </c>
      <c r="C77" t="s">
        <v>568</v>
      </c>
      <c r="D77">
        <v>42.1</v>
      </c>
      <c r="E77">
        <v>30.5</v>
      </c>
      <c r="F77">
        <v>20.3</v>
      </c>
      <c r="G77">
        <v>7.0999999999999979</v>
      </c>
      <c r="H77" t="str">
        <f t="shared" si="1"/>
        <v>7_Elmalı</v>
      </c>
      <c r="I77" t="e">
        <f>MATCH(H77,json!#REF!,0)</f>
        <v>#REF!</v>
      </c>
      <c r="J77" t="e">
        <f>INDEX(json!C:C,eski!I77)</f>
        <v>#REF!</v>
      </c>
    </row>
    <row r="78" spans="1:10">
      <c r="A78">
        <v>7</v>
      </c>
      <c r="B78" t="s">
        <v>105</v>
      </c>
      <c r="C78" t="s">
        <v>585</v>
      </c>
      <c r="D78">
        <v>39.200000000000003</v>
      </c>
      <c r="E78">
        <v>31.8</v>
      </c>
      <c r="F78">
        <v>23.9</v>
      </c>
      <c r="G78">
        <v>5.0999999999999979</v>
      </c>
      <c r="H78" t="str">
        <f t="shared" si="1"/>
        <v>7_Finike</v>
      </c>
      <c r="I78" t="e">
        <f>MATCH(H78,json!#REF!,0)</f>
        <v>#REF!</v>
      </c>
      <c r="J78" t="e">
        <f>INDEX(json!C:C,eski!I78)</f>
        <v>#REF!</v>
      </c>
    </row>
    <row r="79" spans="1:10">
      <c r="A79">
        <v>7</v>
      </c>
      <c r="B79" t="s">
        <v>105</v>
      </c>
      <c r="C79" t="s">
        <v>249</v>
      </c>
      <c r="D79">
        <v>37.4</v>
      </c>
      <c r="E79">
        <v>36.4</v>
      </c>
      <c r="F79">
        <v>19.7</v>
      </c>
      <c r="G79">
        <v>6.5000000000000036</v>
      </c>
      <c r="H79" t="str">
        <f t="shared" si="1"/>
        <v>7_Gazipaşa</v>
      </c>
      <c r="I79" t="e">
        <f>MATCH(H79,json!#REF!,0)</f>
        <v>#REF!</v>
      </c>
      <c r="J79" t="e">
        <f>INDEX(json!C:C,eski!I79)</f>
        <v>#REF!</v>
      </c>
    </row>
    <row r="80" spans="1:10">
      <c r="A80">
        <v>7</v>
      </c>
      <c r="B80" t="s">
        <v>105</v>
      </c>
      <c r="C80" t="s">
        <v>649</v>
      </c>
      <c r="D80">
        <v>48</v>
      </c>
      <c r="E80">
        <v>21.5</v>
      </c>
      <c r="F80">
        <v>22.5</v>
      </c>
      <c r="G80">
        <v>8</v>
      </c>
      <c r="H80" t="str">
        <f t="shared" si="1"/>
        <v>7_Gündoğmuş</v>
      </c>
      <c r="I80" t="e">
        <f>MATCH(H80,json!#REF!,0)</f>
        <v>#REF!</v>
      </c>
      <c r="J80" t="e">
        <f>INDEX(json!C:C,eski!I80)</f>
        <v>#REF!</v>
      </c>
    </row>
    <row r="81" spans="1:10">
      <c r="A81">
        <v>7</v>
      </c>
      <c r="B81" t="s">
        <v>105</v>
      </c>
      <c r="C81" t="s">
        <v>775</v>
      </c>
      <c r="D81">
        <v>38.4</v>
      </c>
      <c r="E81">
        <v>37</v>
      </c>
      <c r="F81">
        <v>18.8</v>
      </c>
      <c r="G81">
        <v>5.8000000000000007</v>
      </c>
      <c r="H81" t="str">
        <f t="shared" si="1"/>
        <v>7_Kaş</v>
      </c>
      <c r="I81" t="e">
        <f>MATCH(H81,json!#REF!,0)</f>
        <v>#REF!</v>
      </c>
      <c r="J81" t="e">
        <f>INDEX(json!C:C,eski!I81)</f>
        <v>#REF!</v>
      </c>
    </row>
    <row r="82" spans="1:10">
      <c r="A82">
        <v>7</v>
      </c>
      <c r="B82" t="s">
        <v>105</v>
      </c>
      <c r="C82" t="s">
        <v>890</v>
      </c>
      <c r="D82">
        <v>39.700000000000003</v>
      </c>
      <c r="E82">
        <v>35.1</v>
      </c>
      <c r="F82">
        <v>20.8</v>
      </c>
      <c r="G82">
        <v>4.399999999999995</v>
      </c>
      <c r="H82" t="str">
        <f t="shared" si="1"/>
        <v>7_Kemer</v>
      </c>
      <c r="I82" t="e">
        <f>MATCH(H82,json!#REF!,0)</f>
        <v>#REF!</v>
      </c>
      <c r="J82" t="e">
        <f>INDEX(json!C:C,eski!I82)</f>
        <v>#REF!</v>
      </c>
    </row>
    <row r="83" spans="1:10">
      <c r="A83">
        <v>7</v>
      </c>
      <c r="B83" t="s">
        <v>105</v>
      </c>
      <c r="C83" t="s">
        <v>106</v>
      </c>
      <c r="D83">
        <v>44.3</v>
      </c>
      <c r="E83">
        <v>26.9</v>
      </c>
      <c r="F83">
        <v>19.100000000000001</v>
      </c>
      <c r="G83">
        <v>9.7000000000000028</v>
      </c>
      <c r="H83" t="str">
        <f t="shared" si="1"/>
        <v>7_Kepez</v>
      </c>
      <c r="I83" t="e">
        <f>MATCH(H83,json!#REF!,0)</f>
        <v>#REF!</v>
      </c>
      <c r="J83" t="e">
        <f>INDEX(json!C:C,eski!I83)</f>
        <v>#REF!</v>
      </c>
    </row>
    <row r="84" spans="1:10">
      <c r="A84">
        <v>7</v>
      </c>
      <c r="B84" t="s">
        <v>105</v>
      </c>
      <c r="C84" t="s">
        <v>260</v>
      </c>
      <c r="D84">
        <v>29.8</v>
      </c>
      <c r="E84">
        <v>48.4</v>
      </c>
      <c r="F84">
        <v>16.7</v>
      </c>
      <c r="G84">
        <v>5.100000000000005</v>
      </c>
      <c r="H84" t="str">
        <f t="shared" si="1"/>
        <v>7_Konyaaltı</v>
      </c>
      <c r="I84" t="e">
        <f>MATCH(H84,json!#REF!,0)</f>
        <v>#REF!</v>
      </c>
      <c r="J84" t="e">
        <f>INDEX(json!C:C,eski!I84)</f>
        <v>#REF!</v>
      </c>
    </row>
    <row r="85" spans="1:10">
      <c r="A85">
        <v>7</v>
      </c>
      <c r="B85" t="s">
        <v>105</v>
      </c>
      <c r="C85" t="s">
        <v>263</v>
      </c>
      <c r="D85">
        <v>47.5</v>
      </c>
      <c r="E85">
        <v>25</v>
      </c>
      <c r="F85">
        <v>18.3</v>
      </c>
      <c r="G85">
        <v>9.1999999999999993</v>
      </c>
      <c r="H85" t="str">
        <f t="shared" si="1"/>
        <v>7_Korkuteli</v>
      </c>
      <c r="I85" t="e">
        <f>MATCH(H85,json!#REF!,0)</f>
        <v>#REF!</v>
      </c>
      <c r="J85" t="e">
        <f>INDEX(json!C:C,eski!I85)</f>
        <v>#REF!</v>
      </c>
    </row>
    <row r="86" spans="1:10">
      <c r="A86">
        <v>7</v>
      </c>
      <c r="B86" t="s">
        <v>105</v>
      </c>
      <c r="C86" t="s">
        <v>457</v>
      </c>
      <c r="D86">
        <v>40.5</v>
      </c>
      <c r="E86">
        <v>28.3</v>
      </c>
      <c r="F86">
        <v>25.2</v>
      </c>
      <c r="G86">
        <v>6</v>
      </c>
      <c r="H86" t="str">
        <f t="shared" si="1"/>
        <v>7_Kumluca</v>
      </c>
      <c r="I86" t="e">
        <f>MATCH(H86,json!#REF!,0)</f>
        <v>#REF!</v>
      </c>
      <c r="J86" t="e">
        <f>INDEX(json!C:C,eski!I86)</f>
        <v>#REF!</v>
      </c>
    </row>
    <row r="87" spans="1:10">
      <c r="A87">
        <v>7</v>
      </c>
      <c r="B87" t="s">
        <v>105</v>
      </c>
      <c r="C87" t="s">
        <v>688</v>
      </c>
      <c r="D87">
        <v>40.299999999999997</v>
      </c>
      <c r="E87">
        <v>33.1</v>
      </c>
      <c r="F87">
        <v>22.1</v>
      </c>
      <c r="G87">
        <v>4.5</v>
      </c>
      <c r="H87" t="str">
        <f t="shared" si="1"/>
        <v>7_Manavgat</v>
      </c>
      <c r="I87" t="e">
        <f>MATCH(H87,json!#REF!,0)</f>
        <v>#REF!</v>
      </c>
      <c r="J87" t="e">
        <f>INDEX(json!C:C,eski!I87)</f>
        <v>#REF!</v>
      </c>
    </row>
    <row r="88" spans="1:10">
      <c r="A88">
        <v>7</v>
      </c>
      <c r="B88" t="s">
        <v>105</v>
      </c>
      <c r="C88" t="s">
        <v>760</v>
      </c>
      <c r="D88">
        <v>32.1</v>
      </c>
      <c r="E88">
        <v>45</v>
      </c>
      <c r="F88">
        <v>17.399999999999999</v>
      </c>
      <c r="G88">
        <v>5.5000000000000071</v>
      </c>
      <c r="H88" t="str">
        <f t="shared" si="1"/>
        <v>7_Muratpaşa</v>
      </c>
      <c r="I88" t="e">
        <f>MATCH(H88,json!#REF!,0)</f>
        <v>#REF!</v>
      </c>
      <c r="J88" t="e">
        <f>INDEX(json!C:C,eski!I88)</f>
        <v>#REF!</v>
      </c>
    </row>
    <row r="89" spans="1:10">
      <c r="A89">
        <v>7</v>
      </c>
      <c r="B89" t="s">
        <v>105</v>
      </c>
      <c r="C89" t="s">
        <v>436</v>
      </c>
      <c r="D89">
        <v>38.6</v>
      </c>
      <c r="E89">
        <v>29.3</v>
      </c>
      <c r="F89">
        <v>27</v>
      </c>
      <c r="G89">
        <v>5.0999999999999943</v>
      </c>
      <c r="H89" t="str">
        <f t="shared" si="1"/>
        <v>7_Serik</v>
      </c>
      <c r="I89" t="e">
        <f>MATCH(H89,json!#REF!,0)</f>
        <v>#REF!</v>
      </c>
      <c r="J89" t="e">
        <f>INDEX(json!C:C,eski!I89)</f>
        <v>#REF!</v>
      </c>
    </row>
    <row r="90" spans="1:10">
      <c r="A90">
        <v>8</v>
      </c>
      <c r="B90" t="s">
        <v>101</v>
      </c>
      <c r="C90" t="s">
        <v>675</v>
      </c>
      <c r="D90">
        <v>34.299999999999997</v>
      </c>
      <c r="E90">
        <v>49.9</v>
      </c>
      <c r="F90">
        <v>10.8</v>
      </c>
      <c r="G90">
        <v>5.0000000000000036</v>
      </c>
      <c r="H90" t="str">
        <f t="shared" si="1"/>
        <v>8_Ardanuç</v>
      </c>
      <c r="I90" t="e">
        <f>MATCH(H90,json!#REF!,0)</f>
        <v>#REF!</v>
      </c>
      <c r="J90" t="e">
        <f>INDEX(json!C:C,eski!I90)</f>
        <v>#REF!</v>
      </c>
    </row>
    <row r="91" spans="1:10">
      <c r="A91">
        <v>8</v>
      </c>
      <c r="B91" t="s">
        <v>101</v>
      </c>
      <c r="C91" t="s">
        <v>213</v>
      </c>
      <c r="D91">
        <v>48.8</v>
      </c>
      <c r="E91">
        <v>37.299999999999997</v>
      </c>
      <c r="F91">
        <v>8.4</v>
      </c>
      <c r="G91">
        <v>5.5000000000000053</v>
      </c>
      <c r="H91" t="str">
        <f t="shared" si="1"/>
        <v>8_Arhavi</v>
      </c>
      <c r="I91" t="e">
        <f>MATCH(H91,json!#REF!,0)</f>
        <v>#REF!</v>
      </c>
      <c r="J91" t="e">
        <f>INDEX(json!C:C,eski!I91)</f>
        <v>#REF!</v>
      </c>
    </row>
    <row r="92" spans="1:10">
      <c r="A92">
        <v>8</v>
      </c>
      <c r="B92" t="s">
        <v>101</v>
      </c>
      <c r="C92" t="s">
        <v>195</v>
      </c>
      <c r="D92">
        <v>41.3</v>
      </c>
      <c r="E92">
        <v>36</v>
      </c>
      <c r="F92">
        <v>17.3</v>
      </c>
      <c r="G92">
        <v>5.4000000000000021</v>
      </c>
      <c r="H92" t="str">
        <f t="shared" si="1"/>
        <v>8_ArtvinMerkez</v>
      </c>
      <c r="I92" t="e">
        <f>MATCH(H92,json!#REF!,0)</f>
        <v>#REF!</v>
      </c>
      <c r="J92" t="e">
        <f>INDEX(json!C:C,eski!I92)</f>
        <v>#REF!</v>
      </c>
    </row>
    <row r="93" spans="1:10">
      <c r="A93">
        <v>8</v>
      </c>
      <c r="B93" t="s">
        <v>101</v>
      </c>
      <c r="C93" t="s">
        <v>502</v>
      </c>
      <c r="D93">
        <v>56</v>
      </c>
      <c r="E93">
        <v>27</v>
      </c>
      <c r="F93">
        <v>12.3</v>
      </c>
      <c r="G93">
        <v>4.6999999999999993</v>
      </c>
      <c r="H93" t="str">
        <f t="shared" si="1"/>
        <v>8_Borçka</v>
      </c>
      <c r="I93" t="e">
        <f>MATCH(H93,json!#REF!,0)</f>
        <v>#REF!</v>
      </c>
      <c r="J93" t="e">
        <f>INDEX(json!C:C,eski!I93)</f>
        <v>#REF!</v>
      </c>
    </row>
    <row r="94" spans="1:10">
      <c r="A94">
        <v>8</v>
      </c>
      <c r="B94" t="s">
        <v>101</v>
      </c>
      <c r="C94" t="s">
        <v>102</v>
      </c>
      <c r="D94">
        <v>35.5</v>
      </c>
      <c r="E94">
        <v>50.6</v>
      </c>
      <c r="F94">
        <v>10.8</v>
      </c>
      <c r="G94">
        <v>3.0999999999999979</v>
      </c>
      <c r="H94" t="str">
        <f t="shared" si="1"/>
        <v>8_Hopa</v>
      </c>
      <c r="I94" t="e">
        <f>MATCH(H94,json!#REF!,0)</f>
        <v>#REF!</v>
      </c>
      <c r="J94" t="e">
        <f>INDEX(json!C:C,eski!I94)</f>
        <v>#REF!</v>
      </c>
    </row>
    <row r="95" spans="1:10">
      <c r="A95">
        <v>8</v>
      </c>
      <c r="B95" t="s">
        <v>101</v>
      </c>
      <c r="C95" t="s">
        <v>515</v>
      </c>
      <c r="D95">
        <v>40.299999999999997</v>
      </c>
      <c r="E95">
        <v>35</v>
      </c>
      <c r="F95">
        <v>20</v>
      </c>
      <c r="G95">
        <v>4.7000000000000028</v>
      </c>
      <c r="H95" t="str">
        <f t="shared" si="1"/>
        <v>8_Murgul</v>
      </c>
      <c r="I95" t="e">
        <f>MATCH(H95,json!#REF!,0)</f>
        <v>#REF!</v>
      </c>
      <c r="J95" t="e">
        <f>INDEX(json!C:C,eski!I95)</f>
        <v>#REF!</v>
      </c>
    </row>
    <row r="96" spans="1:10">
      <c r="A96">
        <v>8</v>
      </c>
      <c r="B96" t="s">
        <v>101</v>
      </c>
      <c r="C96" t="s">
        <v>200</v>
      </c>
      <c r="D96">
        <v>64.7</v>
      </c>
      <c r="E96">
        <v>10.5</v>
      </c>
      <c r="F96">
        <v>20.3</v>
      </c>
      <c r="G96">
        <v>4.4999999999999964</v>
      </c>
      <c r="H96" t="str">
        <f t="shared" si="1"/>
        <v>8_Yusufeli</v>
      </c>
      <c r="I96" t="e">
        <f>MATCH(H96,json!#REF!,0)</f>
        <v>#REF!</v>
      </c>
      <c r="J96" t="e">
        <f>INDEX(json!C:C,eski!I96)</f>
        <v>#REF!</v>
      </c>
    </row>
    <row r="97" spans="1:10">
      <c r="A97">
        <v>9</v>
      </c>
      <c r="B97" t="s">
        <v>13</v>
      </c>
      <c r="C97" t="s">
        <v>87</v>
      </c>
      <c r="D97">
        <v>34.700000000000003</v>
      </c>
      <c r="E97">
        <v>35.9</v>
      </c>
      <c r="F97">
        <v>20.8</v>
      </c>
      <c r="G97">
        <v>8.5999999999999979</v>
      </c>
      <c r="H97" t="str">
        <f t="shared" si="1"/>
        <v>9_AydınMerkez</v>
      </c>
      <c r="I97" t="e">
        <f>MATCH(H97,json!#REF!,0)</f>
        <v>#REF!</v>
      </c>
      <c r="J97" t="e">
        <f>INDEX(json!C:C,eski!I97)</f>
        <v>#REF!</v>
      </c>
    </row>
    <row r="98" spans="1:10">
      <c r="A98">
        <v>9</v>
      </c>
      <c r="B98" t="s">
        <v>13</v>
      </c>
      <c r="C98" t="s">
        <v>66</v>
      </c>
      <c r="D98">
        <v>42</v>
      </c>
      <c r="E98">
        <v>34.1</v>
      </c>
      <c r="F98">
        <v>17.100000000000001</v>
      </c>
      <c r="G98">
        <v>6.7999999999999972</v>
      </c>
      <c r="H98" t="str">
        <f t="shared" si="1"/>
        <v>9_Bozdoğan</v>
      </c>
      <c r="I98" t="e">
        <f>MATCH(H98,json!#REF!,0)</f>
        <v>#REF!</v>
      </c>
      <c r="J98" t="e">
        <f>INDEX(json!C:C,eski!I98)</f>
        <v>#REF!</v>
      </c>
    </row>
    <row r="99" spans="1:10">
      <c r="A99">
        <v>9</v>
      </c>
      <c r="B99" t="s">
        <v>13</v>
      </c>
      <c r="C99" t="s">
        <v>539</v>
      </c>
      <c r="D99">
        <v>43.9</v>
      </c>
      <c r="E99">
        <v>29.6</v>
      </c>
      <c r="F99">
        <v>18</v>
      </c>
      <c r="G99">
        <v>8.5</v>
      </c>
      <c r="H99" t="str">
        <f t="shared" si="1"/>
        <v>9_Buharkent</v>
      </c>
      <c r="I99" t="e">
        <f>MATCH(H99,json!#REF!,0)</f>
        <v>#REF!</v>
      </c>
      <c r="J99" t="e">
        <f>INDEX(json!C:C,eski!I99)</f>
        <v>#REF!</v>
      </c>
    </row>
    <row r="100" spans="1:10">
      <c r="A100">
        <v>9</v>
      </c>
      <c r="B100" t="s">
        <v>13</v>
      </c>
      <c r="C100" t="s">
        <v>694</v>
      </c>
      <c r="D100">
        <v>28.7</v>
      </c>
      <c r="E100">
        <v>46.8</v>
      </c>
      <c r="F100">
        <v>14.5</v>
      </c>
      <c r="G100">
        <v>10</v>
      </c>
      <c r="H100" t="str">
        <f t="shared" si="1"/>
        <v>9_Didim</v>
      </c>
      <c r="I100" t="e">
        <f>MATCH(H100,json!#REF!,0)</f>
        <v>#REF!</v>
      </c>
      <c r="J100" t="e">
        <f>INDEX(json!C:C,eski!I100)</f>
        <v>#REF!</v>
      </c>
    </row>
    <row r="101" spans="1:10">
      <c r="A101">
        <v>9</v>
      </c>
      <c r="B101" t="s">
        <v>13</v>
      </c>
      <c r="C101" t="s">
        <v>703</v>
      </c>
      <c r="D101">
        <v>26.5</v>
      </c>
      <c r="E101">
        <v>37.700000000000003</v>
      </c>
      <c r="F101">
        <v>19.2</v>
      </c>
      <c r="G101">
        <v>16.599999999999998</v>
      </c>
      <c r="H101" t="str">
        <f t="shared" si="1"/>
        <v>9_Germencik</v>
      </c>
      <c r="I101" t="e">
        <f>MATCH(H101,json!#REF!,0)</f>
        <v>#REF!</v>
      </c>
      <c r="J101" t="e">
        <f>INDEX(json!C:C,eski!I101)</f>
        <v>#REF!</v>
      </c>
    </row>
    <row r="102" spans="1:10">
      <c r="A102">
        <v>9</v>
      </c>
      <c r="B102" t="s">
        <v>13</v>
      </c>
      <c r="C102" t="s">
        <v>278</v>
      </c>
      <c r="D102">
        <v>37.6</v>
      </c>
      <c r="E102">
        <v>38.5</v>
      </c>
      <c r="F102">
        <v>17.7</v>
      </c>
      <c r="G102">
        <v>6.1999999999999993</v>
      </c>
      <c r="H102" t="str">
        <f t="shared" si="1"/>
        <v>9_Karacasu</v>
      </c>
      <c r="I102" t="e">
        <f>MATCH(H102,json!#REF!,0)</f>
        <v>#REF!</v>
      </c>
      <c r="J102" t="e">
        <f>INDEX(json!C:C,eski!I102)</f>
        <v>#REF!</v>
      </c>
    </row>
    <row r="103" spans="1:10">
      <c r="A103">
        <v>9</v>
      </c>
      <c r="B103" t="s">
        <v>13</v>
      </c>
      <c r="C103" t="s">
        <v>849</v>
      </c>
      <c r="D103">
        <v>54.1</v>
      </c>
      <c r="E103">
        <v>27.7</v>
      </c>
      <c r="F103">
        <v>12.5</v>
      </c>
      <c r="G103">
        <v>5.6999999999999993</v>
      </c>
      <c r="H103" t="str">
        <f t="shared" si="1"/>
        <v>9_Karpuzlu</v>
      </c>
      <c r="I103" t="e">
        <f>MATCH(H103,json!#REF!,0)</f>
        <v>#REF!</v>
      </c>
      <c r="J103" t="e">
        <f>INDEX(json!C:C,eski!I103)</f>
        <v>#REF!</v>
      </c>
    </row>
    <row r="104" spans="1:10">
      <c r="A104">
        <v>9</v>
      </c>
      <c r="B104" t="s">
        <v>13</v>
      </c>
      <c r="C104" t="s">
        <v>455</v>
      </c>
      <c r="D104">
        <v>47.5</v>
      </c>
      <c r="E104">
        <v>32</v>
      </c>
      <c r="F104">
        <v>15.7</v>
      </c>
      <c r="G104">
        <v>4.8000000000000007</v>
      </c>
      <c r="H104" t="str">
        <f t="shared" si="1"/>
        <v>9_Koçarlı</v>
      </c>
      <c r="I104" t="e">
        <f>MATCH(H104,json!#REF!,0)</f>
        <v>#REF!</v>
      </c>
      <c r="J104" t="e">
        <f>INDEX(json!C:C,eski!I104)</f>
        <v>#REF!</v>
      </c>
    </row>
    <row r="105" spans="1:10">
      <c r="A105">
        <v>9</v>
      </c>
      <c r="B105" t="s">
        <v>13</v>
      </c>
      <c r="C105" t="s">
        <v>840</v>
      </c>
      <c r="D105">
        <v>54.3</v>
      </c>
      <c r="E105">
        <v>16.899999999999999</v>
      </c>
      <c r="F105">
        <v>22.2</v>
      </c>
      <c r="G105">
        <v>6.600000000000005</v>
      </c>
      <c r="H105" t="str">
        <f t="shared" si="1"/>
        <v>9_Köşk</v>
      </c>
      <c r="I105" t="e">
        <f>MATCH(H105,json!#REF!,0)</f>
        <v>#REF!</v>
      </c>
      <c r="J105" t="e">
        <f>INDEX(json!C:C,eski!I105)</f>
        <v>#REF!</v>
      </c>
    </row>
    <row r="106" spans="1:10">
      <c r="A106">
        <v>9</v>
      </c>
      <c r="B106" t="s">
        <v>13</v>
      </c>
      <c r="C106" t="s">
        <v>693</v>
      </c>
      <c r="D106">
        <v>25.8</v>
      </c>
      <c r="E106">
        <v>52.5</v>
      </c>
      <c r="F106">
        <v>14.9</v>
      </c>
      <c r="G106">
        <v>6.8000000000000025</v>
      </c>
      <c r="H106" t="str">
        <f t="shared" si="1"/>
        <v>9_Kuşadası</v>
      </c>
      <c r="I106" t="e">
        <f>MATCH(H106,json!#REF!,0)</f>
        <v>#REF!</v>
      </c>
      <c r="J106" t="e">
        <f>INDEX(json!C:C,eski!I106)</f>
        <v>#REF!</v>
      </c>
    </row>
    <row r="107" spans="1:10">
      <c r="A107">
        <v>9</v>
      </c>
      <c r="B107" t="s">
        <v>13</v>
      </c>
      <c r="C107" t="s">
        <v>756</v>
      </c>
      <c r="D107">
        <v>43.3</v>
      </c>
      <c r="E107">
        <v>37.4</v>
      </c>
      <c r="F107">
        <v>14.5</v>
      </c>
      <c r="G107">
        <v>4.8000000000000043</v>
      </c>
      <c r="H107" t="str">
        <f t="shared" si="1"/>
        <v>9_Kuyucak</v>
      </c>
      <c r="I107" t="e">
        <f>MATCH(H107,json!#REF!,0)</f>
        <v>#REF!</v>
      </c>
      <c r="J107" t="e">
        <f>INDEX(json!C:C,eski!I107)</f>
        <v>#REF!</v>
      </c>
    </row>
    <row r="108" spans="1:10">
      <c r="A108">
        <v>9</v>
      </c>
      <c r="B108" t="s">
        <v>13</v>
      </c>
      <c r="C108" t="s">
        <v>14</v>
      </c>
      <c r="D108">
        <v>37.5</v>
      </c>
      <c r="E108">
        <v>36.200000000000003</v>
      </c>
      <c r="F108">
        <v>18.600000000000001</v>
      </c>
      <c r="G108">
        <v>7.6999999999999957</v>
      </c>
      <c r="H108" t="str">
        <f t="shared" si="1"/>
        <v>9_Nazilli</v>
      </c>
      <c r="I108" t="e">
        <f>MATCH(H108,json!#REF!,0)</f>
        <v>#REF!</v>
      </c>
      <c r="J108" t="e">
        <f>INDEX(json!C:C,eski!I108)</f>
        <v>#REF!</v>
      </c>
    </row>
    <row r="109" spans="1:10">
      <c r="A109">
        <v>9</v>
      </c>
      <c r="B109" t="s">
        <v>13</v>
      </c>
      <c r="C109" t="s">
        <v>469</v>
      </c>
      <c r="D109">
        <v>29.2</v>
      </c>
      <c r="E109">
        <v>40.4</v>
      </c>
      <c r="F109">
        <v>20</v>
      </c>
      <c r="G109">
        <v>10.399999999999999</v>
      </c>
      <c r="H109" t="str">
        <f t="shared" si="1"/>
        <v>9_Söke</v>
      </c>
      <c r="I109" t="e">
        <f>MATCH(H109,json!#REF!,0)</f>
        <v>#REF!</v>
      </c>
      <c r="J109" t="e">
        <f>INDEX(json!C:C,eski!I109)</f>
        <v>#REF!</v>
      </c>
    </row>
    <row r="110" spans="1:10">
      <c r="A110">
        <v>9</v>
      </c>
      <c r="B110" t="s">
        <v>13</v>
      </c>
      <c r="C110" t="s">
        <v>90</v>
      </c>
      <c r="D110">
        <v>32.700000000000003</v>
      </c>
      <c r="E110">
        <v>35.6</v>
      </c>
      <c r="F110">
        <v>22.6</v>
      </c>
      <c r="G110">
        <v>9.0999999999999943</v>
      </c>
      <c r="H110" t="str">
        <f t="shared" si="1"/>
        <v>9_Sultanhisar</v>
      </c>
      <c r="I110" t="e">
        <f>MATCH(H110,json!#REF!,0)</f>
        <v>#REF!</v>
      </c>
      <c r="J110" t="e">
        <f>INDEX(json!C:C,eski!I110)</f>
        <v>#REF!</v>
      </c>
    </row>
    <row r="111" spans="1:10">
      <c r="A111">
        <v>9</v>
      </c>
      <c r="B111" t="s">
        <v>13</v>
      </c>
      <c r="C111" t="s">
        <v>895</v>
      </c>
      <c r="D111">
        <v>46.6</v>
      </c>
      <c r="E111">
        <v>29.8</v>
      </c>
      <c r="F111">
        <v>18.2</v>
      </c>
      <c r="G111">
        <v>5.3999999999999986</v>
      </c>
      <c r="H111" t="str">
        <f t="shared" si="1"/>
        <v>9_Yenipazar</v>
      </c>
      <c r="I111" t="e">
        <f>MATCH(H111,json!#REF!,0)</f>
        <v>#REF!</v>
      </c>
      <c r="J111" t="e">
        <f>INDEX(json!C:C,eski!I111)</f>
        <v>#REF!</v>
      </c>
    </row>
    <row r="112" spans="1:10">
      <c r="A112">
        <v>10</v>
      </c>
      <c r="B112" t="s">
        <v>19</v>
      </c>
      <c r="C112" t="s">
        <v>471</v>
      </c>
      <c r="D112">
        <v>27</v>
      </c>
      <c r="E112">
        <v>51.7</v>
      </c>
      <c r="F112">
        <v>15.3</v>
      </c>
      <c r="G112">
        <v>5.9999999999999964</v>
      </c>
      <c r="H112" t="str">
        <f t="shared" si="1"/>
        <v>10_Ayvalık</v>
      </c>
      <c r="I112" t="e">
        <f>MATCH(H112,json!#REF!,0)</f>
        <v>#REF!</v>
      </c>
      <c r="J112" t="e">
        <f>INDEX(json!C:C,eski!I112)</f>
        <v>#REF!</v>
      </c>
    </row>
    <row r="113" spans="1:10">
      <c r="A113">
        <v>10</v>
      </c>
      <c r="B113" t="s">
        <v>19</v>
      </c>
      <c r="C113" t="s">
        <v>230</v>
      </c>
      <c r="D113">
        <v>52.8</v>
      </c>
      <c r="E113">
        <v>25.8</v>
      </c>
      <c r="F113">
        <v>16.5</v>
      </c>
      <c r="G113">
        <v>4.9000000000000021</v>
      </c>
      <c r="H113" t="str">
        <f t="shared" si="1"/>
        <v>10_BalıkesirMerkez</v>
      </c>
      <c r="I113" t="e">
        <f>MATCH(H113,json!#REF!,0)</f>
        <v>#REF!</v>
      </c>
      <c r="J113" t="e">
        <f>INDEX(json!C:C,eski!I113)</f>
        <v>#REF!</v>
      </c>
    </row>
    <row r="114" spans="1:10">
      <c r="A114">
        <v>10</v>
      </c>
      <c r="B114" t="s">
        <v>19</v>
      </c>
      <c r="C114" t="s">
        <v>791</v>
      </c>
      <c r="D114">
        <v>43.3</v>
      </c>
      <c r="E114">
        <v>35.700000000000003</v>
      </c>
      <c r="F114">
        <v>13.1</v>
      </c>
      <c r="G114">
        <v>7.9</v>
      </c>
      <c r="H114" t="str">
        <f t="shared" si="1"/>
        <v>10_Balya</v>
      </c>
      <c r="I114" t="e">
        <f>MATCH(H114,json!#REF!,0)</f>
        <v>#REF!</v>
      </c>
      <c r="J114" t="e">
        <f>INDEX(json!C:C,eski!I114)</f>
        <v>#REF!</v>
      </c>
    </row>
    <row r="115" spans="1:10">
      <c r="A115">
        <v>10</v>
      </c>
      <c r="B115" t="s">
        <v>19</v>
      </c>
      <c r="C115" t="s">
        <v>856</v>
      </c>
      <c r="D115">
        <v>37.4</v>
      </c>
      <c r="E115">
        <v>43.7</v>
      </c>
      <c r="F115">
        <v>13.4</v>
      </c>
      <c r="G115">
        <v>5.4999999999999982</v>
      </c>
      <c r="H115" t="str">
        <f t="shared" si="1"/>
        <v>10_Bandırma</v>
      </c>
      <c r="I115" t="e">
        <f>MATCH(H115,json!#REF!,0)</f>
        <v>#REF!</v>
      </c>
      <c r="J115" t="e">
        <f>INDEX(json!C:C,eski!I115)</f>
        <v>#REF!</v>
      </c>
    </row>
    <row r="116" spans="1:10">
      <c r="A116">
        <v>10</v>
      </c>
      <c r="B116" t="s">
        <v>19</v>
      </c>
      <c r="C116" t="s">
        <v>761</v>
      </c>
      <c r="D116">
        <v>53.7</v>
      </c>
      <c r="E116">
        <v>28.1</v>
      </c>
      <c r="F116">
        <v>10.8</v>
      </c>
      <c r="G116">
        <v>7.399999999999995</v>
      </c>
      <c r="H116" t="str">
        <f t="shared" si="1"/>
        <v>10_Bigadiç</v>
      </c>
      <c r="I116" t="e">
        <f>MATCH(H116,json!#REF!,0)</f>
        <v>#REF!</v>
      </c>
      <c r="J116" t="e">
        <f>INDEX(json!C:C,eski!I116)</f>
        <v>#REF!</v>
      </c>
    </row>
    <row r="117" spans="1:10">
      <c r="A117">
        <v>10</v>
      </c>
      <c r="B117" t="s">
        <v>19</v>
      </c>
      <c r="C117" t="s">
        <v>54</v>
      </c>
      <c r="D117">
        <v>37.6</v>
      </c>
      <c r="E117">
        <v>43.3</v>
      </c>
      <c r="F117">
        <v>12.6</v>
      </c>
      <c r="G117">
        <v>6.5000000000000018</v>
      </c>
      <c r="H117" t="str">
        <f t="shared" si="1"/>
        <v>10_Burhaniye</v>
      </c>
      <c r="I117" t="e">
        <f>MATCH(H117,json!#REF!,0)</f>
        <v>#REF!</v>
      </c>
      <c r="J117" t="e">
        <f>INDEX(json!C:C,eski!I117)</f>
        <v>#REF!</v>
      </c>
    </row>
    <row r="118" spans="1:10">
      <c r="A118">
        <v>10</v>
      </c>
      <c r="B118" t="s">
        <v>19</v>
      </c>
      <c r="C118" t="s">
        <v>569</v>
      </c>
      <c r="D118">
        <v>75.400000000000006</v>
      </c>
      <c r="E118">
        <v>8.1</v>
      </c>
      <c r="F118">
        <v>7.9</v>
      </c>
      <c r="G118">
        <v>8.5999999999999925</v>
      </c>
      <c r="H118" t="str">
        <f t="shared" si="1"/>
        <v>10_Dursunbey</v>
      </c>
      <c r="I118" t="e">
        <f>MATCH(H118,json!#REF!,0)</f>
        <v>#REF!</v>
      </c>
      <c r="J118" t="e">
        <f>INDEX(json!C:C,eski!I118)</f>
        <v>#REF!</v>
      </c>
    </row>
    <row r="119" spans="1:10">
      <c r="A119">
        <v>10</v>
      </c>
      <c r="B119" t="s">
        <v>19</v>
      </c>
      <c r="C119" t="s">
        <v>896</v>
      </c>
      <c r="D119">
        <v>34.6</v>
      </c>
      <c r="E119">
        <v>45</v>
      </c>
      <c r="F119">
        <v>14.5</v>
      </c>
      <c r="G119">
        <v>5.9000000000000057</v>
      </c>
      <c r="H119" t="str">
        <f t="shared" si="1"/>
        <v>10_Edremit</v>
      </c>
      <c r="I119" t="e">
        <f>MATCH(H119,json!#REF!,0)</f>
        <v>#REF!</v>
      </c>
      <c r="J119" t="e">
        <f>INDEX(json!C:C,eski!I119)</f>
        <v>#REF!</v>
      </c>
    </row>
    <row r="120" spans="1:10">
      <c r="A120">
        <v>10</v>
      </c>
      <c r="B120" t="s">
        <v>19</v>
      </c>
      <c r="C120" t="s">
        <v>459</v>
      </c>
      <c r="D120">
        <v>33.4</v>
      </c>
      <c r="E120">
        <v>53.8</v>
      </c>
      <c r="F120">
        <v>9.1</v>
      </c>
      <c r="G120">
        <v>3.6999999999999975</v>
      </c>
      <c r="H120" t="str">
        <f t="shared" si="1"/>
        <v>10_Erdek</v>
      </c>
      <c r="I120" t="e">
        <f>MATCH(H120,json!#REF!,0)</f>
        <v>#REF!</v>
      </c>
      <c r="J120" t="e">
        <f>INDEX(json!C:C,eski!I120)</f>
        <v>#REF!</v>
      </c>
    </row>
    <row r="121" spans="1:10">
      <c r="A121">
        <v>10</v>
      </c>
      <c r="B121" t="s">
        <v>19</v>
      </c>
      <c r="C121" t="s">
        <v>546</v>
      </c>
      <c r="D121">
        <v>36.4</v>
      </c>
      <c r="E121">
        <v>41.1</v>
      </c>
      <c r="F121">
        <v>16.8</v>
      </c>
      <c r="G121">
        <v>5.6999999999999993</v>
      </c>
      <c r="H121" t="str">
        <f t="shared" si="1"/>
        <v>10_Gömeç</v>
      </c>
      <c r="I121" t="e">
        <f>MATCH(H121,json!#REF!,0)</f>
        <v>#REF!</v>
      </c>
      <c r="J121" t="e">
        <f>INDEX(json!C:C,eski!I121)</f>
        <v>#REF!</v>
      </c>
    </row>
    <row r="122" spans="1:10">
      <c r="A122">
        <v>10</v>
      </c>
      <c r="B122" t="s">
        <v>19</v>
      </c>
      <c r="C122" t="s">
        <v>897</v>
      </c>
      <c r="D122">
        <v>46.2</v>
      </c>
      <c r="E122">
        <v>35.700000000000003</v>
      </c>
      <c r="F122">
        <v>11.8</v>
      </c>
      <c r="G122">
        <v>6.2999999999999936</v>
      </c>
      <c r="H122" t="str">
        <f t="shared" si="1"/>
        <v>10_Gönen</v>
      </c>
      <c r="I122" t="e">
        <f>MATCH(H122,json!#REF!,0)</f>
        <v>#REF!</v>
      </c>
      <c r="J122" t="e">
        <f>INDEX(json!C:C,eski!I122)</f>
        <v>#REF!</v>
      </c>
    </row>
    <row r="123" spans="1:10">
      <c r="A123">
        <v>10</v>
      </c>
      <c r="B123" t="s">
        <v>19</v>
      </c>
      <c r="C123" t="s">
        <v>377</v>
      </c>
      <c r="D123">
        <v>55.4</v>
      </c>
      <c r="E123">
        <v>24</v>
      </c>
      <c r="F123">
        <v>15.5</v>
      </c>
      <c r="G123">
        <v>5.1000000000000014</v>
      </c>
      <c r="H123" t="str">
        <f t="shared" si="1"/>
        <v>10_Havran</v>
      </c>
      <c r="I123" t="e">
        <f>MATCH(H123,json!#REF!,0)</f>
        <v>#REF!</v>
      </c>
      <c r="J123" t="e">
        <f>INDEX(json!C:C,eski!I123)</f>
        <v>#REF!</v>
      </c>
    </row>
    <row r="124" spans="1:10">
      <c r="A124">
        <v>10</v>
      </c>
      <c r="B124" t="s">
        <v>19</v>
      </c>
      <c r="C124" t="s">
        <v>712</v>
      </c>
      <c r="D124">
        <v>65.8</v>
      </c>
      <c r="E124">
        <v>14.4</v>
      </c>
      <c r="F124">
        <v>12.3</v>
      </c>
      <c r="G124">
        <v>7.5000000000000036</v>
      </c>
      <c r="H124" t="str">
        <f t="shared" si="1"/>
        <v>10_Kepsut</v>
      </c>
      <c r="I124" t="e">
        <f>MATCH(H124,json!#REF!,0)</f>
        <v>#REF!</v>
      </c>
      <c r="J124" t="e">
        <f>INDEX(json!C:C,eski!I124)</f>
        <v>#REF!</v>
      </c>
    </row>
    <row r="125" spans="1:10">
      <c r="A125">
        <v>10</v>
      </c>
      <c r="B125" t="s">
        <v>19</v>
      </c>
      <c r="C125" t="s">
        <v>702</v>
      </c>
      <c r="D125">
        <v>37.4</v>
      </c>
      <c r="E125">
        <v>46.1</v>
      </c>
      <c r="F125">
        <v>12</v>
      </c>
      <c r="G125">
        <v>4.5</v>
      </c>
      <c r="H125" t="str">
        <f t="shared" si="1"/>
        <v>10_Manyas</v>
      </c>
      <c r="I125" t="e">
        <f>MATCH(H125,json!#REF!,0)</f>
        <v>#REF!</v>
      </c>
      <c r="J125" t="e">
        <f>INDEX(json!C:C,eski!I125)</f>
        <v>#REF!</v>
      </c>
    </row>
    <row r="126" spans="1:10">
      <c r="A126">
        <v>10</v>
      </c>
      <c r="B126" t="s">
        <v>19</v>
      </c>
      <c r="C126" t="s">
        <v>143</v>
      </c>
      <c r="D126">
        <v>46.9</v>
      </c>
      <c r="E126">
        <v>36.5</v>
      </c>
      <c r="F126">
        <v>11.1</v>
      </c>
      <c r="G126">
        <v>5.5000000000000018</v>
      </c>
      <c r="H126" t="str">
        <f t="shared" si="1"/>
        <v>10_Marmara</v>
      </c>
      <c r="I126" t="e">
        <f>MATCH(H126,json!#REF!,0)</f>
        <v>#REF!</v>
      </c>
      <c r="J126" t="e">
        <f>INDEX(json!C:C,eski!I126)</f>
        <v>#REF!</v>
      </c>
    </row>
    <row r="127" spans="1:10">
      <c r="A127">
        <v>10</v>
      </c>
      <c r="B127" t="s">
        <v>19</v>
      </c>
      <c r="C127" t="s">
        <v>633</v>
      </c>
      <c r="D127">
        <v>58.9</v>
      </c>
      <c r="E127">
        <v>21.9</v>
      </c>
      <c r="F127">
        <v>13.7</v>
      </c>
      <c r="G127">
        <v>5.5000000000000036</v>
      </c>
      <c r="H127" t="str">
        <f t="shared" si="1"/>
        <v>10_Savaştepe</v>
      </c>
      <c r="I127" t="e">
        <f>MATCH(H127,json!#REF!,0)</f>
        <v>#REF!</v>
      </c>
      <c r="J127" t="e">
        <f>INDEX(json!C:C,eski!I127)</f>
        <v>#REF!</v>
      </c>
    </row>
    <row r="128" spans="1:10">
      <c r="A128">
        <v>10</v>
      </c>
      <c r="B128" t="s">
        <v>19</v>
      </c>
      <c r="C128" t="s">
        <v>474</v>
      </c>
      <c r="D128">
        <v>51.2</v>
      </c>
      <c r="E128">
        <v>27.8</v>
      </c>
      <c r="F128">
        <v>13.2</v>
      </c>
      <c r="G128">
        <v>7.7999999999999972</v>
      </c>
      <c r="H128" t="str">
        <f t="shared" si="1"/>
        <v>10_Sındırgı</v>
      </c>
      <c r="I128" t="e">
        <f>MATCH(H128,json!#REF!,0)</f>
        <v>#REF!</v>
      </c>
      <c r="J128" t="e">
        <f>INDEX(json!C:C,eski!I128)</f>
        <v>#REF!</v>
      </c>
    </row>
    <row r="129" spans="1:10">
      <c r="A129">
        <v>10</v>
      </c>
      <c r="B129" t="s">
        <v>19</v>
      </c>
      <c r="C129" t="s">
        <v>20</v>
      </c>
      <c r="D129">
        <v>41.4</v>
      </c>
      <c r="E129">
        <v>40</v>
      </c>
      <c r="F129">
        <v>12.8</v>
      </c>
      <c r="G129">
        <v>5.8000000000000007</v>
      </c>
      <c r="H129" t="str">
        <f t="shared" si="1"/>
        <v>10_Susurluk</v>
      </c>
      <c r="I129" t="e">
        <f>MATCH(H129,json!#REF!,0)</f>
        <v>#REF!</v>
      </c>
      <c r="J129" t="e">
        <f>INDEX(json!C:C,eski!I129)</f>
        <v>#REF!</v>
      </c>
    </row>
    <row r="130" spans="1:10">
      <c r="A130">
        <v>11</v>
      </c>
      <c r="B130" t="s">
        <v>45</v>
      </c>
      <c r="C130" t="s">
        <v>219</v>
      </c>
      <c r="D130">
        <v>42.2</v>
      </c>
      <c r="E130">
        <v>30.1</v>
      </c>
      <c r="F130">
        <v>22.4</v>
      </c>
      <c r="G130">
        <v>5.2999999999999972</v>
      </c>
      <c r="H130" t="str">
        <f t="shared" ref="H130:H193" si="2">CONCATENATE(A130,"_", C130)</f>
        <v>11_BilecikMerkez</v>
      </c>
      <c r="I130" t="e">
        <f>MATCH(H130,json!#REF!,0)</f>
        <v>#REF!</v>
      </c>
      <c r="J130" t="e">
        <f>INDEX(json!C:C,eski!I130)</f>
        <v>#REF!</v>
      </c>
    </row>
    <row r="131" spans="1:10">
      <c r="A131">
        <v>11</v>
      </c>
      <c r="B131" t="s">
        <v>45</v>
      </c>
      <c r="C131" t="s">
        <v>46</v>
      </c>
      <c r="D131">
        <v>39</v>
      </c>
      <c r="E131">
        <v>25</v>
      </c>
      <c r="F131">
        <v>32.6</v>
      </c>
      <c r="G131">
        <v>3.3999999999999986</v>
      </c>
      <c r="H131" t="str">
        <f t="shared" si="2"/>
        <v>11_Bozüyük</v>
      </c>
      <c r="I131" t="e">
        <f>MATCH(H131,json!#REF!,0)</f>
        <v>#REF!</v>
      </c>
      <c r="J131" t="e">
        <f>INDEX(json!C:C,eski!I131)</f>
        <v>#REF!</v>
      </c>
    </row>
    <row r="132" spans="1:10">
      <c r="A132">
        <v>11</v>
      </c>
      <c r="B132" t="s">
        <v>45</v>
      </c>
      <c r="C132" t="s">
        <v>743</v>
      </c>
      <c r="D132">
        <v>41.8</v>
      </c>
      <c r="E132">
        <v>29.3</v>
      </c>
      <c r="F132">
        <v>23.9</v>
      </c>
      <c r="G132">
        <v>5.0000000000000036</v>
      </c>
      <c r="H132" t="str">
        <f t="shared" si="2"/>
        <v>11_Gölpazarı</v>
      </c>
      <c r="I132" t="e">
        <f>MATCH(H132,json!#REF!,0)</f>
        <v>#REF!</v>
      </c>
      <c r="J132" t="e">
        <f>INDEX(json!C:C,eski!I132)</f>
        <v>#REF!</v>
      </c>
    </row>
    <row r="133" spans="1:10">
      <c r="A133">
        <v>11</v>
      </c>
      <c r="B133" t="s">
        <v>45</v>
      </c>
      <c r="C133" t="s">
        <v>356</v>
      </c>
      <c r="D133">
        <v>51.2</v>
      </c>
      <c r="E133">
        <v>20.5</v>
      </c>
      <c r="F133">
        <v>23.7</v>
      </c>
      <c r="G133">
        <v>4.5999999999999979</v>
      </c>
      <c r="H133" t="str">
        <f t="shared" si="2"/>
        <v>11_Osmaneli</v>
      </c>
      <c r="I133" t="e">
        <f>MATCH(H133,json!#REF!,0)</f>
        <v>#REF!</v>
      </c>
      <c r="J133" t="e">
        <f>INDEX(json!C:C,eski!I133)</f>
        <v>#REF!</v>
      </c>
    </row>
    <row r="134" spans="1:10">
      <c r="A134">
        <v>11</v>
      </c>
      <c r="B134" t="s">
        <v>45</v>
      </c>
      <c r="C134" t="s">
        <v>237</v>
      </c>
      <c r="D134">
        <v>44.7</v>
      </c>
      <c r="E134">
        <v>16.600000000000001</v>
      </c>
      <c r="F134">
        <v>34.6</v>
      </c>
      <c r="G134">
        <v>4.0999999999999943</v>
      </c>
      <c r="H134" t="str">
        <f t="shared" si="2"/>
        <v>11_Pazaryeri</v>
      </c>
      <c r="I134" t="e">
        <f>MATCH(H134,json!#REF!,0)</f>
        <v>#REF!</v>
      </c>
      <c r="J134" t="e">
        <f>INDEX(json!C:C,eski!I134)</f>
        <v>#REF!</v>
      </c>
    </row>
    <row r="135" spans="1:10">
      <c r="A135">
        <v>11</v>
      </c>
      <c r="B135" t="s">
        <v>45</v>
      </c>
      <c r="C135" t="s">
        <v>115</v>
      </c>
      <c r="D135">
        <v>43.3</v>
      </c>
      <c r="E135">
        <v>21.1</v>
      </c>
      <c r="F135">
        <v>27.3</v>
      </c>
      <c r="G135">
        <v>8.3000000000000007</v>
      </c>
      <c r="H135" t="str">
        <f t="shared" si="2"/>
        <v>11_Söğüt</v>
      </c>
      <c r="I135" t="e">
        <f>MATCH(H135,json!#REF!,0)</f>
        <v>#REF!</v>
      </c>
      <c r="J135" t="e">
        <f>INDEX(json!C:C,eski!I135)</f>
        <v>#REF!</v>
      </c>
    </row>
    <row r="136" spans="1:10">
      <c r="A136">
        <v>11</v>
      </c>
      <c r="B136" t="s">
        <v>45</v>
      </c>
      <c r="C136" t="s">
        <v>895</v>
      </c>
      <c r="D136">
        <v>48.3</v>
      </c>
      <c r="E136">
        <v>25.1</v>
      </c>
      <c r="F136">
        <v>22.3</v>
      </c>
      <c r="G136">
        <v>4.3000000000000007</v>
      </c>
      <c r="H136" t="str">
        <f t="shared" si="2"/>
        <v>11_Yenipazar</v>
      </c>
      <c r="I136" t="e">
        <f>MATCH(H136,json!#REF!,0)</f>
        <v>#REF!</v>
      </c>
      <c r="J136" t="e">
        <f>INDEX(json!C:C,eski!I136)</f>
        <v>#REF!</v>
      </c>
    </row>
    <row r="137" spans="1:10">
      <c r="A137">
        <v>12</v>
      </c>
      <c r="B137" t="s">
        <v>284</v>
      </c>
      <c r="C137" t="s">
        <v>549</v>
      </c>
      <c r="D137">
        <v>73.3</v>
      </c>
      <c r="E137">
        <v>9.4</v>
      </c>
      <c r="F137">
        <v>1</v>
      </c>
      <c r="G137">
        <v>16.300000000000004</v>
      </c>
      <c r="H137" t="str">
        <f t="shared" si="2"/>
        <v>12_Adaklı</v>
      </c>
      <c r="I137" t="e">
        <f>MATCH(H137,json!#REF!,0)</f>
        <v>#REF!</v>
      </c>
      <c r="J137" t="e">
        <f>INDEX(json!C:C,eski!I137)</f>
        <v>#REF!</v>
      </c>
    </row>
    <row r="138" spans="1:10">
      <c r="A138">
        <v>12</v>
      </c>
      <c r="B138" t="s">
        <v>284</v>
      </c>
      <c r="C138" t="s">
        <v>370</v>
      </c>
      <c r="D138">
        <v>65.5</v>
      </c>
      <c r="E138">
        <v>1.6</v>
      </c>
      <c r="F138">
        <v>1.3</v>
      </c>
      <c r="G138">
        <v>31.599999999999998</v>
      </c>
      <c r="H138" t="str">
        <f t="shared" si="2"/>
        <v>12_BingölMerkez</v>
      </c>
      <c r="I138" t="e">
        <f>MATCH(H138,json!#REF!,0)</f>
        <v>#REF!</v>
      </c>
      <c r="J138" t="e">
        <f>INDEX(json!C:C,eski!I138)</f>
        <v>#REF!</v>
      </c>
    </row>
    <row r="139" spans="1:10">
      <c r="A139">
        <v>12</v>
      </c>
      <c r="B139" t="s">
        <v>284</v>
      </c>
      <c r="C139" t="s">
        <v>285</v>
      </c>
      <c r="D139">
        <v>81.5</v>
      </c>
      <c r="E139">
        <v>0.4</v>
      </c>
      <c r="F139">
        <v>1.2</v>
      </c>
      <c r="G139">
        <v>16.900000000000002</v>
      </c>
      <c r="H139" t="str">
        <f t="shared" si="2"/>
        <v>12_Genç</v>
      </c>
      <c r="I139" t="e">
        <f>MATCH(H139,json!#REF!,0)</f>
        <v>#REF!</v>
      </c>
      <c r="J139" t="e">
        <f>INDEX(json!C:C,eski!I139)</f>
        <v>#REF!</v>
      </c>
    </row>
    <row r="140" spans="1:10">
      <c r="A140">
        <v>12</v>
      </c>
      <c r="B140" t="s">
        <v>284</v>
      </c>
      <c r="C140" t="s">
        <v>617</v>
      </c>
      <c r="D140">
        <v>51</v>
      </c>
      <c r="E140">
        <v>2</v>
      </c>
      <c r="F140">
        <v>0.6</v>
      </c>
      <c r="G140">
        <v>46.4</v>
      </c>
      <c r="H140" t="str">
        <f t="shared" si="2"/>
        <v>12_Karlıova</v>
      </c>
      <c r="I140" t="e">
        <f>MATCH(H140,json!#REF!,0)</f>
        <v>#REF!</v>
      </c>
      <c r="J140" t="e">
        <f>INDEX(json!C:C,eski!I140)</f>
        <v>#REF!</v>
      </c>
    </row>
    <row r="141" spans="1:10">
      <c r="A141">
        <v>12</v>
      </c>
      <c r="B141" t="s">
        <v>284</v>
      </c>
      <c r="C141" t="s">
        <v>659</v>
      </c>
      <c r="D141">
        <v>45.6</v>
      </c>
      <c r="E141">
        <v>26.3</v>
      </c>
      <c r="F141">
        <v>7</v>
      </c>
      <c r="G141">
        <v>21.099999999999998</v>
      </c>
      <c r="H141" t="str">
        <f t="shared" si="2"/>
        <v>12_Kiğı</v>
      </c>
      <c r="I141" t="e">
        <f>MATCH(H141,json!#REF!,0)</f>
        <v>#REF!</v>
      </c>
      <c r="J141" t="e">
        <f>INDEX(json!C:C,eski!I141)</f>
        <v>#REF!</v>
      </c>
    </row>
    <row r="142" spans="1:10">
      <c r="A142">
        <v>12</v>
      </c>
      <c r="B142" t="s">
        <v>284</v>
      </c>
      <c r="C142" t="s">
        <v>650</v>
      </c>
      <c r="D142">
        <v>79</v>
      </c>
      <c r="E142">
        <v>0.8</v>
      </c>
      <c r="F142">
        <v>1.4</v>
      </c>
      <c r="G142">
        <v>18.8</v>
      </c>
      <c r="H142" t="str">
        <f t="shared" si="2"/>
        <v>12_Solhan</v>
      </c>
      <c r="I142" t="e">
        <f>MATCH(H142,json!#REF!,0)</f>
        <v>#REF!</v>
      </c>
      <c r="J142" t="e">
        <f>INDEX(json!C:C,eski!I142)</f>
        <v>#REF!</v>
      </c>
    </row>
    <row r="143" spans="1:10">
      <c r="A143">
        <v>12</v>
      </c>
      <c r="B143" t="s">
        <v>284</v>
      </c>
      <c r="C143" t="s">
        <v>655</v>
      </c>
      <c r="D143">
        <v>37.4</v>
      </c>
      <c r="E143">
        <v>25.1</v>
      </c>
      <c r="F143">
        <v>3.1</v>
      </c>
      <c r="G143">
        <v>34.4</v>
      </c>
      <c r="H143" t="str">
        <f t="shared" si="2"/>
        <v>12_Yayladere</v>
      </c>
      <c r="I143" t="e">
        <f>MATCH(H143,json!#REF!,0)</f>
        <v>#REF!</v>
      </c>
      <c r="J143" t="e">
        <f>INDEX(json!C:C,eski!I143)</f>
        <v>#REF!</v>
      </c>
    </row>
    <row r="144" spans="1:10">
      <c r="A144">
        <v>12</v>
      </c>
      <c r="B144" t="s">
        <v>284</v>
      </c>
      <c r="C144" t="s">
        <v>614</v>
      </c>
      <c r="D144">
        <v>32.700000000000003</v>
      </c>
      <c r="E144">
        <v>53.6</v>
      </c>
      <c r="F144">
        <v>0.9</v>
      </c>
      <c r="G144">
        <v>12.799999999999995</v>
      </c>
      <c r="H144" t="str">
        <f t="shared" si="2"/>
        <v>12_Yedisu</v>
      </c>
      <c r="I144" t="e">
        <f>MATCH(H144,json!#REF!,0)</f>
        <v>#REF!</v>
      </c>
      <c r="J144" t="e">
        <f>INDEX(json!C:C,eski!I144)</f>
        <v>#REF!</v>
      </c>
    </row>
    <row r="145" spans="1:10">
      <c r="A145">
        <v>13</v>
      </c>
      <c r="B145" t="s">
        <v>233</v>
      </c>
      <c r="C145" t="s">
        <v>538</v>
      </c>
      <c r="D145">
        <v>41.5</v>
      </c>
      <c r="E145">
        <v>1.7</v>
      </c>
      <c r="F145">
        <v>15.3</v>
      </c>
      <c r="G145">
        <v>41.5</v>
      </c>
      <c r="H145" t="str">
        <f t="shared" si="2"/>
        <v>13_Adilcevaz</v>
      </c>
      <c r="I145" t="e">
        <f>MATCH(H145,json!#REF!,0)</f>
        <v>#REF!</v>
      </c>
      <c r="J145" t="e">
        <f>INDEX(json!C:C,eski!I145)</f>
        <v>#REF!</v>
      </c>
    </row>
    <row r="146" spans="1:10">
      <c r="A146">
        <v>13</v>
      </c>
      <c r="B146" t="s">
        <v>233</v>
      </c>
      <c r="C146" t="s">
        <v>234</v>
      </c>
      <c r="D146">
        <v>53.7</v>
      </c>
      <c r="E146">
        <v>2.6</v>
      </c>
      <c r="F146">
        <v>6.3</v>
      </c>
      <c r="G146">
        <v>37.4</v>
      </c>
      <c r="H146" t="str">
        <f t="shared" si="2"/>
        <v>13_Ahlat</v>
      </c>
      <c r="I146" t="e">
        <f>MATCH(H146,json!#REF!,0)</f>
        <v>#REF!</v>
      </c>
      <c r="J146" t="e">
        <f>INDEX(json!C:C,eski!I146)</f>
        <v>#REF!</v>
      </c>
    </row>
    <row r="147" spans="1:10">
      <c r="A147">
        <v>13</v>
      </c>
      <c r="B147" t="s">
        <v>233</v>
      </c>
      <c r="C147" t="s">
        <v>333</v>
      </c>
      <c r="D147">
        <v>50.1</v>
      </c>
      <c r="E147">
        <v>2.9</v>
      </c>
      <c r="F147">
        <v>1.8</v>
      </c>
      <c r="G147">
        <v>45.2</v>
      </c>
      <c r="H147" t="str">
        <f t="shared" si="2"/>
        <v>13_BitlisMerkez</v>
      </c>
      <c r="I147" t="e">
        <f>MATCH(H147,json!#REF!,0)</f>
        <v>#REF!</v>
      </c>
      <c r="J147" t="e">
        <f>INDEX(json!C:C,eski!I147)</f>
        <v>#REF!</v>
      </c>
    </row>
    <row r="148" spans="1:10">
      <c r="A148">
        <v>13</v>
      </c>
      <c r="B148" t="s">
        <v>233</v>
      </c>
      <c r="C148" t="s">
        <v>839</v>
      </c>
      <c r="D148">
        <v>55.9</v>
      </c>
      <c r="E148">
        <v>1.2</v>
      </c>
      <c r="F148">
        <v>0.6</v>
      </c>
      <c r="G148">
        <v>42.3</v>
      </c>
      <c r="H148" t="str">
        <f t="shared" si="2"/>
        <v>13_Güroymak</v>
      </c>
      <c r="I148" t="e">
        <f>MATCH(H148,json!#REF!,0)</f>
        <v>#REF!</v>
      </c>
      <c r="J148" t="e">
        <f>INDEX(json!C:C,eski!I148)</f>
        <v>#REF!</v>
      </c>
    </row>
    <row r="149" spans="1:10">
      <c r="A149">
        <v>13</v>
      </c>
      <c r="B149" t="s">
        <v>233</v>
      </c>
      <c r="C149" t="s">
        <v>857</v>
      </c>
      <c r="D149">
        <v>24.4</v>
      </c>
      <c r="E149">
        <v>0.6</v>
      </c>
      <c r="F149">
        <v>0.4</v>
      </c>
      <c r="G149">
        <v>74.599999999999994</v>
      </c>
      <c r="H149" t="str">
        <f t="shared" si="2"/>
        <v>13_Hizan</v>
      </c>
      <c r="I149" t="e">
        <f>MATCH(H149,json!#REF!,0)</f>
        <v>#REF!</v>
      </c>
      <c r="J149" t="e">
        <f>INDEX(json!C:C,eski!I149)</f>
        <v>#REF!</v>
      </c>
    </row>
    <row r="150" spans="1:10">
      <c r="A150">
        <v>13</v>
      </c>
      <c r="B150" t="s">
        <v>233</v>
      </c>
      <c r="C150" t="s">
        <v>252</v>
      </c>
      <c r="D150">
        <v>77.900000000000006</v>
      </c>
      <c r="E150">
        <v>1.4</v>
      </c>
      <c r="F150">
        <v>2.2000000000000002</v>
      </c>
      <c r="G150">
        <v>18.499999999999996</v>
      </c>
      <c r="H150" t="str">
        <f t="shared" si="2"/>
        <v>13_Mutki</v>
      </c>
      <c r="I150" t="e">
        <f>MATCH(H150,json!#REF!,0)</f>
        <v>#REF!</v>
      </c>
      <c r="J150" t="e">
        <f>INDEX(json!C:C,eski!I150)</f>
        <v>#REF!</v>
      </c>
    </row>
    <row r="151" spans="1:10">
      <c r="A151">
        <v>13</v>
      </c>
      <c r="B151" t="s">
        <v>233</v>
      </c>
      <c r="C151" t="s">
        <v>441</v>
      </c>
      <c r="D151">
        <v>51</v>
      </c>
      <c r="E151">
        <v>1.3</v>
      </c>
      <c r="F151">
        <v>1.4</v>
      </c>
      <c r="G151">
        <v>46.300000000000004</v>
      </c>
      <c r="H151" t="str">
        <f t="shared" si="2"/>
        <v>13_Tatvan</v>
      </c>
      <c r="I151" t="e">
        <f>MATCH(H151,json!#REF!,0)</f>
        <v>#REF!</v>
      </c>
      <c r="J151" t="e">
        <f>INDEX(json!C:C,eski!I151)</f>
        <v>#REF!</v>
      </c>
    </row>
    <row r="152" spans="1:10">
      <c r="A152">
        <v>14</v>
      </c>
      <c r="B152" t="s">
        <v>41</v>
      </c>
      <c r="C152" t="s">
        <v>139</v>
      </c>
      <c r="D152">
        <v>51.3</v>
      </c>
      <c r="E152">
        <v>24.3</v>
      </c>
      <c r="F152">
        <v>19.899999999999999</v>
      </c>
      <c r="G152">
        <v>4.5000000000000036</v>
      </c>
      <c r="H152" t="str">
        <f t="shared" si="2"/>
        <v>14_BoluMerkez</v>
      </c>
      <c r="I152" t="e">
        <f>MATCH(H152,json!#REF!,0)</f>
        <v>#REF!</v>
      </c>
      <c r="J152" t="e">
        <f>INDEX(json!C:C,eski!I152)</f>
        <v>#REF!</v>
      </c>
    </row>
    <row r="153" spans="1:10">
      <c r="A153">
        <v>14</v>
      </c>
      <c r="B153" t="s">
        <v>41</v>
      </c>
      <c r="C153" t="s">
        <v>89</v>
      </c>
      <c r="D153">
        <v>82.3</v>
      </c>
      <c r="E153">
        <v>4</v>
      </c>
      <c r="F153">
        <v>8.3000000000000007</v>
      </c>
      <c r="G153">
        <v>5.4000000000000021</v>
      </c>
      <c r="H153" t="str">
        <f t="shared" si="2"/>
        <v>14_Dörtdivan</v>
      </c>
      <c r="I153" t="e">
        <f>MATCH(H153,json!#REF!,0)</f>
        <v>#REF!</v>
      </c>
      <c r="J153" t="e">
        <f>INDEX(json!C:C,eski!I153)</f>
        <v>#REF!</v>
      </c>
    </row>
    <row r="154" spans="1:10">
      <c r="A154">
        <v>14</v>
      </c>
      <c r="B154" t="s">
        <v>41</v>
      </c>
      <c r="C154" t="s">
        <v>606</v>
      </c>
      <c r="D154">
        <v>82.5</v>
      </c>
      <c r="E154">
        <v>3.3</v>
      </c>
      <c r="F154">
        <v>9</v>
      </c>
      <c r="G154">
        <v>5.1999999999999993</v>
      </c>
      <c r="H154" t="str">
        <f t="shared" si="2"/>
        <v>14_Gerede</v>
      </c>
      <c r="I154" t="e">
        <f>MATCH(H154,json!#REF!,0)</f>
        <v>#REF!</v>
      </c>
      <c r="J154" t="e">
        <f>INDEX(json!C:C,eski!I154)</f>
        <v>#REF!</v>
      </c>
    </row>
    <row r="155" spans="1:10">
      <c r="A155">
        <v>14</v>
      </c>
      <c r="B155" t="s">
        <v>41</v>
      </c>
      <c r="C155" t="s">
        <v>517</v>
      </c>
      <c r="D155">
        <v>70.400000000000006</v>
      </c>
      <c r="E155">
        <v>13.4</v>
      </c>
      <c r="F155">
        <v>8.9</v>
      </c>
      <c r="G155">
        <v>7.2999999999999954</v>
      </c>
      <c r="H155" t="str">
        <f t="shared" si="2"/>
        <v>14_Göynük</v>
      </c>
      <c r="I155" t="e">
        <f>MATCH(H155,json!#REF!,0)</f>
        <v>#REF!</v>
      </c>
      <c r="J155" t="e">
        <f>INDEX(json!C:C,eski!I155)</f>
        <v>#REF!</v>
      </c>
    </row>
    <row r="156" spans="1:10">
      <c r="A156">
        <v>14</v>
      </c>
      <c r="B156" t="s">
        <v>41</v>
      </c>
      <c r="C156" t="s">
        <v>170</v>
      </c>
      <c r="D156">
        <v>49.7</v>
      </c>
      <c r="E156">
        <v>35.5</v>
      </c>
      <c r="F156">
        <v>9.6</v>
      </c>
      <c r="G156">
        <v>5.1999999999999975</v>
      </c>
      <c r="H156" t="str">
        <f t="shared" si="2"/>
        <v>14_Kıbrıscık</v>
      </c>
      <c r="I156" t="e">
        <f>MATCH(H156,json!#REF!,0)</f>
        <v>#REF!</v>
      </c>
      <c r="J156" t="e">
        <f>INDEX(json!C:C,eski!I156)</f>
        <v>#REF!</v>
      </c>
    </row>
    <row r="157" spans="1:10">
      <c r="A157">
        <v>14</v>
      </c>
      <c r="B157" t="s">
        <v>41</v>
      </c>
      <c r="C157" t="s">
        <v>397</v>
      </c>
      <c r="D157">
        <v>53.3</v>
      </c>
      <c r="E157">
        <v>30.4</v>
      </c>
      <c r="F157">
        <v>11.2</v>
      </c>
      <c r="G157">
        <v>5.100000000000005</v>
      </c>
      <c r="H157" t="str">
        <f t="shared" si="2"/>
        <v>14_Mengen</v>
      </c>
      <c r="I157" t="e">
        <f>MATCH(H157,json!#REF!,0)</f>
        <v>#REF!</v>
      </c>
      <c r="J157" t="e">
        <f>INDEX(json!C:C,eski!I157)</f>
        <v>#REF!</v>
      </c>
    </row>
    <row r="158" spans="1:10">
      <c r="A158">
        <v>14</v>
      </c>
      <c r="B158" t="s">
        <v>41</v>
      </c>
      <c r="C158" t="s">
        <v>42</v>
      </c>
      <c r="D158">
        <v>55</v>
      </c>
      <c r="E158">
        <v>20.7</v>
      </c>
      <c r="F158">
        <v>14.8</v>
      </c>
      <c r="G158">
        <v>9.5</v>
      </c>
      <c r="H158" t="str">
        <f t="shared" si="2"/>
        <v>14_Mudurnu</v>
      </c>
      <c r="I158" t="e">
        <f>MATCH(H158,json!#REF!,0)</f>
        <v>#REF!</v>
      </c>
      <c r="J158" t="e">
        <f>INDEX(json!C:C,eski!I158)</f>
        <v>#REF!</v>
      </c>
    </row>
    <row r="159" spans="1:10">
      <c r="A159">
        <v>14</v>
      </c>
      <c r="B159" t="s">
        <v>41</v>
      </c>
      <c r="C159" t="s">
        <v>556</v>
      </c>
      <c r="D159">
        <v>55.4</v>
      </c>
      <c r="E159">
        <v>21.1</v>
      </c>
      <c r="F159">
        <v>19.2</v>
      </c>
      <c r="G159">
        <v>4.3000000000000007</v>
      </c>
      <c r="H159" t="str">
        <f t="shared" si="2"/>
        <v>14_Seben</v>
      </c>
      <c r="I159" t="e">
        <f>MATCH(H159,json!#REF!,0)</f>
        <v>#REF!</v>
      </c>
      <c r="J159" t="e">
        <f>INDEX(json!C:C,eski!I159)</f>
        <v>#REF!</v>
      </c>
    </row>
    <row r="160" spans="1:10">
      <c r="A160">
        <v>14</v>
      </c>
      <c r="B160" t="s">
        <v>41</v>
      </c>
      <c r="C160" t="s">
        <v>845</v>
      </c>
      <c r="D160">
        <v>75.2</v>
      </c>
      <c r="E160">
        <v>8.1</v>
      </c>
      <c r="F160">
        <v>8.1</v>
      </c>
      <c r="G160">
        <v>8.5999999999999961</v>
      </c>
      <c r="H160" t="str">
        <f t="shared" si="2"/>
        <v>14_Yeniçağa</v>
      </c>
      <c r="I160" t="e">
        <f>MATCH(H160,json!#REF!,0)</f>
        <v>#REF!</v>
      </c>
      <c r="J160" t="e">
        <f>INDEX(json!C:C,eski!I160)</f>
        <v>#REF!</v>
      </c>
    </row>
    <row r="161" spans="1:10">
      <c r="A161">
        <v>15</v>
      </c>
      <c r="B161" t="s">
        <v>73</v>
      </c>
      <c r="C161" t="s">
        <v>245</v>
      </c>
      <c r="D161">
        <v>56.3</v>
      </c>
      <c r="E161">
        <v>14.8</v>
      </c>
      <c r="F161">
        <v>20</v>
      </c>
      <c r="G161">
        <v>8.9000000000000021</v>
      </c>
      <c r="H161" t="str">
        <f t="shared" si="2"/>
        <v>15_Ağlasun</v>
      </c>
      <c r="I161" t="e">
        <f>MATCH(H161,json!#REF!,0)</f>
        <v>#REF!</v>
      </c>
      <c r="J161" t="e">
        <f>INDEX(json!C:C,eski!I161)</f>
        <v>#REF!</v>
      </c>
    </row>
    <row r="162" spans="1:10">
      <c r="A162">
        <v>15</v>
      </c>
      <c r="B162" t="s">
        <v>73</v>
      </c>
      <c r="C162" t="s">
        <v>898</v>
      </c>
      <c r="D162">
        <v>68.400000000000006</v>
      </c>
      <c r="E162">
        <v>9.9</v>
      </c>
      <c r="F162">
        <v>15.9</v>
      </c>
      <c r="G162">
        <v>5.7999999999999954</v>
      </c>
      <c r="H162" t="str">
        <f t="shared" si="2"/>
        <v>15_Altınyayla</v>
      </c>
      <c r="I162" t="e">
        <f>MATCH(H162,json!#REF!,0)</f>
        <v>#REF!</v>
      </c>
      <c r="J162" t="e">
        <f>INDEX(json!C:C,eski!I162)</f>
        <v>#REF!</v>
      </c>
    </row>
    <row r="163" spans="1:10">
      <c r="A163">
        <v>15</v>
      </c>
      <c r="B163" t="s">
        <v>73</v>
      </c>
      <c r="C163" t="s">
        <v>811</v>
      </c>
      <c r="D163">
        <v>58.9</v>
      </c>
      <c r="E163">
        <v>14.9</v>
      </c>
      <c r="F163">
        <v>19.899999999999999</v>
      </c>
      <c r="G163">
        <v>6.3000000000000043</v>
      </c>
      <c r="H163" t="str">
        <f t="shared" si="2"/>
        <v>15_Bucak</v>
      </c>
      <c r="I163" t="e">
        <f>MATCH(H163,json!#REF!,0)</f>
        <v>#REF!</v>
      </c>
      <c r="J163" t="e">
        <f>INDEX(json!C:C,eski!I163)</f>
        <v>#REF!</v>
      </c>
    </row>
    <row r="164" spans="1:10">
      <c r="A164">
        <v>15</v>
      </c>
      <c r="B164" t="s">
        <v>73</v>
      </c>
      <c r="C164" t="s">
        <v>74</v>
      </c>
      <c r="D164">
        <v>41.5</v>
      </c>
      <c r="E164">
        <v>32.6</v>
      </c>
      <c r="F164">
        <v>18.7</v>
      </c>
      <c r="G164">
        <v>7.1999999999999993</v>
      </c>
      <c r="H164" t="str">
        <f t="shared" si="2"/>
        <v>15_BurdurMerkez</v>
      </c>
      <c r="I164" t="e">
        <f>MATCH(H164,json!#REF!,0)</f>
        <v>#REF!</v>
      </c>
      <c r="J164" t="e">
        <f>INDEX(json!C:C,eski!I164)</f>
        <v>#REF!</v>
      </c>
    </row>
    <row r="165" spans="1:10">
      <c r="A165">
        <v>15</v>
      </c>
      <c r="B165" t="s">
        <v>73</v>
      </c>
      <c r="C165" t="s">
        <v>837</v>
      </c>
      <c r="D165">
        <v>63.4</v>
      </c>
      <c r="E165">
        <v>15.7</v>
      </c>
      <c r="F165">
        <v>12.7</v>
      </c>
      <c r="G165">
        <v>8.2000000000000028</v>
      </c>
      <c r="H165" t="str">
        <f t="shared" si="2"/>
        <v>15_Gölhisar</v>
      </c>
      <c r="I165" t="e">
        <f>MATCH(H165,json!#REF!,0)</f>
        <v>#REF!</v>
      </c>
      <c r="J165" t="e">
        <f>INDEX(json!C:C,eski!I165)</f>
        <v>#REF!</v>
      </c>
    </row>
    <row r="166" spans="1:10">
      <c r="A166">
        <v>15</v>
      </c>
      <c r="B166" t="s">
        <v>73</v>
      </c>
      <c r="C166" t="s">
        <v>608</v>
      </c>
      <c r="D166">
        <v>35.5</v>
      </c>
      <c r="E166">
        <v>38.5</v>
      </c>
      <c r="F166">
        <v>19.600000000000001</v>
      </c>
      <c r="G166">
        <v>6.3999999999999986</v>
      </c>
      <c r="H166" t="str">
        <f t="shared" si="2"/>
        <v>15_Karamanlı</v>
      </c>
      <c r="I166" t="e">
        <f>MATCH(H166,json!#REF!,0)</f>
        <v>#REF!</v>
      </c>
      <c r="J166" t="e">
        <f>INDEX(json!C:C,eski!I166)</f>
        <v>#REF!</v>
      </c>
    </row>
    <row r="167" spans="1:10">
      <c r="A167">
        <v>15</v>
      </c>
      <c r="B167" t="s">
        <v>73</v>
      </c>
      <c r="C167" t="s">
        <v>890</v>
      </c>
      <c r="D167">
        <v>59.7</v>
      </c>
      <c r="E167">
        <v>15.3</v>
      </c>
      <c r="F167">
        <v>15.8</v>
      </c>
      <c r="G167">
        <v>9.1999999999999957</v>
      </c>
      <c r="H167" t="str">
        <f t="shared" si="2"/>
        <v>15_Kemer</v>
      </c>
      <c r="I167" t="e">
        <f>MATCH(H167,json!#REF!,0)</f>
        <v>#REF!</v>
      </c>
      <c r="J167" t="e">
        <f>INDEX(json!C:C,eski!I167)</f>
        <v>#REF!</v>
      </c>
    </row>
    <row r="168" spans="1:10">
      <c r="A168">
        <v>15</v>
      </c>
      <c r="B168" t="s">
        <v>73</v>
      </c>
      <c r="C168" t="s">
        <v>491</v>
      </c>
      <c r="D168">
        <v>41.1</v>
      </c>
      <c r="E168">
        <v>23.9</v>
      </c>
      <c r="F168">
        <v>29.1</v>
      </c>
      <c r="G168">
        <v>5.8999999999999986</v>
      </c>
      <c r="H168" t="str">
        <f t="shared" si="2"/>
        <v>15_Tefenni</v>
      </c>
      <c r="I168" t="e">
        <f>MATCH(H168,json!#REF!,0)</f>
        <v>#REF!</v>
      </c>
      <c r="J168" t="e">
        <f>INDEX(json!C:C,eski!I168)</f>
        <v>#REF!</v>
      </c>
    </row>
    <row r="169" spans="1:10">
      <c r="A169">
        <v>15</v>
      </c>
      <c r="B169" t="s">
        <v>73</v>
      </c>
      <c r="C169" t="s">
        <v>98</v>
      </c>
      <c r="D169">
        <v>36.4</v>
      </c>
      <c r="E169">
        <v>42.1</v>
      </c>
      <c r="F169">
        <v>14.7</v>
      </c>
      <c r="G169">
        <v>6.8000000000000007</v>
      </c>
      <c r="H169" t="str">
        <f t="shared" si="2"/>
        <v>15_Yeşilova</v>
      </c>
      <c r="I169" t="e">
        <f>MATCH(H169,json!#REF!,0)</f>
        <v>#REF!</v>
      </c>
      <c r="J169" t="e">
        <f>INDEX(json!C:C,eski!I169)</f>
        <v>#REF!</v>
      </c>
    </row>
    <row r="170" spans="1:10">
      <c r="A170">
        <v>16</v>
      </c>
      <c r="B170" t="s">
        <v>37</v>
      </c>
      <c r="C170" t="s">
        <v>715</v>
      </c>
      <c r="D170">
        <v>67.2</v>
      </c>
      <c r="E170">
        <v>12.2</v>
      </c>
      <c r="F170">
        <v>9.1</v>
      </c>
      <c r="G170">
        <v>11.499999999999998</v>
      </c>
      <c r="H170" t="str">
        <f t="shared" si="2"/>
        <v>16_Büyükorhan</v>
      </c>
      <c r="I170" t="e">
        <f>MATCH(H170,json!#REF!,0)</f>
        <v>#REF!</v>
      </c>
      <c r="J170" t="e">
        <f>INDEX(json!C:C,eski!I170)</f>
        <v>#REF!</v>
      </c>
    </row>
    <row r="171" spans="1:10">
      <c r="A171">
        <v>16</v>
      </c>
      <c r="B171" t="s">
        <v>37</v>
      </c>
      <c r="C171" t="s">
        <v>209</v>
      </c>
      <c r="D171">
        <v>48.3</v>
      </c>
      <c r="E171">
        <v>30.2</v>
      </c>
      <c r="F171">
        <v>14.3</v>
      </c>
      <c r="G171">
        <v>7.2000000000000028</v>
      </c>
      <c r="H171" t="str">
        <f t="shared" si="2"/>
        <v>16_Gemlik</v>
      </c>
      <c r="I171" t="e">
        <f>MATCH(H171,json!#REF!,0)</f>
        <v>#REF!</v>
      </c>
      <c r="J171" t="e">
        <f>INDEX(json!C:C,eski!I171)</f>
        <v>#REF!</v>
      </c>
    </row>
    <row r="172" spans="1:10">
      <c r="A172">
        <v>16</v>
      </c>
      <c r="B172" t="s">
        <v>37</v>
      </c>
      <c r="C172" t="s">
        <v>366</v>
      </c>
      <c r="D172">
        <v>63.5</v>
      </c>
      <c r="E172">
        <v>14.8</v>
      </c>
      <c r="F172">
        <v>13.9</v>
      </c>
      <c r="G172">
        <v>7.7999999999999989</v>
      </c>
      <c r="H172" t="str">
        <f t="shared" si="2"/>
        <v>16_Gürsu</v>
      </c>
      <c r="I172" t="e">
        <f>MATCH(H172,json!#REF!,0)</f>
        <v>#REF!</v>
      </c>
      <c r="J172" t="e">
        <f>INDEX(json!C:C,eski!I172)</f>
        <v>#REF!</v>
      </c>
    </row>
    <row r="173" spans="1:10">
      <c r="A173">
        <v>16</v>
      </c>
      <c r="B173" t="s">
        <v>37</v>
      </c>
      <c r="C173" t="s">
        <v>91</v>
      </c>
      <c r="D173">
        <v>55.5</v>
      </c>
      <c r="E173">
        <v>17.3</v>
      </c>
      <c r="F173">
        <v>17.8</v>
      </c>
      <c r="G173">
        <v>9.3999999999999986</v>
      </c>
      <c r="H173" t="str">
        <f t="shared" si="2"/>
        <v>16_Harmancık</v>
      </c>
      <c r="I173" t="e">
        <f>MATCH(H173,json!#REF!,0)</f>
        <v>#REF!</v>
      </c>
      <c r="J173" t="e">
        <f>INDEX(json!C:C,eski!I173)</f>
        <v>#REF!</v>
      </c>
    </row>
    <row r="174" spans="1:10">
      <c r="A174">
        <v>16</v>
      </c>
      <c r="B174" t="s">
        <v>37</v>
      </c>
      <c r="C174" t="s">
        <v>164</v>
      </c>
      <c r="D174">
        <v>44.5</v>
      </c>
      <c r="E174">
        <v>29.7</v>
      </c>
      <c r="F174">
        <v>16.899999999999999</v>
      </c>
      <c r="G174">
        <v>8.9000000000000021</v>
      </c>
      <c r="H174" t="str">
        <f t="shared" si="2"/>
        <v>16_Karacabey</v>
      </c>
      <c r="I174" t="e">
        <f>MATCH(H174,json!#REF!,0)</f>
        <v>#REF!</v>
      </c>
      <c r="J174" t="e">
        <f>INDEX(json!C:C,eski!I174)</f>
        <v>#REF!</v>
      </c>
    </row>
    <row r="175" spans="1:10">
      <c r="A175">
        <v>16</v>
      </c>
      <c r="B175" t="s">
        <v>37</v>
      </c>
      <c r="C175" t="s">
        <v>524</v>
      </c>
      <c r="D175">
        <v>63.5</v>
      </c>
      <c r="E175">
        <v>13.4</v>
      </c>
      <c r="F175">
        <v>13.5</v>
      </c>
      <c r="G175">
        <v>9.6000000000000014</v>
      </c>
      <c r="H175" t="str">
        <f t="shared" si="2"/>
        <v>16_Keles</v>
      </c>
      <c r="I175" t="e">
        <f>MATCH(H175,json!#REF!,0)</f>
        <v>#REF!</v>
      </c>
      <c r="J175" t="e">
        <f>INDEX(json!C:C,eski!I175)</f>
        <v>#REF!</v>
      </c>
    </row>
    <row r="176" spans="1:10">
      <c r="A176">
        <v>16</v>
      </c>
      <c r="B176" t="s">
        <v>37</v>
      </c>
      <c r="C176" t="s">
        <v>180</v>
      </c>
      <c r="D176">
        <v>52</v>
      </c>
      <c r="E176">
        <v>25.3</v>
      </c>
      <c r="F176">
        <v>15.7</v>
      </c>
      <c r="G176">
        <v>7</v>
      </c>
      <c r="H176" t="str">
        <f t="shared" si="2"/>
        <v>16_Kestel</v>
      </c>
      <c r="I176" t="e">
        <f>MATCH(H176,json!#REF!,0)</f>
        <v>#REF!</v>
      </c>
      <c r="J176" t="e">
        <f>INDEX(json!C:C,eski!I176)</f>
        <v>#REF!</v>
      </c>
    </row>
    <row r="177" spans="1:10">
      <c r="A177">
        <v>16</v>
      </c>
      <c r="B177" t="s">
        <v>37</v>
      </c>
      <c r="C177" t="s">
        <v>629</v>
      </c>
      <c r="D177">
        <v>37.5</v>
      </c>
      <c r="E177">
        <v>42.4</v>
      </c>
      <c r="F177">
        <v>14.7</v>
      </c>
      <c r="G177">
        <v>5.4000000000000021</v>
      </c>
      <c r="H177" t="str">
        <f t="shared" si="2"/>
        <v>16_Mudanya</v>
      </c>
      <c r="I177" t="e">
        <f>MATCH(H177,json!#REF!,0)</f>
        <v>#REF!</v>
      </c>
      <c r="J177" t="e">
        <f>INDEX(json!C:C,eski!I177)</f>
        <v>#REF!</v>
      </c>
    </row>
    <row r="178" spans="1:10">
      <c r="A178">
        <v>16</v>
      </c>
      <c r="B178" t="s">
        <v>37</v>
      </c>
      <c r="C178" t="s">
        <v>686</v>
      </c>
      <c r="D178">
        <v>48.8</v>
      </c>
      <c r="E178">
        <v>26.6</v>
      </c>
      <c r="F178">
        <v>18.3</v>
      </c>
      <c r="G178">
        <v>6.3000000000000007</v>
      </c>
      <c r="H178" t="str">
        <f t="shared" si="2"/>
        <v>16_Mustafakemalpaşa</v>
      </c>
      <c r="I178" t="e">
        <f>MATCH(H178,json!#REF!,0)</f>
        <v>#REF!</v>
      </c>
      <c r="J178" t="e">
        <f>INDEX(json!C:C,eski!I178)</f>
        <v>#REF!</v>
      </c>
    </row>
    <row r="179" spans="1:10">
      <c r="A179">
        <v>16</v>
      </c>
      <c r="B179" t="s">
        <v>37</v>
      </c>
      <c r="C179" t="s">
        <v>801</v>
      </c>
      <c r="D179">
        <v>40.1</v>
      </c>
      <c r="E179">
        <v>39</v>
      </c>
      <c r="F179">
        <v>15.8</v>
      </c>
      <c r="G179">
        <v>5.0999999999999979</v>
      </c>
      <c r="H179" t="str">
        <f t="shared" si="2"/>
        <v>16_Nilüfer</v>
      </c>
      <c r="I179" t="e">
        <f>MATCH(H179,json!#REF!,0)</f>
        <v>#REF!</v>
      </c>
      <c r="J179" t="e">
        <f>INDEX(json!C:C,eski!I179)</f>
        <v>#REF!</v>
      </c>
    </row>
    <row r="180" spans="1:10">
      <c r="A180">
        <v>16</v>
      </c>
      <c r="B180" t="s">
        <v>37</v>
      </c>
      <c r="C180" t="s">
        <v>868</v>
      </c>
      <c r="D180">
        <v>56</v>
      </c>
      <c r="E180">
        <v>18</v>
      </c>
      <c r="F180">
        <v>16.399999999999999</v>
      </c>
      <c r="G180">
        <v>9.6000000000000014</v>
      </c>
      <c r="H180" t="str">
        <f t="shared" si="2"/>
        <v>16_Orhaneli</v>
      </c>
      <c r="I180" t="e">
        <f>MATCH(H180,json!#REF!,0)</f>
        <v>#REF!</v>
      </c>
      <c r="J180" t="e">
        <f>INDEX(json!C:C,eski!I180)</f>
        <v>#REF!</v>
      </c>
    </row>
    <row r="181" spans="1:10">
      <c r="A181">
        <v>16</v>
      </c>
      <c r="B181" t="s">
        <v>37</v>
      </c>
      <c r="C181" t="s">
        <v>596</v>
      </c>
      <c r="D181">
        <v>49</v>
      </c>
      <c r="E181">
        <v>28.1</v>
      </c>
      <c r="F181">
        <v>15.6</v>
      </c>
      <c r="G181">
        <v>7.2999999999999989</v>
      </c>
      <c r="H181" t="str">
        <f t="shared" si="2"/>
        <v>16_Orhangazi</v>
      </c>
      <c r="I181" t="e">
        <f>MATCH(H181,json!#REF!,0)</f>
        <v>#REF!</v>
      </c>
      <c r="J181" t="e">
        <f>INDEX(json!C:C,eski!I181)</f>
        <v>#REF!</v>
      </c>
    </row>
    <row r="182" spans="1:10">
      <c r="A182">
        <v>16</v>
      </c>
      <c r="B182" t="s">
        <v>37</v>
      </c>
      <c r="C182" t="s">
        <v>290</v>
      </c>
      <c r="D182">
        <v>53.9</v>
      </c>
      <c r="E182">
        <v>24.9</v>
      </c>
      <c r="F182">
        <v>14</v>
      </c>
      <c r="G182">
        <v>7.2000000000000028</v>
      </c>
      <c r="H182" t="str">
        <f t="shared" si="2"/>
        <v>16_Osmangazi</v>
      </c>
      <c r="I182" t="e">
        <f>MATCH(H182,json!#REF!,0)</f>
        <v>#REF!</v>
      </c>
      <c r="J182" t="e">
        <f>INDEX(json!C:C,eski!I182)</f>
        <v>#REF!</v>
      </c>
    </row>
    <row r="183" spans="1:10">
      <c r="A183">
        <v>16</v>
      </c>
      <c r="B183" t="s">
        <v>37</v>
      </c>
      <c r="C183" t="s">
        <v>155</v>
      </c>
      <c r="D183">
        <v>45</v>
      </c>
      <c r="E183">
        <v>24.6</v>
      </c>
      <c r="F183">
        <v>20.100000000000001</v>
      </c>
      <c r="G183">
        <v>10.299999999999997</v>
      </c>
      <c r="H183" t="str">
        <f t="shared" si="2"/>
        <v>16_Yenişehir</v>
      </c>
      <c r="I183" t="e">
        <f>MATCH(H183,json!#REF!,0)</f>
        <v>#REF!</v>
      </c>
      <c r="J183" t="e">
        <f>INDEX(json!C:C,eski!I183)</f>
        <v>#REF!</v>
      </c>
    </row>
    <row r="184" spans="1:10">
      <c r="A184">
        <v>16</v>
      </c>
      <c r="B184" t="s">
        <v>37</v>
      </c>
      <c r="C184" t="s">
        <v>38</v>
      </c>
      <c r="D184">
        <v>58.4</v>
      </c>
      <c r="E184">
        <v>19.2</v>
      </c>
      <c r="F184">
        <v>13.9</v>
      </c>
      <c r="G184">
        <v>8.5000000000000018</v>
      </c>
      <c r="H184" t="str">
        <f t="shared" si="2"/>
        <v>16_Yıldırım</v>
      </c>
      <c r="I184" t="e">
        <f>MATCH(H184,json!#REF!,0)</f>
        <v>#REF!</v>
      </c>
      <c r="J184" t="e">
        <f>INDEX(json!C:C,eski!I184)</f>
        <v>#REF!</v>
      </c>
    </row>
    <row r="185" spans="1:10">
      <c r="A185">
        <v>17</v>
      </c>
      <c r="B185" t="s">
        <v>191</v>
      </c>
      <c r="C185" t="s">
        <v>992</v>
      </c>
      <c r="D185">
        <v>39.700000000000003</v>
      </c>
      <c r="E185">
        <v>41.9</v>
      </c>
      <c r="F185">
        <v>13.6</v>
      </c>
      <c r="G185">
        <v>4.7999999999999989</v>
      </c>
      <c r="H185" t="str">
        <f t="shared" si="2"/>
        <v>17_Ayvacık</v>
      </c>
      <c r="I185" t="e">
        <f>MATCH(H185,json!#REF!,0)</f>
        <v>#REF!</v>
      </c>
      <c r="J185" t="e">
        <f>INDEX(json!C:C,eski!I185)</f>
        <v>#REF!</v>
      </c>
    </row>
    <row r="186" spans="1:10">
      <c r="A186">
        <v>17</v>
      </c>
      <c r="B186" t="s">
        <v>191</v>
      </c>
      <c r="C186" t="s">
        <v>776</v>
      </c>
      <c r="D186">
        <v>39.6</v>
      </c>
      <c r="E186">
        <v>42.1</v>
      </c>
      <c r="F186">
        <v>13</v>
      </c>
      <c r="G186">
        <v>5.2999999999999972</v>
      </c>
      <c r="H186" t="str">
        <f t="shared" si="2"/>
        <v>17_Bayramiç</v>
      </c>
      <c r="I186" t="e">
        <f>MATCH(H186,json!#REF!,0)</f>
        <v>#REF!</v>
      </c>
      <c r="J186" t="e">
        <f>INDEX(json!C:C,eski!I186)</f>
        <v>#REF!</v>
      </c>
    </row>
    <row r="187" spans="1:10">
      <c r="A187">
        <v>17</v>
      </c>
      <c r="B187" t="s">
        <v>191</v>
      </c>
      <c r="C187" t="s">
        <v>870</v>
      </c>
      <c r="D187">
        <v>50.1</v>
      </c>
      <c r="E187">
        <v>31</v>
      </c>
      <c r="F187">
        <v>14.2</v>
      </c>
      <c r="G187">
        <v>4.6999999999999993</v>
      </c>
      <c r="H187" t="str">
        <f t="shared" si="2"/>
        <v>17_Biga</v>
      </c>
      <c r="I187" t="e">
        <f>MATCH(H187,json!#REF!,0)</f>
        <v>#REF!</v>
      </c>
      <c r="J187" t="e">
        <f>INDEX(json!C:C,eski!I187)</f>
        <v>#REF!</v>
      </c>
    </row>
    <row r="188" spans="1:10">
      <c r="A188">
        <v>17</v>
      </c>
      <c r="B188" t="s">
        <v>191</v>
      </c>
      <c r="C188" t="s">
        <v>192</v>
      </c>
      <c r="D188">
        <v>26</v>
      </c>
      <c r="E188">
        <v>58.2</v>
      </c>
      <c r="F188">
        <v>12.5</v>
      </c>
      <c r="G188">
        <v>3.2999999999999972</v>
      </c>
      <c r="H188" t="str">
        <f t="shared" si="2"/>
        <v>17_Bozcaada</v>
      </c>
      <c r="I188" t="e">
        <f>MATCH(H188,json!#REF!,0)</f>
        <v>#REF!</v>
      </c>
      <c r="J188" t="e">
        <f>INDEX(json!C:C,eski!I188)</f>
        <v>#REF!</v>
      </c>
    </row>
    <row r="189" spans="1:10">
      <c r="A189">
        <v>17</v>
      </c>
      <c r="B189" t="s">
        <v>191</v>
      </c>
      <c r="C189" t="s">
        <v>701</v>
      </c>
      <c r="D189">
        <v>25</v>
      </c>
      <c r="E189">
        <v>59.3</v>
      </c>
      <c r="F189">
        <v>12.2</v>
      </c>
      <c r="G189">
        <v>3.5000000000000036</v>
      </c>
      <c r="H189" t="str">
        <f t="shared" si="2"/>
        <v>17_Eceabat</v>
      </c>
      <c r="I189" t="e">
        <f>MATCH(H189,json!#REF!,0)</f>
        <v>#REF!</v>
      </c>
      <c r="J189" t="e">
        <f>INDEX(json!C:C,eski!I189)</f>
        <v>#REF!</v>
      </c>
    </row>
    <row r="190" spans="1:10">
      <c r="A190">
        <v>17</v>
      </c>
      <c r="B190" t="s">
        <v>191</v>
      </c>
      <c r="C190" t="s">
        <v>541</v>
      </c>
      <c r="D190">
        <v>39.5</v>
      </c>
      <c r="E190">
        <v>43</v>
      </c>
      <c r="F190">
        <v>11.8</v>
      </c>
      <c r="G190">
        <v>5.6999999999999993</v>
      </c>
      <c r="H190" t="str">
        <f t="shared" si="2"/>
        <v>17_Ezine</v>
      </c>
      <c r="I190" t="e">
        <f>MATCH(H190,json!#REF!,0)</f>
        <v>#REF!</v>
      </c>
      <c r="J190" t="e">
        <f>INDEX(json!C:C,eski!I190)</f>
        <v>#REF!</v>
      </c>
    </row>
    <row r="191" spans="1:10">
      <c r="A191">
        <v>17</v>
      </c>
      <c r="B191" t="s">
        <v>191</v>
      </c>
      <c r="C191" t="s">
        <v>552</v>
      </c>
      <c r="D191">
        <v>32.1</v>
      </c>
      <c r="E191">
        <v>48.8</v>
      </c>
      <c r="F191">
        <v>15.4</v>
      </c>
      <c r="G191">
        <v>3.7000000000000082</v>
      </c>
      <c r="H191" t="str">
        <f t="shared" si="2"/>
        <v>17_Gelibolu</v>
      </c>
      <c r="I191" t="e">
        <f>MATCH(H191,json!#REF!,0)</f>
        <v>#REF!</v>
      </c>
      <c r="J191" t="e">
        <f>INDEX(json!C:C,eski!I191)</f>
        <v>#REF!</v>
      </c>
    </row>
    <row r="192" spans="1:10">
      <c r="A192">
        <v>17</v>
      </c>
      <c r="B192" t="s">
        <v>191</v>
      </c>
      <c r="C192" t="s">
        <v>792</v>
      </c>
      <c r="D192">
        <v>45.6</v>
      </c>
      <c r="E192">
        <v>30.9</v>
      </c>
      <c r="F192">
        <v>16.5</v>
      </c>
      <c r="G192">
        <v>7</v>
      </c>
      <c r="H192" t="str">
        <f t="shared" si="2"/>
        <v>17_Gökçeada</v>
      </c>
      <c r="I192" t="e">
        <f>MATCH(H192,json!#REF!,0)</f>
        <v>#REF!</v>
      </c>
      <c r="J192" t="e">
        <f>INDEX(json!C:C,eski!I192)</f>
        <v>#REF!</v>
      </c>
    </row>
    <row r="193" spans="1:10">
      <c r="A193">
        <v>17</v>
      </c>
      <c r="B193" t="s">
        <v>191</v>
      </c>
      <c r="C193" t="s">
        <v>520</v>
      </c>
      <c r="D193">
        <v>45.4</v>
      </c>
      <c r="E193">
        <v>31.7</v>
      </c>
      <c r="F193">
        <v>18.600000000000001</v>
      </c>
      <c r="G193">
        <v>4.3000000000000007</v>
      </c>
      <c r="H193" t="str">
        <f t="shared" si="2"/>
        <v>17_Lapseki</v>
      </c>
      <c r="I193" t="e">
        <f>MATCH(H193,json!#REF!,0)</f>
        <v>#REF!</v>
      </c>
      <c r="J193" t="e">
        <f>INDEX(json!C:C,eski!I193)</f>
        <v>#REF!</v>
      </c>
    </row>
    <row r="194" spans="1:10">
      <c r="A194">
        <v>17</v>
      </c>
      <c r="B194" t="s">
        <v>191</v>
      </c>
      <c r="C194" t="s">
        <v>905</v>
      </c>
      <c r="D194">
        <v>57.5</v>
      </c>
      <c r="E194">
        <v>24.6</v>
      </c>
      <c r="F194">
        <v>13.4</v>
      </c>
      <c r="G194">
        <v>4.4999999999999982</v>
      </c>
      <c r="H194" t="str">
        <f t="shared" ref="H194:H257" si="3">CONCATENATE(A194,"_", C194)</f>
        <v>17_Yenice</v>
      </c>
      <c r="I194" t="e">
        <f>MATCH(H194,json!#REF!,0)</f>
        <v>#REF!</v>
      </c>
      <c r="J194" t="e">
        <f>INDEX(json!C:C,eski!I194)</f>
        <v>#REF!</v>
      </c>
    </row>
    <row r="195" spans="1:10">
      <c r="A195">
        <v>18</v>
      </c>
      <c r="B195" t="s">
        <v>187</v>
      </c>
      <c r="C195" t="s">
        <v>473</v>
      </c>
      <c r="D195">
        <v>70.099999999999994</v>
      </c>
      <c r="E195">
        <v>4.3</v>
      </c>
      <c r="F195">
        <v>19.100000000000001</v>
      </c>
      <c r="G195">
        <v>6.5000000000000036</v>
      </c>
      <c r="H195" t="str">
        <f t="shared" si="3"/>
        <v>18_Atkaracalar</v>
      </c>
      <c r="I195" t="e">
        <f>MATCH(H195,json!#REF!,0)</f>
        <v>#REF!</v>
      </c>
      <c r="J195" t="e">
        <f>INDEX(json!C:C,eski!I195)</f>
        <v>#REF!</v>
      </c>
    </row>
    <row r="196" spans="1:10">
      <c r="A196">
        <v>18</v>
      </c>
      <c r="B196" t="s">
        <v>187</v>
      </c>
      <c r="C196" t="s">
        <v>777</v>
      </c>
      <c r="D196">
        <v>75.5</v>
      </c>
      <c r="E196">
        <v>6.3</v>
      </c>
      <c r="F196">
        <v>12.6</v>
      </c>
      <c r="G196">
        <v>5.6</v>
      </c>
      <c r="H196" t="str">
        <f t="shared" si="3"/>
        <v>18_Bayramören</v>
      </c>
      <c r="I196" t="e">
        <f>MATCH(H196,json!#REF!,0)</f>
        <v>#REF!</v>
      </c>
      <c r="J196" t="e">
        <f>INDEX(json!C:C,eski!I196)</f>
        <v>#REF!</v>
      </c>
    </row>
    <row r="197" spans="1:10">
      <c r="A197">
        <v>18</v>
      </c>
      <c r="B197" t="s">
        <v>187</v>
      </c>
      <c r="C197" t="s">
        <v>656</v>
      </c>
      <c r="D197">
        <v>62.3</v>
      </c>
      <c r="E197">
        <v>6.9</v>
      </c>
      <c r="F197">
        <v>25</v>
      </c>
      <c r="G197">
        <v>5.8000000000000043</v>
      </c>
      <c r="H197" t="str">
        <f t="shared" si="3"/>
        <v>18_Eldivan</v>
      </c>
      <c r="I197" t="e">
        <f>MATCH(H197,json!#REF!,0)</f>
        <v>#REF!</v>
      </c>
      <c r="J197" t="e">
        <f>INDEX(json!C:C,eski!I197)</f>
        <v>#REF!</v>
      </c>
    </row>
    <row r="198" spans="1:10">
      <c r="A198">
        <v>18</v>
      </c>
      <c r="B198" t="s">
        <v>187</v>
      </c>
      <c r="C198" t="s">
        <v>462</v>
      </c>
      <c r="D198">
        <v>68.099999999999994</v>
      </c>
      <c r="E198">
        <v>5.5</v>
      </c>
      <c r="F198">
        <v>19.600000000000001</v>
      </c>
      <c r="G198">
        <v>6.8000000000000043</v>
      </c>
      <c r="H198" t="str">
        <f t="shared" si="3"/>
        <v>18_Ilgaz</v>
      </c>
      <c r="I198" t="e">
        <f>MATCH(H198,json!#REF!,0)</f>
        <v>#REF!</v>
      </c>
      <c r="J198" t="e">
        <f>INDEX(json!C:C,eski!I198)</f>
        <v>#REF!</v>
      </c>
    </row>
    <row r="199" spans="1:10">
      <c r="A199">
        <v>18</v>
      </c>
      <c r="B199" t="s">
        <v>187</v>
      </c>
      <c r="C199" t="s">
        <v>705</v>
      </c>
      <c r="D199">
        <v>70.2</v>
      </c>
      <c r="E199">
        <v>4.2</v>
      </c>
      <c r="F199">
        <v>21.7</v>
      </c>
      <c r="G199">
        <v>3.8999999999999986</v>
      </c>
      <c r="H199" t="str">
        <f t="shared" si="3"/>
        <v>18_Kızılırmak</v>
      </c>
      <c r="I199" t="e">
        <f>MATCH(H199,json!#REF!,0)</f>
        <v>#REF!</v>
      </c>
      <c r="J199" t="e">
        <f>INDEX(json!C:C,eski!I199)</f>
        <v>#REF!</v>
      </c>
    </row>
    <row r="200" spans="1:10">
      <c r="A200">
        <v>18</v>
      </c>
      <c r="B200" t="s">
        <v>187</v>
      </c>
      <c r="C200" t="s">
        <v>566</v>
      </c>
      <c r="D200">
        <v>75</v>
      </c>
      <c r="E200">
        <v>1.9</v>
      </c>
      <c r="F200">
        <v>17.3</v>
      </c>
      <c r="G200">
        <v>5.8000000000000007</v>
      </c>
      <c r="H200" t="str">
        <f t="shared" si="3"/>
        <v>18_Korgun</v>
      </c>
      <c r="I200" t="e">
        <f>MATCH(H200,json!#REF!,0)</f>
        <v>#REF!</v>
      </c>
      <c r="J200" t="e">
        <f>INDEX(json!C:C,eski!I200)</f>
        <v>#REF!</v>
      </c>
    </row>
    <row r="201" spans="1:10">
      <c r="A201">
        <v>18</v>
      </c>
      <c r="B201" t="s">
        <v>187</v>
      </c>
      <c r="C201" t="s">
        <v>265</v>
      </c>
      <c r="D201">
        <v>66.3</v>
      </c>
      <c r="E201">
        <v>9.1</v>
      </c>
      <c r="F201">
        <v>18.3</v>
      </c>
      <c r="G201">
        <v>6.3000000000000007</v>
      </c>
      <c r="H201" t="str">
        <f t="shared" si="3"/>
        <v>18_Kurşunlu</v>
      </c>
      <c r="I201" t="e">
        <f>MATCH(H201,json!#REF!,0)</f>
        <v>#REF!</v>
      </c>
      <c r="J201" t="e">
        <f>INDEX(json!C:C,eski!I201)</f>
        <v>#REF!</v>
      </c>
    </row>
    <row r="202" spans="1:10">
      <c r="A202">
        <v>18</v>
      </c>
      <c r="B202" t="s">
        <v>187</v>
      </c>
      <c r="C202" t="s">
        <v>188</v>
      </c>
      <c r="D202">
        <v>82.3</v>
      </c>
      <c r="E202">
        <v>1.9</v>
      </c>
      <c r="F202">
        <v>9.5</v>
      </c>
      <c r="G202">
        <v>6.3000000000000025</v>
      </c>
      <c r="H202" t="str">
        <f t="shared" si="3"/>
        <v>18_Orta</v>
      </c>
      <c r="I202" t="e">
        <f>MATCH(H202,json!#REF!,0)</f>
        <v>#REF!</v>
      </c>
      <c r="J202" t="e">
        <f>INDEX(json!C:C,eski!I202)</f>
        <v>#REF!</v>
      </c>
    </row>
    <row r="203" spans="1:10">
      <c r="A203">
        <v>18</v>
      </c>
      <c r="B203" t="s">
        <v>187</v>
      </c>
      <c r="C203" t="s">
        <v>586</v>
      </c>
      <c r="D203">
        <v>81</v>
      </c>
      <c r="E203">
        <v>1.1000000000000001</v>
      </c>
      <c r="F203">
        <v>13.5</v>
      </c>
      <c r="G203">
        <v>4.3999999999999986</v>
      </c>
      <c r="H203" t="str">
        <f t="shared" si="3"/>
        <v>18_Yapraklı</v>
      </c>
      <c r="I203" t="e">
        <f>MATCH(H203,json!#REF!,0)</f>
        <v>#REF!</v>
      </c>
      <c r="J203" t="e">
        <f>INDEX(json!C:C,eski!I203)</f>
        <v>#REF!</v>
      </c>
    </row>
    <row r="204" spans="1:10">
      <c r="A204">
        <v>19</v>
      </c>
      <c r="B204" t="s">
        <v>181</v>
      </c>
      <c r="C204" t="s">
        <v>799</v>
      </c>
      <c r="D204">
        <v>63.3</v>
      </c>
      <c r="E204">
        <v>20.399999999999999</v>
      </c>
      <c r="F204">
        <v>12.3</v>
      </c>
      <c r="G204">
        <v>4.0000000000000036</v>
      </c>
      <c r="H204" t="str">
        <f t="shared" si="3"/>
        <v>19_Alaca</v>
      </c>
      <c r="I204" t="e">
        <f>MATCH(H204,json!#REF!,0)</f>
        <v>#REF!</v>
      </c>
      <c r="J204" t="e">
        <f>INDEX(json!C:C,eski!I204)</f>
        <v>#REF!</v>
      </c>
    </row>
    <row r="205" spans="1:10">
      <c r="A205">
        <v>19</v>
      </c>
      <c r="B205" t="s">
        <v>181</v>
      </c>
      <c r="C205" t="s">
        <v>884</v>
      </c>
      <c r="D205">
        <v>70.900000000000006</v>
      </c>
      <c r="E205">
        <v>9</v>
      </c>
      <c r="F205">
        <v>14.7</v>
      </c>
      <c r="G205">
        <v>5.399999999999995</v>
      </c>
      <c r="H205" t="str">
        <f t="shared" si="3"/>
        <v>19_Bayat</v>
      </c>
      <c r="I205" t="e">
        <f>MATCH(H205,json!#REF!,0)</f>
        <v>#REF!</v>
      </c>
      <c r="J205" t="e">
        <f>INDEX(json!C:C,eski!I205)</f>
        <v>#REF!</v>
      </c>
    </row>
    <row r="206" spans="1:10">
      <c r="A206">
        <v>19</v>
      </c>
      <c r="B206" t="s">
        <v>181</v>
      </c>
      <c r="C206" t="s">
        <v>565</v>
      </c>
      <c r="D206">
        <v>74.7</v>
      </c>
      <c r="E206">
        <v>8.6999999999999993</v>
      </c>
      <c r="F206">
        <v>11.8</v>
      </c>
      <c r="G206">
        <v>4.7999999999999972</v>
      </c>
      <c r="H206" t="str">
        <f t="shared" si="3"/>
        <v>19_Boğazkale</v>
      </c>
      <c r="I206" t="e">
        <f>MATCH(H206,json!#REF!,0)</f>
        <v>#REF!</v>
      </c>
      <c r="J206" t="e">
        <f>INDEX(json!C:C,eski!I206)</f>
        <v>#REF!</v>
      </c>
    </row>
    <row r="207" spans="1:10">
      <c r="A207">
        <v>19</v>
      </c>
      <c r="B207" t="s">
        <v>181</v>
      </c>
      <c r="C207" t="s">
        <v>611</v>
      </c>
      <c r="D207">
        <v>52.9</v>
      </c>
      <c r="E207">
        <v>27</v>
      </c>
      <c r="F207">
        <v>13.2</v>
      </c>
      <c r="G207">
        <v>6.9000000000000021</v>
      </c>
      <c r="H207" t="str">
        <f t="shared" si="3"/>
        <v>19_Dodurga</v>
      </c>
      <c r="I207" t="e">
        <f>MATCH(H207,json!#REF!,0)</f>
        <v>#REF!</v>
      </c>
      <c r="J207" t="e">
        <f>INDEX(json!C:C,eski!I207)</f>
        <v>#REF!</v>
      </c>
    </row>
    <row r="208" spans="1:10">
      <c r="A208">
        <v>19</v>
      </c>
      <c r="B208" t="s">
        <v>181</v>
      </c>
      <c r="C208" t="s">
        <v>695</v>
      </c>
      <c r="D208">
        <v>67.099999999999994</v>
      </c>
      <c r="E208">
        <v>17.5</v>
      </c>
      <c r="F208">
        <v>10.3</v>
      </c>
      <c r="G208">
        <v>5.100000000000005</v>
      </c>
      <c r="H208" t="str">
        <f t="shared" si="3"/>
        <v>19_Kargı</v>
      </c>
      <c r="I208" t="e">
        <f>MATCH(H208,json!#REF!,0)</f>
        <v>#REF!</v>
      </c>
      <c r="J208" t="e">
        <f>INDEX(json!C:C,eski!I208)</f>
        <v>#REF!</v>
      </c>
    </row>
    <row r="209" spans="1:10">
      <c r="A209">
        <v>19</v>
      </c>
      <c r="B209" t="s">
        <v>181</v>
      </c>
      <c r="C209" t="s">
        <v>843</v>
      </c>
      <c r="D209">
        <v>60.1</v>
      </c>
      <c r="E209">
        <v>22</v>
      </c>
      <c r="F209">
        <v>13.3</v>
      </c>
      <c r="G209">
        <v>4.5999999999999979</v>
      </c>
      <c r="H209" t="str">
        <f t="shared" si="3"/>
        <v>19_Laçin</v>
      </c>
      <c r="I209" t="e">
        <f>MATCH(H209,json!#REF!,0)</f>
        <v>#REF!</v>
      </c>
      <c r="J209" t="e">
        <f>INDEX(json!C:C,eski!I209)</f>
        <v>#REF!</v>
      </c>
    </row>
    <row r="210" spans="1:10">
      <c r="A210">
        <v>19</v>
      </c>
      <c r="B210" t="s">
        <v>181</v>
      </c>
      <c r="C210" t="s">
        <v>376</v>
      </c>
      <c r="D210">
        <v>52.4</v>
      </c>
      <c r="E210">
        <v>37.5</v>
      </c>
      <c r="F210">
        <v>7.4</v>
      </c>
      <c r="G210">
        <v>2.7000000000000011</v>
      </c>
      <c r="H210" t="str">
        <f t="shared" si="3"/>
        <v>19_Mecitözü</v>
      </c>
      <c r="I210" t="e">
        <f>MATCH(H210,json!#REF!,0)</f>
        <v>#REF!</v>
      </c>
      <c r="J210" t="e">
        <f>INDEX(json!C:C,eski!I210)</f>
        <v>#REF!</v>
      </c>
    </row>
    <row r="211" spans="1:10">
      <c r="A211">
        <v>19</v>
      </c>
      <c r="B211" t="s">
        <v>181</v>
      </c>
      <c r="C211" t="s">
        <v>205</v>
      </c>
      <c r="D211">
        <v>68</v>
      </c>
      <c r="E211">
        <v>21.8</v>
      </c>
      <c r="F211">
        <v>5.2</v>
      </c>
      <c r="G211">
        <v>4.9999999999999991</v>
      </c>
      <c r="H211" t="str">
        <f t="shared" si="3"/>
        <v>19_Oğuzlar</v>
      </c>
      <c r="I211" t="e">
        <f>MATCH(H211,json!#REF!,0)</f>
        <v>#REF!</v>
      </c>
      <c r="J211" t="e">
        <f>INDEX(json!C:C,eski!I211)</f>
        <v>#REF!</v>
      </c>
    </row>
    <row r="212" spans="1:10">
      <c r="A212">
        <v>19</v>
      </c>
      <c r="B212" t="s">
        <v>181</v>
      </c>
      <c r="C212" t="s">
        <v>268</v>
      </c>
      <c r="D212">
        <v>50.9</v>
      </c>
      <c r="E212">
        <v>31.4</v>
      </c>
      <c r="F212">
        <v>13.8</v>
      </c>
      <c r="G212">
        <v>3.9000000000000021</v>
      </c>
      <c r="H212" t="str">
        <f t="shared" si="3"/>
        <v>19_Ortaköy</v>
      </c>
      <c r="I212" t="e">
        <f>MATCH(H212,json!#REF!,0)</f>
        <v>#REF!</v>
      </c>
      <c r="J212" t="e">
        <f>INDEX(json!C:C,eski!I212)</f>
        <v>#REF!</v>
      </c>
    </row>
    <row r="213" spans="1:10">
      <c r="A213">
        <v>19</v>
      </c>
      <c r="B213" t="s">
        <v>181</v>
      </c>
      <c r="C213" t="s">
        <v>600</v>
      </c>
      <c r="D213">
        <v>64.099999999999994</v>
      </c>
      <c r="E213">
        <v>17.3</v>
      </c>
      <c r="F213">
        <v>14.1</v>
      </c>
      <c r="G213">
        <v>4.5000000000000053</v>
      </c>
      <c r="H213" t="str">
        <f t="shared" si="3"/>
        <v>19_Osmancık</v>
      </c>
      <c r="I213" t="e">
        <f>MATCH(H213,json!#REF!,0)</f>
        <v>#REF!</v>
      </c>
      <c r="J213" t="e">
        <f>INDEX(json!C:C,eski!I213)</f>
        <v>#REF!</v>
      </c>
    </row>
    <row r="214" spans="1:10">
      <c r="A214">
        <v>19</v>
      </c>
      <c r="B214" t="s">
        <v>181</v>
      </c>
      <c r="C214" t="s">
        <v>182</v>
      </c>
      <c r="D214">
        <v>66.8</v>
      </c>
      <c r="E214">
        <v>15.8</v>
      </c>
      <c r="F214">
        <v>13.5</v>
      </c>
      <c r="G214">
        <v>3.9000000000000021</v>
      </c>
      <c r="H214" t="str">
        <f t="shared" si="3"/>
        <v>19_Sungurlu</v>
      </c>
      <c r="I214" t="e">
        <f>MATCH(H214,json!#REF!,0)</f>
        <v>#REF!</v>
      </c>
      <c r="J214" t="e">
        <f>INDEX(json!C:C,eski!I214)</f>
        <v>#REF!</v>
      </c>
    </row>
    <row r="215" spans="1:10">
      <c r="A215">
        <v>19</v>
      </c>
      <c r="B215" t="s">
        <v>181</v>
      </c>
      <c r="C215" t="s">
        <v>407</v>
      </c>
      <c r="D215">
        <v>71.400000000000006</v>
      </c>
      <c r="E215">
        <v>12.4</v>
      </c>
      <c r="F215">
        <v>9.6999999999999993</v>
      </c>
      <c r="G215">
        <v>6.4999999999999964</v>
      </c>
      <c r="H215" t="str">
        <f t="shared" si="3"/>
        <v>19_Uğurludağ</v>
      </c>
      <c r="I215" t="e">
        <f>MATCH(H215,json!#REF!,0)</f>
        <v>#REF!</v>
      </c>
      <c r="J215" t="e">
        <f>INDEX(json!C:C,eski!I215)</f>
        <v>#REF!</v>
      </c>
    </row>
    <row r="216" spans="1:10">
      <c r="A216">
        <v>20</v>
      </c>
      <c r="B216" t="s">
        <v>146</v>
      </c>
      <c r="C216" t="s">
        <v>475</v>
      </c>
      <c r="D216">
        <v>53.9</v>
      </c>
      <c r="E216">
        <v>25.6</v>
      </c>
      <c r="F216">
        <v>15</v>
      </c>
      <c r="G216">
        <v>5.5</v>
      </c>
      <c r="H216" t="str">
        <f t="shared" si="3"/>
        <v>20_Acıpayam</v>
      </c>
      <c r="I216" t="e">
        <f>MATCH(H216,json!#REF!,0)</f>
        <v>#REF!</v>
      </c>
      <c r="J216" t="e">
        <f>INDEX(json!C:C,eski!I216)</f>
        <v>#REF!</v>
      </c>
    </row>
    <row r="217" spans="1:10">
      <c r="A217">
        <v>20</v>
      </c>
      <c r="B217" t="s">
        <v>146</v>
      </c>
      <c r="C217" t="s">
        <v>527</v>
      </c>
      <c r="D217">
        <v>49</v>
      </c>
      <c r="E217">
        <v>32.700000000000003</v>
      </c>
      <c r="F217">
        <v>14.5</v>
      </c>
      <c r="G217">
        <v>3.7999999999999972</v>
      </c>
      <c r="H217" t="str">
        <f t="shared" si="3"/>
        <v>20_Akköy</v>
      </c>
      <c r="I217" t="e">
        <f>MATCH(H217,json!#REF!,0)</f>
        <v>#REF!</v>
      </c>
      <c r="J217" t="e">
        <f>INDEX(json!C:C,eski!I217)</f>
        <v>#REF!</v>
      </c>
    </row>
    <row r="218" spans="1:10">
      <c r="A218">
        <v>20</v>
      </c>
      <c r="B218" t="s">
        <v>146</v>
      </c>
      <c r="C218" t="s">
        <v>535</v>
      </c>
      <c r="D218">
        <v>51</v>
      </c>
      <c r="E218">
        <v>26.1</v>
      </c>
      <c r="F218">
        <v>17.5</v>
      </c>
      <c r="G218">
        <v>5.3999999999999986</v>
      </c>
      <c r="H218" t="str">
        <f t="shared" si="3"/>
        <v>20_Babadağ</v>
      </c>
      <c r="I218" t="e">
        <f>MATCH(H218,json!#REF!,0)</f>
        <v>#REF!</v>
      </c>
      <c r="J218" t="e">
        <f>INDEX(json!C:C,eski!I218)</f>
        <v>#REF!</v>
      </c>
    </row>
    <row r="219" spans="1:10">
      <c r="A219">
        <v>20</v>
      </c>
      <c r="B219" t="s">
        <v>146</v>
      </c>
      <c r="C219" t="s">
        <v>337</v>
      </c>
      <c r="D219">
        <v>40.700000000000003</v>
      </c>
      <c r="E219">
        <v>33.5</v>
      </c>
      <c r="F219">
        <v>19.8</v>
      </c>
      <c r="G219">
        <v>5.9999999999999964</v>
      </c>
      <c r="H219" t="str">
        <f t="shared" si="3"/>
        <v>20_Baklan</v>
      </c>
      <c r="I219" t="e">
        <f>MATCH(H219,json!#REF!,0)</f>
        <v>#REF!</v>
      </c>
      <c r="J219" t="e">
        <f>INDEX(json!C:C,eski!I219)</f>
        <v>#REF!</v>
      </c>
    </row>
    <row r="220" spans="1:10">
      <c r="A220">
        <v>20</v>
      </c>
      <c r="B220" t="s">
        <v>146</v>
      </c>
      <c r="C220" t="s">
        <v>228</v>
      </c>
      <c r="D220">
        <v>32</v>
      </c>
      <c r="E220">
        <v>50.7</v>
      </c>
      <c r="F220">
        <v>11.6</v>
      </c>
      <c r="G220">
        <v>5.6999999999999975</v>
      </c>
      <c r="H220" t="str">
        <f t="shared" si="3"/>
        <v>20_Bekilli</v>
      </c>
      <c r="I220" t="e">
        <f>MATCH(H220,json!#REF!,0)</f>
        <v>#REF!</v>
      </c>
      <c r="J220" t="e">
        <f>INDEX(json!C:C,eski!I220)</f>
        <v>#REF!</v>
      </c>
    </row>
    <row r="221" spans="1:10">
      <c r="A221">
        <v>20</v>
      </c>
      <c r="B221" t="s">
        <v>146</v>
      </c>
      <c r="C221" t="s">
        <v>147</v>
      </c>
      <c r="D221">
        <v>49.7</v>
      </c>
      <c r="E221">
        <v>29.4</v>
      </c>
      <c r="F221">
        <v>15.4</v>
      </c>
      <c r="G221">
        <v>5.4999999999999982</v>
      </c>
      <c r="H221" t="str">
        <f t="shared" si="3"/>
        <v>20_Beyağaç</v>
      </c>
      <c r="I221" t="e">
        <f>MATCH(H221,json!#REF!,0)</f>
        <v>#REF!</v>
      </c>
      <c r="J221" t="e">
        <f>INDEX(json!C:C,eski!I221)</f>
        <v>#REF!</v>
      </c>
    </row>
    <row r="222" spans="1:10">
      <c r="A222">
        <v>20</v>
      </c>
      <c r="B222" t="s">
        <v>146</v>
      </c>
      <c r="C222" t="s">
        <v>923</v>
      </c>
      <c r="D222">
        <v>40.6</v>
      </c>
      <c r="E222">
        <v>36.799999999999997</v>
      </c>
      <c r="F222">
        <v>15.2</v>
      </c>
      <c r="G222">
        <v>7.4000000000000021</v>
      </c>
      <c r="H222" t="str">
        <f t="shared" si="3"/>
        <v>20_Bozkurt</v>
      </c>
      <c r="I222" t="e">
        <f>MATCH(H222,json!#REF!,0)</f>
        <v>#REF!</v>
      </c>
      <c r="J222" t="e">
        <f>INDEX(json!C:C,eski!I222)</f>
        <v>#REF!</v>
      </c>
    </row>
    <row r="223" spans="1:10">
      <c r="A223">
        <v>20</v>
      </c>
      <c r="B223" t="s">
        <v>146</v>
      </c>
      <c r="C223" t="s">
        <v>591</v>
      </c>
      <c r="D223">
        <v>39.4</v>
      </c>
      <c r="E223">
        <v>35.700000000000003</v>
      </c>
      <c r="F223">
        <v>19.600000000000001</v>
      </c>
      <c r="G223">
        <v>5.2999999999999972</v>
      </c>
      <c r="H223" t="str">
        <f t="shared" si="3"/>
        <v>20_Buldan</v>
      </c>
      <c r="I223" t="e">
        <f>MATCH(H223,json!#REF!,0)</f>
        <v>#REF!</v>
      </c>
      <c r="J223" t="e">
        <f>INDEX(json!C:C,eski!I223)</f>
        <v>#REF!</v>
      </c>
    </row>
    <row r="224" spans="1:10">
      <c r="A224">
        <v>20</v>
      </c>
      <c r="B224" t="s">
        <v>146</v>
      </c>
      <c r="C224" t="s">
        <v>594</v>
      </c>
      <c r="D224">
        <v>46.5</v>
      </c>
      <c r="E224">
        <v>30.6</v>
      </c>
      <c r="F224">
        <v>17.899999999999999</v>
      </c>
      <c r="G224">
        <v>5</v>
      </c>
      <c r="H224" t="str">
        <f t="shared" si="3"/>
        <v>20_DenizliMerkez</v>
      </c>
      <c r="I224" t="e">
        <f>MATCH(H224,json!#REF!,0)</f>
        <v>#REF!</v>
      </c>
      <c r="J224" t="e">
        <f>INDEX(json!C:C,eski!I224)</f>
        <v>#REF!</v>
      </c>
    </row>
    <row r="225" spans="1:10">
      <c r="A225">
        <v>20</v>
      </c>
      <c r="B225" t="s">
        <v>146</v>
      </c>
      <c r="C225" t="s">
        <v>453</v>
      </c>
      <c r="D225">
        <v>38.4</v>
      </c>
      <c r="E225">
        <v>43.7</v>
      </c>
      <c r="F225">
        <v>12.3</v>
      </c>
      <c r="G225">
        <v>5.5999999999999979</v>
      </c>
      <c r="H225" t="str">
        <f t="shared" si="3"/>
        <v>20_Güney</v>
      </c>
      <c r="I225" t="e">
        <f>MATCH(H225,json!#REF!,0)</f>
        <v>#REF!</v>
      </c>
      <c r="J225" t="e">
        <f>INDEX(json!C:C,eski!I225)</f>
        <v>#REF!</v>
      </c>
    </row>
    <row r="226" spans="1:10">
      <c r="A226">
        <v>20</v>
      </c>
      <c r="B226" t="s">
        <v>146</v>
      </c>
      <c r="C226" t="s">
        <v>774</v>
      </c>
      <c r="D226">
        <v>43.3</v>
      </c>
      <c r="E226">
        <v>35.6</v>
      </c>
      <c r="F226">
        <v>15.9</v>
      </c>
      <c r="G226">
        <v>5.2000000000000011</v>
      </c>
      <c r="H226" t="str">
        <f t="shared" si="3"/>
        <v>20_Honaz</v>
      </c>
      <c r="I226" t="e">
        <f>MATCH(H226,json!#REF!,0)</f>
        <v>#REF!</v>
      </c>
      <c r="J226" t="e">
        <f>INDEX(json!C:C,eski!I226)</f>
        <v>#REF!</v>
      </c>
    </row>
    <row r="227" spans="1:10">
      <c r="A227">
        <v>20</v>
      </c>
      <c r="B227" t="s">
        <v>146</v>
      </c>
      <c r="C227" t="s">
        <v>928</v>
      </c>
      <c r="D227">
        <v>62</v>
      </c>
      <c r="E227">
        <v>18.399999999999999</v>
      </c>
      <c r="F227">
        <v>15</v>
      </c>
      <c r="G227">
        <v>4.6000000000000014</v>
      </c>
      <c r="H227" t="str">
        <f t="shared" si="3"/>
        <v>20_Kale</v>
      </c>
      <c r="I227" t="e">
        <f>MATCH(H227,json!#REF!,0)</f>
        <v>#REF!</v>
      </c>
      <c r="J227" t="e">
        <f>INDEX(json!C:C,eski!I227)</f>
        <v>#REF!</v>
      </c>
    </row>
    <row r="228" spans="1:10">
      <c r="A228">
        <v>20</v>
      </c>
      <c r="B228" t="s">
        <v>146</v>
      </c>
      <c r="C228" t="s">
        <v>689</v>
      </c>
      <c r="D228">
        <v>31</v>
      </c>
      <c r="E228">
        <v>44</v>
      </c>
      <c r="F228">
        <v>18.899999999999999</v>
      </c>
      <c r="G228">
        <v>6.1000000000000014</v>
      </c>
      <c r="H228" t="str">
        <f t="shared" si="3"/>
        <v>20_Sarayköy</v>
      </c>
      <c r="I228" t="e">
        <f>MATCH(H228,json!#REF!,0)</f>
        <v>#REF!</v>
      </c>
      <c r="J228" t="e">
        <f>INDEX(json!C:C,eski!I228)</f>
        <v>#REF!</v>
      </c>
    </row>
    <row r="229" spans="1:10">
      <c r="A229">
        <v>20</v>
      </c>
      <c r="B229" t="s">
        <v>146</v>
      </c>
      <c r="C229" t="s">
        <v>280</v>
      </c>
      <c r="D229">
        <v>49.1</v>
      </c>
      <c r="E229">
        <v>27.8</v>
      </c>
      <c r="F229">
        <v>19.2</v>
      </c>
      <c r="G229">
        <v>3.8999999999999986</v>
      </c>
      <c r="H229" t="str">
        <f t="shared" si="3"/>
        <v>20_Serinhisar</v>
      </c>
      <c r="I229" t="e">
        <f>MATCH(H229,json!#REF!,0)</f>
        <v>#REF!</v>
      </c>
      <c r="J229" t="e">
        <f>INDEX(json!C:C,eski!I229)</f>
        <v>#REF!</v>
      </c>
    </row>
    <row r="230" spans="1:10">
      <c r="A230">
        <v>20</v>
      </c>
      <c r="B230" t="s">
        <v>146</v>
      </c>
      <c r="C230" t="s">
        <v>679</v>
      </c>
      <c r="D230">
        <v>51.9</v>
      </c>
      <c r="E230">
        <v>24.6</v>
      </c>
      <c r="F230">
        <v>18</v>
      </c>
      <c r="G230">
        <v>5.5</v>
      </c>
      <c r="H230" t="str">
        <f t="shared" si="3"/>
        <v>20_Tavas</v>
      </c>
      <c r="I230" t="e">
        <f>MATCH(H230,json!#REF!,0)</f>
        <v>#REF!</v>
      </c>
      <c r="J230" t="e">
        <f>INDEX(json!C:C,eski!I230)</f>
        <v>#REF!</v>
      </c>
    </row>
    <row r="231" spans="1:10">
      <c r="A231">
        <v>21</v>
      </c>
      <c r="B231" t="s">
        <v>21</v>
      </c>
      <c r="C231" t="s">
        <v>227</v>
      </c>
      <c r="D231">
        <v>29.5</v>
      </c>
      <c r="E231">
        <v>1.8</v>
      </c>
      <c r="F231">
        <v>0.7</v>
      </c>
      <c r="G231">
        <v>68</v>
      </c>
      <c r="H231" t="str">
        <f t="shared" si="3"/>
        <v>21_Bağlar</v>
      </c>
      <c r="I231" t="e">
        <f>MATCH(H231,json!#REF!,0)</f>
        <v>#REF!</v>
      </c>
      <c r="J231" t="e">
        <f>INDEX(json!C:C,eski!I231)</f>
        <v>#REF!</v>
      </c>
    </row>
    <row r="232" spans="1:10">
      <c r="A232">
        <v>21</v>
      </c>
      <c r="B232" t="s">
        <v>21</v>
      </c>
      <c r="C232" t="s">
        <v>375</v>
      </c>
      <c r="D232">
        <v>21</v>
      </c>
      <c r="E232">
        <v>4.2</v>
      </c>
      <c r="F232">
        <v>0.7</v>
      </c>
      <c r="G232">
        <v>74.099999999999994</v>
      </c>
      <c r="H232" t="str">
        <f t="shared" si="3"/>
        <v>21_Bismil</v>
      </c>
      <c r="I232" t="e">
        <f>MATCH(H232,json!#REF!,0)</f>
        <v>#REF!</v>
      </c>
      <c r="J232" t="e">
        <f>INDEX(json!C:C,eski!I232)</f>
        <v>#REF!</v>
      </c>
    </row>
    <row r="233" spans="1:10">
      <c r="A233">
        <v>21</v>
      </c>
      <c r="B233" t="s">
        <v>21</v>
      </c>
      <c r="C233" t="s">
        <v>395</v>
      </c>
      <c r="D233">
        <v>30.5</v>
      </c>
      <c r="E233">
        <v>0.9</v>
      </c>
      <c r="F233">
        <v>0.5</v>
      </c>
      <c r="G233">
        <v>68.099999999999994</v>
      </c>
      <c r="H233" t="str">
        <f t="shared" si="3"/>
        <v>21_Dicle</v>
      </c>
      <c r="I233" t="e">
        <f>MATCH(H233,json!#REF!,0)</f>
        <v>#REF!</v>
      </c>
      <c r="J233" t="e">
        <f>INDEX(json!C:C,eski!I233)</f>
        <v>#REF!</v>
      </c>
    </row>
    <row r="234" spans="1:10">
      <c r="A234">
        <v>21</v>
      </c>
      <c r="B234" t="s">
        <v>21</v>
      </c>
      <c r="C234" t="s">
        <v>826</v>
      </c>
      <c r="D234">
        <v>49.4</v>
      </c>
      <c r="E234">
        <v>1.2</v>
      </c>
      <c r="F234">
        <v>1.1000000000000001</v>
      </c>
      <c r="G234">
        <v>48.3</v>
      </c>
      <c r="H234" t="str">
        <f t="shared" si="3"/>
        <v>21_Eğil</v>
      </c>
      <c r="I234" t="e">
        <f>MATCH(H234,json!#REF!,0)</f>
        <v>#REF!</v>
      </c>
      <c r="J234" t="e">
        <f>INDEX(json!C:C,eski!I234)</f>
        <v>#REF!</v>
      </c>
    </row>
    <row r="235" spans="1:10">
      <c r="A235">
        <v>21</v>
      </c>
      <c r="B235" t="s">
        <v>21</v>
      </c>
      <c r="C235" t="s">
        <v>22</v>
      </c>
      <c r="D235">
        <v>42.5</v>
      </c>
      <c r="E235">
        <v>2.9</v>
      </c>
      <c r="F235">
        <v>1.4</v>
      </c>
      <c r="G235">
        <v>53.2</v>
      </c>
      <c r="H235" t="str">
        <f t="shared" si="3"/>
        <v>21_Ergani</v>
      </c>
      <c r="I235" t="e">
        <f>MATCH(H235,json!#REF!,0)</f>
        <v>#REF!</v>
      </c>
      <c r="J235" t="e">
        <f>INDEX(json!C:C,eski!I235)</f>
        <v>#REF!</v>
      </c>
    </row>
    <row r="236" spans="1:10">
      <c r="A236">
        <v>21</v>
      </c>
      <c r="B236" t="s">
        <v>21</v>
      </c>
      <c r="C236" t="s">
        <v>294</v>
      </c>
      <c r="D236">
        <v>48.5</v>
      </c>
      <c r="E236">
        <v>1.4</v>
      </c>
      <c r="F236">
        <v>0.6</v>
      </c>
      <c r="G236">
        <v>49.5</v>
      </c>
      <c r="H236" t="str">
        <f t="shared" si="3"/>
        <v>21_Hani</v>
      </c>
      <c r="I236" t="e">
        <f>MATCH(H236,json!#REF!,0)</f>
        <v>#REF!</v>
      </c>
      <c r="J236" t="e">
        <f>INDEX(json!C:C,eski!I236)</f>
        <v>#REF!</v>
      </c>
    </row>
    <row r="237" spans="1:10">
      <c r="A237">
        <v>21</v>
      </c>
      <c r="B237" t="s">
        <v>21</v>
      </c>
      <c r="C237" t="s">
        <v>348</v>
      </c>
      <c r="D237">
        <v>13.7</v>
      </c>
      <c r="E237">
        <v>1.3</v>
      </c>
      <c r="F237">
        <v>1.6</v>
      </c>
      <c r="G237">
        <v>83.4</v>
      </c>
      <c r="H237" t="str">
        <f t="shared" si="3"/>
        <v>21_Hazro</v>
      </c>
      <c r="I237" t="e">
        <f>MATCH(H237,json!#REF!,0)</f>
        <v>#REF!</v>
      </c>
      <c r="J237" t="e">
        <f>INDEX(json!C:C,eski!I237)</f>
        <v>#REF!</v>
      </c>
    </row>
    <row r="238" spans="1:10">
      <c r="A238">
        <v>21</v>
      </c>
      <c r="B238" t="s">
        <v>21</v>
      </c>
      <c r="C238" t="s">
        <v>575</v>
      </c>
      <c r="D238">
        <v>32.6</v>
      </c>
      <c r="E238">
        <v>2.1</v>
      </c>
      <c r="F238">
        <v>0.7</v>
      </c>
      <c r="G238">
        <v>64.600000000000009</v>
      </c>
      <c r="H238" t="str">
        <f t="shared" si="3"/>
        <v>21_Kayapınar</v>
      </c>
      <c r="I238" t="e">
        <f>MATCH(H238,json!#REF!,0)</f>
        <v>#REF!</v>
      </c>
      <c r="J238" t="e">
        <f>INDEX(json!C:C,eski!I238)</f>
        <v>#REF!</v>
      </c>
    </row>
    <row r="239" spans="1:10">
      <c r="A239">
        <v>21</v>
      </c>
      <c r="B239" t="s">
        <v>21</v>
      </c>
      <c r="C239" t="s">
        <v>279</v>
      </c>
      <c r="D239">
        <v>15.1</v>
      </c>
      <c r="E239">
        <v>1.1000000000000001</v>
      </c>
      <c r="F239">
        <v>0.4</v>
      </c>
      <c r="G239">
        <v>83.4</v>
      </c>
      <c r="H239" t="str">
        <f t="shared" si="3"/>
        <v>21_Kocaköy</v>
      </c>
      <c r="I239" t="e">
        <f>MATCH(H239,json!#REF!,0)</f>
        <v>#REF!</v>
      </c>
      <c r="J239" t="e">
        <f>INDEX(json!C:C,eski!I239)</f>
        <v>#REF!</v>
      </c>
    </row>
    <row r="240" spans="1:10">
      <c r="A240">
        <v>21</v>
      </c>
      <c r="B240" t="s">
        <v>21</v>
      </c>
      <c r="C240" t="s">
        <v>821</v>
      </c>
      <c r="D240">
        <v>39.6</v>
      </c>
      <c r="E240">
        <v>2.2999999999999998</v>
      </c>
      <c r="F240">
        <v>0.9</v>
      </c>
      <c r="G240">
        <v>57.2</v>
      </c>
      <c r="H240" t="str">
        <f t="shared" si="3"/>
        <v>21_Kulp</v>
      </c>
      <c r="I240" t="e">
        <f>MATCH(H240,json!#REF!,0)</f>
        <v>#REF!</v>
      </c>
      <c r="J240" t="e">
        <f>INDEX(json!C:C,eski!I240)</f>
        <v>#REF!</v>
      </c>
    </row>
    <row r="241" spans="1:10">
      <c r="A241">
        <v>21</v>
      </c>
      <c r="B241" t="s">
        <v>21</v>
      </c>
      <c r="C241" t="s">
        <v>450</v>
      </c>
      <c r="D241">
        <v>7.9</v>
      </c>
      <c r="E241">
        <v>0.8</v>
      </c>
      <c r="F241">
        <v>0.8</v>
      </c>
      <c r="G241">
        <v>90.5</v>
      </c>
      <c r="H241" t="str">
        <f t="shared" si="3"/>
        <v>21_Lice</v>
      </c>
      <c r="I241" t="e">
        <f>MATCH(H241,json!#REF!,0)</f>
        <v>#REF!</v>
      </c>
      <c r="J241" t="e">
        <f>INDEX(json!C:C,eski!I241)</f>
        <v>#REF!</v>
      </c>
    </row>
    <row r="242" spans="1:10">
      <c r="A242">
        <v>21</v>
      </c>
      <c r="B242" t="s">
        <v>21</v>
      </c>
      <c r="C242" t="s">
        <v>558</v>
      </c>
      <c r="D242">
        <v>15</v>
      </c>
      <c r="E242">
        <v>0.9</v>
      </c>
      <c r="F242">
        <v>0.4</v>
      </c>
      <c r="G242">
        <v>83.699999999999989</v>
      </c>
      <c r="H242" t="str">
        <f t="shared" si="3"/>
        <v>21_Silvan</v>
      </c>
      <c r="I242" t="e">
        <f>MATCH(H242,json!#REF!,0)</f>
        <v>#REF!</v>
      </c>
      <c r="J242" t="e">
        <f>INDEX(json!C:C,eski!I242)</f>
        <v>#REF!</v>
      </c>
    </row>
    <row r="243" spans="1:10">
      <c r="A243">
        <v>21</v>
      </c>
      <c r="B243" t="s">
        <v>21</v>
      </c>
      <c r="C243" t="s">
        <v>332</v>
      </c>
      <c r="D243">
        <v>32.799999999999997</v>
      </c>
      <c r="E243">
        <v>1.1000000000000001</v>
      </c>
      <c r="F243">
        <v>0.5</v>
      </c>
      <c r="G243">
        <v>65.600000000000009</v>
      </c>
      <c r="H243" t="str">
        <f t="shared" si="3"/>
        <v>21_Sur</v>
      </c>
      <c r="I243" t="e">
        <f>MATCH(H243,json!#REF!,0)</f>
        <v>#REF!</v>
      </c>
      <c r="J243" t="e">
        <f>INDEX(json!C:C,eski!I243)</f>
        <v>#REF!</v>
      </c>
    </row>
    <row r="244" spans="1:10">
      <c r="A244">
        <v>21</v>
      </c>
      <c r="B244" t="s">
        <v>21</v>
      </c>
      <c r="C244" t="s">
        <v>155</v>
      </c>
      <c r="D244">
        <v>33.700000000000003</v>
      </c>
      <c r="E244">
        <v>4.2</v>
      </c>
      <c r="F244">
        <v>1.3</v>
      </c>
      <c r="G244">
        <v>60.8</v>
      </c>
      <c r="H244" t="str">
        <f t="shared" si="3"/>
        <v>21_Yenişehir</v>
      </c>
      <c r="I244" t="e">
        <f>MATCH(H244,json!#REF!,0)</f>
        <v>#REF!</v>
      </c>
      <c r="J244" t="e">
        <f>INDEX(json!C:C,eski!I244)</f>
        <v>#REF!</v>
      </c>
    </row>
    <row r="245" spans="1:10">
      <c r="A245">
        <v>22</v>
      </c>
      <c r="B245" t="s">
        <v>83</v>
      </c>
      <c r="C245" t="s">
        <v>355</v>
      </c>
      <c r="D245">
        <v>30.5</v>
      </c>
      <c r="E245">
        <v>50.8</v>
      </c>
      <c r="F245">
        <v>14</v>
      </c>
      <c r="G245">
        <v>4.7000000000000028</v>
      </c>
      <c r="H245" t="str">
        <f t="shared" si="3"/>
        <v>22_EdirneMerkez</v>
      </c>
      <c r="I245" t="e">
        <f>MATCH(H245,json!#REF!,0)</f>
        <v>#REF!</v>
      </c>
      <c r="J245" t="e">
        <f>INDEX(json!C:C,eski!I245)</f>
        <v>#REF!</v>
      </c>
    </row>
    <row r="246" spans="1:10">
      <c r="A246">
        <v>22</v>
      </c>
      <c r="B246" t="s">
        <v>83</v>
      </c>
      <c r="C246" t="s">
        <v>644</v>
      </c>
      <c r="D246">
        <v>26.8</v>
      </c>
      <c r="E246">
        <v>57.9</v>
      </c>
      <c r="F246">
        <v>11.1</v>
      </c>
      <c r="G246">
        <v>4.2000000000000046</v>
      </c>
      <c r="H246" t="str">
        <f t="shared" si="3"/>
        <v>22_Enez</v>
      </c>
      <c r="I246" t="e">
        <f>MATCH(H246,json!#REF!,0)</f>
        <v>#REF!</v>
      </c>
      <c r="J246" t="e">
        <f>INDEX(json!C:C,eski!I246)</f>
        <v>#REF!</v>
      </c>
    </row>
    <row r="247" spans="1:10">
      <c r="A247">
        <v>22</v>
      </c>
      <c r="B247" t="s">
        <v>83</v>
      </c>
      <c r="C247" t="s">
        <v>430</v>
      </c>
      <c r="D247">
        <v>27.8</v>
      </c>
      <c r="E247">
        <v>52</v>
      </c>
      <c r="F247">
        <v>12.9</v>
      </c>
      <c r="G247">
        <v>7.3000000000000025</v>
      </c>
      <c r="H247" t="str">
        <f t="shared" si="3"/>
        <v>22_Havsa</v>
      </c>
      <c r="I247" t="e">
        <f>MATCH(H247,json!#REF!,0)</f>
        <v>#REF!</v>
      </c>
      <c r="J247" t="e">
        <f>INDEX(json!C:C,eski!I247)</f>
        <v>#REF!</v>
      </c>
    </row>
    <row r="248" spans="1:10">
      <c r="A248">
        <v>22</v>
      </c>
      <c r="B248" t="s">
        <v>83</v>
      </c>
      <c r="C248" t="s">
        <v>759</v>
      </c>
      <c r="D248">
        <v>31.6</v>
      </c>
      <c r="E248">
        <v>51.5</v>
      </c>
      <c r="F248">
        <v>13.4</v>
      </c>
      <c r="G248">
        <v>3.5000000000000053</v>
      </c>
      <c r="H248" t="str">
        <f t="shared" si="3"/>
        <v>22_Keşan</v>
      </c>
      <c r="I248" t="e">
        <f>MATCH(H248,json!#REF!,0)</f>
        <v>#REF!</v>
      </c>
      <c r="J248" t="e">
        <f>INDEX(json!C:C,eski!I248)</f>
        <v>#REF!</v>
      </c>
    </row>
    <row r="249" spans="1:10">
      <c r="A249">
        <v>22</v>
      </c>
      <c r="B249" t="s">
        <v>83</v>
      </c>
      <c r="C249" t="s">
        <v>109</v>
      </c>
      <c r="D249">
        <v>37.299999999999997</v>
      </c>
      <c r="E249">
        <v>42.1</v>
      </c>
      <c r="F249">
        <v>13</v>
      </c>
      <c r="G249">
        <v>7.6000000000000014</v>
      </c>
      <c r="H249" t="str">
        <f t="shared" si="3"/>
        <v>22_Lalapaşa</v>
      </c>
      <c r="I249" t="e">
        <f>MATCH(H249,json!#REF!,0)</f>
        <v>#REF!</v>
      </c>
      <c r="J249" t="e">
        <f>INDEX(json!C:C,eski!I249)</f>
        <v>#REF!</v>
      </c>
    </row>
    <row r="250" spans="1:10">
      <c r="A250">
        <v>22</v>
      </c>
      <c r="B250" t="s">
        <v>83</v>
      </c>
      <c r="C250" t="s">
        <v>386</v>
      </c>
      <c r="D250">
        <v>33.5</v>
      </c>
      <c r="E250">
        <v>51.6</v>
      </c>
      <c r="F250">
        <v>9.4</v>
      </c>
      <c r="G250">
        <v>5.4999999999999982</v>
      </c>
      <c r="H250" t="str">
        <f t="shared" si="3"/>
        <v>22_Meriç</v>
      </c>
      <c r="I250" t="e">
        <f>MATCH(H250,json!#REF!,0)</f>
        <v>#REF!</v>
      </c>
      <c r="J250" t="e">
        <f>INDEX(json!C:C,eski!I250)</f>
        <v>#REF!</v>
      </c>
    </row>
    <row r="251" spans="1:10">
      <c r="A251">
        <v>22</v>
      </c>
      <c r="B251" t="s">
        <v>83</v>
      </c>
      <c r="C251" t="s">
        <v>84</v>
      </c>
      <c r="D251">
        <v>35.6</v>
      </c>
      <c r="E251">
        <v>45.7</v>
      </c>
      <c r="F251">
        <v>13.6</v>
      </c>
      <c r="G251">
        <v>5.1000000000000032</v>
      </c>
      <c r="H251" t="str">
        <f t="shared" si="3"/>
        <v>22_Süloğlu</v>
      </c>
      <c r="I251" t="e">
        <f>MATCH(H251,json!#REF!,0)</f>
        <v>#REF!</v>
      </c>
      <c r="J251" t="e">
        <f>INDEX(json!C:C,eski!I251)</f>
        <v>#REF!</v>
      </c>
    </row>
    <row r="252" spans="1:10">
      <c r="A252">
        <v>22</v>
      </c>
      <c r="B252" t="s">
        <v>83</v>
      </c>
      <c r="C252" t="s">
        <v>593</v>
      </c>
      <c r="D252">
        <v>27</v>
      </c>
      <c r="E252">
        <v>54.7</v>
      </c>
      <c r="F252">
        <v>13.9</v>
      </c>
      <c r="G252">
        <v>4.3999999999999968</v>
      </c>
      <c r="H252" t="str">
        <f t="shared" si="3"/>
        <v>22_Uzunköprü</v>
      </c>
      <c r="I252" t="e">
        <f>MATCH(H252,json!#REF!,0)</f>
        <v>#REF!</v>
      </c>
      <c r="J252" t="e">
        <f>INDEX(json!C:C,eski!I252)</f>
        <v>#REF!</v>
      </c>
    </row>
    <row r="253" spans="1:10">
      <c r="A253">
        <v>23</v>
      </c>
      <c r="B253" t="s">
        <v>144</v>
      </c>
      <c r="C253" t="s">
        <v>166</v>
      </c>
      <c r="D253">
        <v>53.8</v>
      </c>
      <c r="E253">
        <v>21.1</v>
      </c>
      <c r="F253">
        <v>19.100000000000001</v>
      </c>
      <c r="G253">
        <v>6</v>
      </c>
      <c r="H253" t="str">
        <f t="shared" si="3"/>
        <v>23_Ağın</v>
      </c>
      <c r="I253" t="e">
        <f>MATCH(H253,json!#REF!,0)</f>
        <v>#REF!</v>
      </c>
      <c r="J253" t="e">
        <f>INDEX(json!C:C,eski!I253)</f>
        <v>#REF!</v>
      </c>
    </row>
    <row r="254" spans="1:10">
      <c r="A254">
        <v>23</v>
      </c>
      <c r="B254" t="s">
        <v>144</v>
      </c>
      <c r="C254" t="s">
        <v>338</v>
      </c>
      <c r="D254">
        <v>79.2</v>
      </c>
      <c r="E254">
        <v>6.5</v>
      </c>
      <c r="F254">
        <v>11.6</v>
      </c>
      <c r="G254">
        <v>2.6999999999999975</v>
      </c>
      <c r="H254" t="str">
        <f t="shared" si="3"/>
        <v>23_Alacakaya</v>
      </c>
      <c r="I254" t="e">
        <f>MATCH(H254,json!#REF!,0)</f>
        <v>#REF!</v>
      </c>
      <c r="J254" t="e">
        <f>INDEX(json!C:C,eski!I254)</f>
        <v>#REF!</v>
      </c>
    </row>
    <row r="255" spans="1:10">
      <c r="A255">
        <v>23</v>
      </c>
      <c r="B255" t="s">
        <v>144</v>
      </c>
      <c r="C255" t="s">
        <v>582</v>
      </c>
      <c r="D255">
        <v>86.9</v>
      </c>
      <c r="E255">
        <v>3.6</v>
      </c>
      <c r="F255">
        <v>2.2999999999999998</v>
      </c>
      <c r="G255">
        <v>7.1999999999999948</v>
      </c>
      <c r="H255" t="str">
        <f t="shared" si="3"/>
        <v>23_Arıcak</v>
      </c>
      <c r="I255" t="e">
        <f>MATCH(H255,json!#REF!,0)</f>
        <v>#REF!</v>
      </c>
      <c r="J255" t="e">
        <f>INDEX(json!C:C,eski!I255)</f>
        <v>#REF!</v>
      </c>
    </row>
    <row r="256" spans="1:10">
      <c r="A256">
        <v>23</v>
      </c>
      <c r="B256" t="s">
        <v>144</v>
      </c>
      <c r="C256" t="s">
        <v>639</v>
      </c>
      <c r="D256">
        <v>82</v>
      </c>
      <c r="E256">
        <v>6.1</v>
      </c>
      <c r="F256">
        <v>8.6</v>
      </c>
      <c r="G256">
        <v>3.3000000000000007</v>
      </c>
      <c r="H256" t="str">
        <f t="shared" si="3"/>
        <v>23_Baskil</v>
      </c>
      <c r="I256" t="e">
        <f>MATCH(H256,json!#REF!,0)</f>
        <v>#REF!</v>
      </c>
      <c r="J256" t="e">
        <f>INDEX(json!C:C,eski!I256)</f>
        <v>#REF!</v>
      </c>
    </row>
    <row r="257" spans="1:10">
      <c r="A257">
        <v>23</v>
      </c>
      <c r="B257" t="s">
        <v>144</v>
      </c>
      <c r="C257" t="s">
        <v>305</v>
      </c>
      <c r="D257">
        <v>64</v>
      </c>
      <c r="E257">
        <v>14.3</v>
      </c>
      <c r="F257">
        <v>17.2</v>
      </c>
      <c r="G257">
        <v>4.5</v>
      </c>
      <c r="H257" t="str">
        <f t="shared" si="3"/>
        <v>23_ElazığMerkez</v>
      </c>
      <c r="I257" t="e">
        <f>MATCH(H257,json!#REF!,0)</f>
        <v>#REF!</v>
      </c>
      <c r="J257" t="e">
        <f>INDEX(json!C:C,eski!I257)</f>
        <v>#REF!</v>
      </c>
    </row>
    <row r="258" spans="1:10">
      <c r="A258">
        <v>23</v>
      </c>
      <c r="B258" t="s">
        <v>144</v>
      </c>
      <c r="C258" t="s">
        <v>523</v>
      </c>
      <c r="D258">
        <v>64.099999999999994</v>
      </c>
      <c r="E258">
        <v>21.6</v>
      </c>
      <c r="F258">
        <v>2.2000000000000002</v>
      </c>
      <c r="G258">
        <v>12.100000000000005</v>
      </c>
      <c r="H258" t="str">
        <f t="shared" ref="H258:H321" si="4">CONCATENATE(A258,"_", C258)</f>
        <v>23_Karakoçan</v>
      </c>
      <c r="I258" t="e">
        <f>MATCH(H258,json!#REF!,0)</f>
        <v>#REF!</v>
      </c>
      <c r="J258" t="e">
        <f>INDEX(json!C:C,eski!I258)</f>
        <v>#REF!</v>
      </c>
    </row>
    <row r="259" spans="1:10">
      <c r="A259">
        <v>23</v>
      </c>
      <c r="B259" t="s">
        <v>144</v>
      </c>
      <c r="C259" t="s">
        <v>739</v>
      </c>
      <c r="D259">
        <v>70</v>
      </c>
      <c r="E259">
        <v>13.8</v>
      </c>
      <c r="F259">
        <v>12.5</v>
      </c>
      <c r="G259">
        <v>3.6999999999999993</v>
      </c>
      <c r="H259" t="str">
        <f t="shared" si="4"/>
        <v>23_Keban</v>
      </c>
      <c r="I259" t="e">
        <f>MATCH(H259,json!#REF!,0)</f>
        <v>#REF!</v>
      </c>
      <c r="J259" t="e">
        <f>INDEX(json!C:C,eski!I259)</f>
        <v>#REF!</v>
      </c>
    </row>
    <row r="260" spans="1:10">
      <c r="A260">
        <v>23</v>
      </c>
      <c r="B260" t="s">
        <v>144</v>
      </c>
      <c r="C260" t="s">
        <v>145</v>
      </c>
      <c r="D260">
        <v>86.1</v>
      </c>
      <c r="E260">
        <v>5.5</v>
      </c>
      <c r="F260">
        <v>3.8</v>
      </c>
      <c r="G260">
        <v>4.6000000000000059</v>
      </c>
      <c r="H260" t="str">
        <f t="shared" si="4"/>
        <v>23_Kovancılar</v>
      </c>
      <c r="I260" t="e">
        <f>MATCH(H260,json!#REF!,0)</f>
        <v>#REF!</v>
      </c>
      <c r="J260" t="e">
        <f>INDEX(json!C:C,eski!I260)</f>
        <v>#REF!</v>
      </c>
    </row>
    <row r="261" spans="1:10">
      <c r="A261">
        <v>23</v>
      </c>
      <c r="B261" t="s">
        <v>144</v>
      </c>
      <c r="C261" t="s">
        <v>433</v>
      </c>
      <c r="D261">
        <v>56.8</v>
      </c>
      <c r="E261">
        <v>21.6</v>
      </c>
      <c r="F261">
        <v>16.5</v>
      </c>
      <c r="G261">
        <v>5.1000000000000014</v>
      </c>
      <c r="H261" t="str">
        <f t="shared" si="4"/>
        <v>23_Maden</v>
      </c>
      <c r="I261" t="e">
        <f>MATCH(H261,json!#REF!,0)</f>
        <v>#REF!</v>
      </c>
      <c r="J261" t="e">
        <f>INDEX(json!C:C,eski!I261)</f>
        <v>#REF!</v>
      </c>
    </row>
    <row r="262" spans="1:10">
      <c r="A262">
        <v>23</v>
      </c>
      <c r="B262" t="s">
        <v>144</v>
      </c>
      <c r="C262" t="s">
        <v>336</v>
      </c>
      <c r="D262">
        <v>86.6</v>
      </c>
      <c r="E262">
        <v>2.1</v>
      </c>
      <c r="F262">
        <v>4.7</v>
      </c>
      <c r="G262">
        <v>6.6000000000000059</v>
      </c>
      <c r="H262" t="str">
        <f t="shared" si="4"/>
        <v>23_Palu</v>
      </c>
      <c r="I262" t="e">
        <f>MATCH(H262,json!#REF!,0)</f>
        <v>#REF!</v>
      </c>
      <c r="J262" t="e">
        <f>INDEX(json!C:C,eski!I262)</f>
        <v>#REF!</v>
      </c>
    </row>
    <row r="263" spans="1:10">
      <c r="A263">
        <v>23</v>
      </c>
      <c r="B263" t="s">
        <v>144</v>
      </c>
      <c r="C263" t="s">
        <v>207</v>
      </c>
      <c r="D263">
        <v>68.900000000000006</v>
      </c>
      <c r="E263">
        <v>10.1</v>
      </c>
      <c r="F263">
        <v>14.3</v>
      </c>
      <c r="G263">
        <v>6.6999999999999922</v>
      </c>
      <c r="H263" t="str">
        <f t="shared" si="4"/>
        <v>23_Sivrice</v>
      </c>
      <c r="I263" t="e">
        <f>MATCH(H263,json!#REF!,0)</f>
        <v>#REF!</v>
      </c>
      <c r="J263" t="e">
        <f>INDEX(json!C:C,eski!I263)</f>
        <v>#REF!</v>
      </c>
    </row>
    <row r="264" spans="1:10">
      <c r="A264">
        <v>24</v>
      </c>
      <c r="B264" t="s">
        <v>129</v>
      </c>
      <c r="C264" t="s">
        <v>130</v>
      </c>
      <c r="D264">
        <v>57</v>
      </c>
      <c r="E264">
        <v>30.7</v>
      </c>
      <c r="F264">
        <v>8.9</v>
      </c>
      <c r="G264">
        <v>3.4000000000000004</v>
      </c>
      <c r="H264" t="str">
        <f t="shared" si="4"/>
        <v>24_ErzincanMerkez</v>
      </c>
      <c r="I264" t="e">
        <f>MATCH(H264,json!#REF!,0)</f>
        <v>#REF!</v>
      </c>
      <c r="J264" t="e">
        <f>INDEX(json!C:C,eski!I264)</f>
        <v>#REF!</v>
      </c>
    </row>
    <row r="265" spans="1:10">
      <c r="A265">
        <v>24</v>
      </c>
      <c r="B265" t="s">
        <v>129</v>
      </c>
      <c r="C265" t="s">
        <v>483</v>
      </c>
      <c r="D265">
        <v>57</v>
      </c>
      <c r="E265">
        <v>33.200000000000003</v>
      </c>
      <c r="F265">
        <v>6.4</v>
      </c>
      <c r="G265">
        <v>3.3999999999999968</v>
      </c>
      <c r="H265" t="str">
        <f t="shared" si="4"/>
        <v>24_Kemah</v>
      </c>
      <c r="I265" t="e">
        <f>MATCH(H265,json!#REF!,0)</f>
        <v>#REF!</v>
      </c>
      <c r="J265" t="e">
        <f>INDEX(json!C:C,eski!I265)</f>
        <v>#REF!</v>
      </c>
    </row>
    <row r="266" spans="1:10">
      <c r="A266">
        <v>24</v>
      </c>
      <c r="B266" t="s">
        <v>129</v>
      </c>
      <c r="C266" t="s">
        <v>676</v>
      </c>
      <c r="D266">
        <v>66.900000000000006</v>
      </c>
      <c r="E266">
        <v>17</v>
      </c>
      <c r="F266">
        <v>11</v>
      </c>
      <c r="G266">
        <v>5.0999999999999943</v>
      </c>
      <c r="H266" t="str">
        <f t="shared" si="4"/>
        <v>24_Kemaliye</v>
      </c>
      <c r="I266" t="e">
        <f>MATCH(H266,json!#REF!,0)</f>
        <v>#REF!</v>
      </c>
      <c r="J266" t="e">
        <f>INDEX(json!C:C,eski!I266)</f>
        <v>#REF!</v>
      </c>
    </row>
    <row r="267" spans="1:10">
      <c r="A267">
        <v>24</v>
      </c>
      <c r="B267" t="s">
        <v>129</v>
      </c>
      <c r="C267" t="s">
        <v>859</v>
      </c>
      <c r="D267">
        <v>74.2</v>
      </c>
      <c r="E267">
        <v>13</v>
      </c>
      <c r="F267">
        <v>8</v>
      </c>
      <c r="G267">
        <v>4.7999999999999972</v>
      </c>
      <c r="H267" t="str">
        <f t="shared" si="4"/>
        <v>24_Otlukbeli</v>
      </c>
      <c r="I267" t="e">
        <f>MATCH(H267,json!#REF!,0)</f>
        <v>#REF!</v>
      </c>
      <c r="J267" t="e">
        <f>INDEX(json!C:C,eski!I267)</f>
        <v>#REF!</v>
      </c>
    </row>
    <row r="268" spans="1:10">
      <c r="A268">
        <v>24</v>
      </c>
      <c r="B268" t="s">
        <v>129</v>
      </c>
      <c r="C268" t="s">
        <v>408</v>
      </c>
      <c r="D268">
        <v>61.8</v>
      </c>
      <c r="E268">
        <v>24.1</v>
      </c>
      <c r="F268">
        <v>11.9</v>
      </c>
      <c r="G268">
        <v>2.2000000000000011</v>
      </c>
      <c r="H268" t="str">
        <f t="shared" si="4"/>
        <v>24_Refahiye</v>
      </c>
      <c r="I268" t="e">
        <f>MATCH(H268,json!#REF!,0)</f>
        <v>#REF!</v>
      </c>
      <c r="J268" t="e">
        <f>INDEX(json!C:C,eski!I268)</f>
        <v>#REF!</v>
      </c>
    </row>
    <row r="269" spans="1:10">
      <c r="A269">
        <v>24</v>
      </c>
      <c r="B269" t="s">
        <v>129</v>
      </c>
      <c r="C269" t="s">
        <v>583</v>
      </c>
      <c r="D269">
        <v>50.1</v>
      </c>
      <c r="E269">
        <v>35.4</v>
      </c>
      <c r="F269">
        <v>12.7</v>
      </c>
      <c r="G269">
        <v>1.8000000000000007</v>
      </c>
      <c r="H269" t="str">
        <f t="shared" si="4"/>
        <v>24_Tercan</v>
      </c>
      <c r="I269" t="e">
        <f>MATCH(H269,json!#REF!,0)</f>
        <v>#REF!</v>
      </c>
      <c r="J269" t="e">
        <f>INDEX(json!C:C,eski!I269)</f>
        <v>#REF!</v>
      </c>
    </row>
    <row r="270" spans="1:10">
      <c r="A270">
        <v>25</v>
      </c>
      <c r="B270" t="s">
        <v>55</v>
      </c>
      <c r="C270" t="s">
        <v>671</v>
      </c>
      <c r="D270">
        <v>73.2</v>
      </c>
      <c r="E270">
        <v>5.5</v>
      </c>
      <c r="F270">
        <v>16.399999999999999</v>
      </c>
      <c r="G270">
        <v>4.8999999999999986</v>
      </c>
      <c r="H270" t="str">
        <f t="shared" si="4"/>
        <v>25_Aşkale</v>
      </c>
      <c r="I270" t="e">
        <f>MATCH(H270,json!#REF!,0)</f>
        <v>#REF!</v>
      </c>
      <c r="J270" t="e">
        <f>INDEX(json!C:C,eski!I270)</f>
        <v>#REF!</v>
      </c>
    </row>
    <row r="271" spans="1:10">
      <c r="A271">
        <v>25</v>
      </c>
      <c r="B271" t="s">
        <v>55</v>
      </c>
      <c r="C271" t="s">
        <v>298</v>
      </c>
      <c r="D271">
        <v>77.3</v>
      </c>
      <c r="E271">
        <v>2.1</v>
      </c>
      <c r="F271">
        <v>15.8</v>
      </c>
      <c r="G271">
        <v>4.8000000000000007</v>
      </c>
      <c r="H271" t="str">
        <f t="shared" si="4"/>
        <v>25_Aziziye</v>
      </c>
      <c r="I271" t="e">
        <f>MATCH(H271,json!#REF!,0)</f>
        <v>#REF!</v>
      </c>
      <c r="J271" t="e">
        <f>INDEX(json!C:C,eski!I271)</f>
        <v>#REF!</v>
      </c>
    </row>
    <row r="272" spans="1:10">
      <c r="A272">
        <v>25</v>
      </c>
      <c r="B272" t="s">
        <v>55</v>
      </c>
      <c r="C272" t="s">
        <v>710</v>
      </c>
      <c r="D272">
        <v>44.7</v>
      </c>
      <c r="E272">
        <v>15.6</v>
      </c>
      <c r="F272">
        <v>2.1</v>
      </c>
      <c r="G272">
        <v>37.599999999999994</v>
      </c>
      <c r="H272" t="str">
        <f t="shared" si="4"/>
        <v>25_Hınıs</v>
      </c>
      <c r="I272" t="e">
        <f>MATCH(H272,json!#REF!,0)</f>
        <v>#REF!</v>
      </c>
      <c r="J272" t="e">
        <f>INDEX(json!C:C,eski!I272)</f>
        <v>#REF!</v>
      </c>
    </row>
    <row r="273" spans="1:10">
      <c r="A273">
        <v>25</v>
      </c>
      <c r="B273" t="s">
        <v>55</v>
      </c>
      <c r="C273" t="s">
        <v>526</v>
      </c>
      <c r="D273">
        <v>78.5</v>
      </c>
      <c r="E273">
        <v>2.4</v>
      </c>
      <c r="F273">
        <v>11.5</v>
      </c>
      <c r="G273">
        <v>7.6000000000000014</v>
      </c>
      <c r="H273" t="str">
        <f t="shared" si="4"/>
        <v>25_Horasan</v>
      </c>
      <c r="I273" t="e">
        <f>MATCH(H273,json!#REF!,0)</f>
        <v>#REF!</v>
      </c>
      <c r="J273" t="e">
        <f>INDEX(json!C:C,eski!I273)</f>
        <v>#REF!</v>
      </c>
    </row>
    <row r="274" spans="1:10">
      <c r="A274">
        <v>25</v>
      </c>
      <c r="B274" t="s">
        <v>55</v>
      </c>
      <c r="C274" t="s">
        <v>434</v>
      </c>
      <c r="D274">
        <v>30.7</v>
      </c>
      <c r="E274">
        <v>1.1000000000000001</v>
      </c>
      <c r="F274">
        <v>2.8</v>
      </c>
      <c r="G274">
        <v>65.400000000000006</v>
      </c>
      <c r="H274" t="str">
        <f t="shared" si="4"/>
        <v>25_Karaçoban</v>
      </c>
      <c r="I274" t="e">
        <f>MATCH(H274,json!#REF!,0)</f>
        <v>#REF!</v>
      </c>
      <c r="J274" t="e">
        <f>INDEX(json!C:C,eski!I274)</f>
        <v>#REF!</v>
      </c>
    </row>
    <row r="275" spans="1:10">
      <c r="A275">
        <v>25</v>
      </c>
      <c r="B275" t="s">
        <v>55</v>
      </c>
      <c r="C275" t="s">
        <v>363</v>
      </c>
      <c r="D275">
        <v>21.4</v>
      </c>
      <c r="E275">
        <v>0.9</v>
      </c>
      <c r="F275">
        <v>1</v>
      </c>
      <c r="G275">
        <v>76.699999999999989</v>
      </c>
      <c r="H275" t="str">
        <f t="shared" si="4"/>
        <v>25_Karayazı</v>
      </c>
      <c r="I275" t="e">
        <f>MATCH(H275,json!#REF!,0)</f>
        <v>#REF!</v>
      </c>
      <c r="J275" t="e">
        <f>INDEX(json!C:C,eski!I275)</f>
        <v>#REF!</v>
      </c>
    </row>
    <row r="276" spans="1:10">
      <c r="A276">
        <v>25</v>
      </c>
      <c r="B276" t="s">
        <v>55</v>
      </c>
      <c r="C276" t="s">
        <v>324</v>
      </c>
      <c r="D276">
        <v>76.2</v>
      </c>
      <c r="E276">
        <v>1.5</v>
      </c>
      <c r="F276">
        <v>8.8000000000000007</v>
      </c>
      <c r="G276">
        <v>13.499999999999996</v>
      </c>
      <c r="H276" t="str">
        <f t="shared" si="4"/>
        <v>25_Köprüköy</v>
      </c>
      <c r="I276" t="e">
        <f>MATCH(H276,json!#REF!,0)</f>
        <v>#REF!</v>
      </c>
      <c r="J276" t="e">
        <f>INDEX(json!C:C,eski!I276)</f>
        <v>#REF!</v>
      </c>
    </row>
    <row r="277" spans="1:10">
      <c r="A277">
        <v>25</v>
      </c>
      <c r="B277" t="s">
        <v>55</v>
      </c>
      <c r="C277" t="s">
        <v>56</v>
      </c>
      <c r="D277">
        <v>71.3</v>
      </c>
      <c r="E277">
        <v>5.2</v>
      </c>
      <c r="F277">
        <v>18.2</v>
      </c>
      <c r="G277">
        <v>5.3000000000000043</v>
      </c>
      <c r="H277" t="str">
        <f t="shared" si="4"/>
        <v>25_Narman</v>
      </c>
      <c r="I277" t="e">
        <f>MATCH(H277,json!#REF!,0)</f>
        <v>#REF!</v>
      </c>
      <c r="J277" t="e">
        <f>INDEX(json!C:C,eski!I277)</f>
        <v>#REF!</v>
      </c>
    </row>
    <row r="278" spans="1:10">
      <c r="A278">
        <v>25</v>
      </c>
      <c r="B278" t="s">
        <v>55</v>
      </c>
      <c r="C278" t="s">
        <v>768</v>
      </c>
      <c r="D278">
        <v>79.3</v>
      </c>
      <c r="E278">
        <v>4</v>
      </c>
      <c r="F278">
        <v>11</v>
      </c>
      <c r="G278">
        <v>5.7000000000000028</v>
      </c>
      <c r="H278" t="str">
        <f t="shared" si="4"/>
        <v>25_Oltu</v>
      </c>
      <c r="I278" t="e">
        <f>MATCH(H278,json!#REF!,0)</f>
        <v>#REF!</v>
      </c>
      <c r="J278" t="e">
        <f>INDEX(json!C:C,eski!I278)</f>
        <v>#REF!</v>
      </c>
    </row>
    <row r="279" spans="1:10">
      <c r="A279">
        <v>25</v>
      </c>
      <c r="B279" t="s">
        <v>55</v>
      </c>
      <c r="C279" t="s">
        <v>495</v>
      </c>
      <c r="D279">
        <v>69.7</v>
      </c>
      <c r="E279">
        <v>5.7</v>
      </c>
      <c r="F279">
        <v>19.3</v>
      </c>
      <c r="G279">
        <v>5.2999999999999972</v>
      </c>
      <c r="H279" t="str">
        <f t="shared" si="4"/>
        <v>25_Olur</v>
      </c>
      <c r="I279" t="e">
        <f>MATCH(H279,json!#REF!,0)</f>
        <v>#REF!</v>
      </c>
      <c r="J279" t="e">
        <f>INDEX(json!C:C,eski!I279)</f>
        <v>#REF!</v>
      </c>
    </row>
    <row r="280" spans="1:10">
      <c r="A280">
        <v>25</v>
      </c>
      <c r="B280" t="s">
        <v>55</v>
      </c>
      <c r="C280" t="s">
        <v>243</v>
      </c>
      <c r="D280">
        <v>71.099999999999994</v>
      </c>
      <c r="E280">
        <v>3</v>
      </c>
      <c r="F280">
        <v>17.5</v>
      </c>
      <c r="G280">
        <v>8.4000000000000057</v>
      </c>
      <c r="H280" t="str">
        <f t="shared" si="4"/>
        <v>25_Palandöken</v>
      </c>
      <c r="I280" t="e">
        <f>MATCH(H280,json!#REF!,0)</f>
        <v>#REF!</v>
      </c>
      <c r="J280" t="e">
        <f>INDEX(json!C:C,eski!I280)</f>
        <v>#REF!</v>
      </c>
    </row>
    <row r="281" spans="1:10">
      <c r="A281">
        <v>25</v>
      </c>
      <c r="B281" t="s">
        <v>55</v>
      </c>
      <c r="C281" t="s">
        <v>241</v>
      </c>
      <c r="D281">
        <v>79.900000000000006</v>
      </c>
      <c r="E281">
        <v>2.2999999999999998</v>
      </c>
      <c r="F281">
        <v>12.8</v>
      </c>
      <c r="G281">
        <v>4.9999999999999929</v>
      </c>
      <c r="H281" t="str">
        <f t="shared" si="4"/>
        <v>25_Pasinler</v>
      </c>
      <c r="I281" t="e">
        <f>MATCH(H281,json!#REF!,0)</f>
        <v>#REF!</v>
      </c>
      <c r="J281" t="e">
        <f>INDEX(json!C:C,eski!I281)</f>
        <v>#REF!</v>
      </c>
    </row>
    <row r="282" spans="1:10">
      <c r="A282">
        <v>25</v>
      </c>
      <c r="B282" t="s">
        <v>55</v>
      </c>
      <c r="C282" t="s">
        <v>214</v>
      </c>
      <c r="D282">
        <v>81.8</v>
      </c>
      <c r="E282">
        <v>1.9</v>
      </c>
      <c r="F282">
        <v>10.199999999999999</v>
      </c>
      <c r="G282">
        <v>6.100000000000005</v>
      </c>
      <c r="H282" t="str">
        <f t="shared" si="4"/>
        <v>25_Pazaryolu</v>
      </c>
      <c r="I282" t="e">
        <f>MATCH(H282,json!#REF!,0)</f>
        <v>#REF!</v>
      </c>
      <c r="J282" t="e">
        <f>INDEX(json!C:C,eski!I282)</f>
        <v>#REF!</v>
      </c>
    </row>
    <row r="283" spans="1:10">
      <c r="A283">
        <v>25</v>
      </c>
      <c r="B283" t="s">
        <v>55</v>
      </c>
      <c r="C283" t="s">
        <v>447</v>
      </c>
      <c r="D283">
        <v>29.4</v>
      </c>
      <c r="E283">
        <v>7.5</v>
      </c>
      <c r="F283">
        <v>1</v>
      </c>
      <c r="G283">
        <v>62.099999999999994</v>
      </c>
      <c r="H283" t="str">
        <f t="shared" si="4"/>
        <v>25_Tekman</v>
      </c>
      <c r="I283" t="e">
        <f>MATCH(H283,json!#REF!,0)</f>
        <v>#REF!</v>
      </c>
      <c r="J283" t="e">
        <f>INDEX(json!C:C,eski!I283)</f>
        <v>#REF!</v>
      </c>
    </row>
    <row r="284" spans="1:10">
      <c r="A284">
        <v>25</v>
      </c>
      <c r="B284" t="s">
        <v>55</v>
      </c>
      <c r="C284" t="s">
        <v>391</v>
      </c>
      <c r="D284">
        <v>82.2</v>
      </c>
      <c r="E284">
        <v>1.4</v>
      </c>
      <c r="F284">
        <v>10.9</v>
      </c>
      <c r="G284">
        <v>5.4999999999999982</v>
      </c>
      <c r="H284" t="str">
        <f t="shared" si="4"/>
        <v>25_Tortum</v>
      </c>
      <c r="I284" t="e">
        <f>MATCH(H284,json!#REF!,0)</f>
        <v>#REF!</v>
      </c>
      <c r="J284" t="e">
        <f>INDEX(json!C:C,eski!I284)</f>
        <v>#REF!</v>
      </c>
    </row>
    <row r="285" spans="1:10">
      <c r="A285">
        <v>25</v>
      </c>
      <c r="B285" t="s">
        <v>55</v>
      </c>
      <c r="C285" t="s">
        <v>685</v>
      </c>
      <c r="D285">
        <v>80.400000000000006</v>
      </c>
      <c r="E285">
        <v>2.2000000000000002</v>
      </c>
      <c r="F285">
        <v>12.8</v>
      </c>
      <c r="G285">
        <v>4.5999999999999943</v>
      </c>
      <c r="H285" t="str">
        <f t="shared" si="4"/>
        <v>25_Uzundere</v>
      </c>
      <c r="I285" t="e">
        <f>MATCH(H285,json!#REF!,0)</f>
        <v>#REF!</v>
      </c>
      <c r="J285" t="e">
        <f>INDEX(json!C:C,eski!I285)</f>
        <v>#REF!</v>
      </c>
    </row>
    <row r="286" spans="1:10">
      <c r="A286">
        <v>25</v>
      </c>
      <c r="B286" t="s">
        <v>55</v>
      </c>
      <c r="C286" t="s">
        <v>487</v>
      </c>
      <c r="D286">
        <v>73.599999999999994</v>
      </c>
      <c r="E286">
        <v>3.4</v>
      </c>
      <c r="F286">
        <v>17</v>
      </c>
      <c r="G286">
        <v>6.0000000000000071</v>
      </c>
      <c r="H286" t="str">
        <f t="shared" si="4"/>
        <v>25_Yakutiye</v>
      </c>
      <c r="I286" t="e">
        <f>MATCH(H286,json!#REF!,0)</f>
        <v>#REF!</v>
      </c>
      <c r="J286" t="e">
        <f>INDEX(json!C:C,eski!I286)</f>
        <v>#REF!</v>
      </c>
    </row>
    <row r="287" spans="1:10">
      <c r="A287">
        <v>26</v>
      </c>
      <c r="B287" t="s">
        <v>224</v>
      </c>
      <c r="C287" t="s">
        <v>513</v>
      </c>
      <c r="D287">
        <v>51.8</v>
      </c>
      <c r="E287">
        <v>26.4</v>
      </c>
      <c r="F287">
        <v>15.1</v>
      </c>
      <c r="G287">
        <v>6.7000000000000046</v>
      </c>
      <c r="H287" t="str">
        <f t="shared" si="4"/>
        <v>26_Alpu</v>
      </c>
      <c r="I287" t="e">
        <f>MATCH(H287,json!#REF!,0)</f>
        <v>#REF!</v>
      </c>
      <c r="J287" t="e">
        <f>INDEX(json!C:C,eski!I287)</f>
        <v>#REF!</v>
      </c>
    </row>
    <row r="288" spans="1:10">
      <c r="A288">
        <v>26</v>
      </c>
      <c r="B288" t="s">
        <v>224</v>
      </c>
      <c r="C288" t="s">
        <v>412</v>
      </c>
      <c r="D288">
        <v>37.6</v>
      </c>
      <c r="E288">
        <v>36.1</v>
      </c>
      <c r="F288">
        <v>17.3</v>
      </c>
      <c r="G288">
        <v>8.9999999999999964</v>
      </c>
      <c r="H288" t="str">
        <f t="shared" si="4"/>
        <v>26_Beylikova</v>
      </c>
      <c r="I288" t="e">
        <f>MATCH(H288,json!#REF!,0)</f>
        <v>#REF!</v>
      </c>
      <c r="J288" t="e">
        <f>INDEX(json!C:C,eski!I288)</f>
        <v>#REF!</v>
      </c>
    </row>
    <row r="289" spans="1:10">
      <c r="A289">
        <v>26</v>
      </c>
      <c r="B289" t="s">
        <v>224</v>
      </c>
      <c r="C289" t="s">
        <v>666</v>
      </c>
      <c r="D289">
        <v>67.3</v>
      </c>
      <c r="E289">
        <v>13.3</v>
      </c>
      <c r="F289">
        <v>11</v>
      </c>
      <c r="G289">
        <v>8.4000000000000021</v>
      </c>
      <c r="H289" t="str">
        <f t="shared" si="4"/>
        <v>26_Günyüzü</v>
      </c>
      <c r="I289" t="e">
        <f>MATCH(H289,json!#REF!,0)</f>
        <v>#REF!</v>
      </c>
      <c r="J289" t="e">
        <f>INDEX(json!C:C,eski!I289)</f>
        <v>#REF!</v>
      </c>
    </row>
    <row r="290" spans="1:10">
      <c r="A290">
        <v>26</v>
      </c>
      <c r="B290" t="s">
        <v>224</v>
      </c>
      <c r="C290" t="s">
        <v>307</v>
      </c>
      <c r="D290">
        <v>44.3</v>
      </c>
      <c r="E290">
        <v>33.200000000000003</v>
      </c>
      <c r="F290">
        <v>15.6</v>
      </c>
      <c r="G290">
        <v>6.9</v>
      </c>
      <c r="H290" t="str">
        <f t="shared" si="4"/>
        <v>26_Han</v>
      </c>
      <c r="I290" t="e">
        <f>MATCH(H290,json!#REF!,0)</f>
        <v>#REF!</v>
      </c>
      <c r="J290" t="e">
        <f>INDEX(json!C:C,eski!I290)</f>
        <v>#REF!</v>
      </c>
    </row>
    <row r="291" spans="1:10">
      <c r="A291">
        <v>26</v>
      </c>
      <c r="B291" t="s">
        <v>224</v>
      </c>
      <c r="C291" t="s">
        <v>543</v>
      </c>
      <c r="D291">
        <v>41.3</v>
      </c>
      <c r="E291">
        <v>33.9</v>
      </c>
      <c r="F291">
        <v>17.399999999999999</v>
      </c>
      <c r="G291">
        <v>7.4000000000000057</v>
      </c>
      <c r="H291" t="str">
        <f t="shared" si="4"/>
        <v>26_Mahmudiye</v>
      </c>
      <c r="I291" t="e">
        <f>MATCH(H291,json!#REF!,0)</f>
        <v>#REF!</v>
      </c>
      <c r="J291" t="e">
        <f>INDEX(json!C:C,eski!I291)</f>
        <v>#REF!</v>
      </c>
    </row>
    <row r="292" spans="1:10">
      <c r="A292">
        <v>26</v>
      </c>
      <c r="B292" t="s">
        <v>224</v>
      </c>
      <c r="C292" t="s">
        <v>828</v>
      </c>
      <c r="D292">
        <v>64.7</v>
      </c>
      <c r="E292">
        <v>15.1</v>
      </c>
      <c r="F292">
        <v>12.7</v>
      </c>
      <c r="G292">
        <v>7.4999999999999964</v>
      </c>
      <c r="H292" t="str">
        <f t="shared" si="4"/>
        <v>26_Mihalgazi</v>
      </c>
      <c r="I292" t="e">
        <f>MATCH(H292,json!#REF!,0)</f>
        <v>#REF!</v>
      </c>
      <c r="J292" t="e">
        <f>INDEX(json!C:C,eski!I292)</f>
        <v>#REF!</v>
      </c>
    </row>
    <row r="293" spans="1:10">
      <c r="A293">
        <v>26</v>
      </c>
      <c r="B293" t="s">
        <v>224</v>
      </c>
      <c r="C293" t="s">
        <v>711</v>
      </c>
      <c r="D293">
        <v>50.3</v>
      </c>
      <c r="E293">
        <v>24.2</v>
      </c>
      <c r="F293">
        <v>17.7</v>
      </c>
      <c r="G293">
        <v>7.8000000000000043</v>
      </c>
      <c r="H293" t="str">
        <f t="shared" si="4"/>
        <v>26_Mihalıççık</v>
      </c>
      <c r="I293" t="e">
        <f>MATCH(H293,json!#REF!,0)</f>
        <v>#REF!</v>
      </c>
      <c r="J293" t="e">
        <f>INDEX(json!C:C,eski!I293)</f>
        <v>#REF!</v>
      </c>
    </row>
    <row r="294" spans="1:10">
      <c r="A294">
        <v>26</v>
      </c>
      <c r="B294" t="s">
        <v>224</v>
      </c>
      <c r="C294" t="s">
        <v>225</v>
      </c>
      <c r="D294">
        <v>41.5</v>
      </c>
      <c r="E294">
        <v>39.4</v>
      </c>
      <c r="F294">
        <v>14</v>
      </c>
      <c r="G294">
        <v>5.1000000000000014</v>
      </c>
      <c r="H294" t="str">
        <f t="shared" si="4"/>
        <v>26_Odunpazarı</v>
      </c>
      <c r="I294" t="e">
        <f>MATCH(H294,json!#REF!,0)</f>
        <v>#REF!</v>
      </c>
      <c r="J294" t="e">
        <f>INDEX(json!C:C,eski!I294)</f>
        <v>#REF!</v>
      </c>
    </row>
    <row r="295" spans="1:10">
      <c r="A295">
        <v>26</v>
      </c>
      <c r="B295" t="s">
        <v>224</v>
      </c>
      <c r="C295" t="s">
        <v>782</v>
      </c>
      <c r="D295">
        <v>65.599999999999994</v>
      </c>
      <c r="E295">
        <v>16.100000000000001</v>
      </c>
      <c r="F295">
        <v>13.3</v>
      </c>
      <c r="G295">
        <v>5.0000000000000036</v>
      </c>
      <c r="H295" t="str">
        <f t="shared" si="4"/>
        <v>26_Sarıcakaya</v>
      </c>
      <c r="I295" t="e">
        <f>MATCH(H295,json!#REF!,0)</f>
        <v>#REF!</v>
      </c>
      <c r="J295" t="e">
        <f>INDEX(json!C:C,eski!I295)</f>
        <v>#REF!</v>
      </c>
    </row>
    <row r="296" spans="1:10">
      <c r="A296">
        <v>26</v>
      </c>
      <c r="B296" t="s">
        <v>224</v>
      </c>
      <c r="C296" t="s">
        <v>344</v>
      </c>
      <c r="D296">
        <v>43.6</v>
      </c>
      <c r="E296">
        <v>36.9</v>
      </c>
      <c r="F296">
        <v>14.4</v>
      </c>
      <c r="G296">
        <v>5.0999999999999996</v>
      </c>
      <c r="H296" t="str">
        <f t="shared" si="4"/>
        <v>26_Seyitgazi</v>
      </c>
      <c r="I296" t="e">
        <f>MATCH(H296,json!#REF!,0)</f>
        <v>#REF!</v>
      </c>
      <c r="J296" t="e">
        <f>INDEX(json!C:C,eski!I296)</f>
        <v>#REF!</v>
      </c>
    </row>
    <row r="297" spans="1:10">
      <c r="A297">
        <v>26</v>
      </c>
      <c r="B297" t="s">
        <v>224</v>
      </c>
      <c r="C297" t="s">
        <v>435</v>
      </c>
      <c r="D297">
        <v>52.5</v>
      </c>
      <c r="E297">
        <v>21.4</v>
      </c>
      <c r="F297">
        <v>18.399999999999999</v>
      </c>
      <c r="G297">
        <v>7.7000000000000028</v>
      </c>
      <c r="H297" t="str">
        <f t="shared" si="4"/>
        <v>26_Sivrihisar</v>
      </c>
      <c r="I297" t="e">
        <f>MATCH(H297,json!#REF!,0)</f>
        <v>#REF!</v>
      </c>
      <c r="J297" t="e">
        <f>INDEX(json!C:C,eski!I297)</f>
        <v>#REF!</v>
      </c>
    </row>
    <row r="298" spans="1:10">
      <c r="A298">
        <v>26</v>
      </c>
      <c r="B298" t="s">
        <v>224</v>
      </c>
      <c r="C298" t="s">
        <v>367</v>
      </c>
      <c r="D298">
        <v>44.5</v>
      </c>
      <c r="E298">
        <v>34.799999999999997</v>
      </c>
      <c r="F298">
        <v>14.7</v>
      </c>
      <c r="G298">
        <v>6.0000000000000036</v>
      </c>
      <c r="H298" t="str">
        <f t="shared" si="4"/>
        <v>26_Tepebaşı</v>
      </c>
      <c r="I298" t="e">
        <f>MATCH(H298,json!#REF!,0)</f>
        <v>#REF!</v>
      </c>
      <c r="J298" t="e">
        <f>INDEX(json!C:C,eski!I298)</f>
        <v>#REF!</v>
      </c>
    </row>
    <row r="299" spans="1:10">
      <c r="A299">
        <v>27</v>
      </c>
      <c r="B299" t="s">
        <v>196</v>
      </c>
      <c r="C299" t="s">
        <v>446</v>
      </c>
      <c r="D299">
        <v>60.9</v>
      </c>
      <c r="E299">
        <v>17.399999999999999</v>
      </c>
      <c r="F299">
        <v>9.5</v>
      </c>
      <c r="G299">
        <v>12.200000000000003</v>
      </c>
      <c r="H299" t="str">
        <f t="shared" si="4"/>
        <v>27_Araban</v>
      </c>
      <c r="I299" t="e">
        <f>MATCH(H299,json!#REF!,0)</f>
        <v>#REF!</v>
      </c>
      <c r="J299" t="e">
        <f>INDEX(json!C:C,eski!I299)</f>
        <v>#REF!</v>
      </c>
    </row>
    <row r="300" spans="1:10">
      <c r="A300">
        <v>27</v>
      </c>
      <c r="B300" t="s">
        <v>196</v>
      </c>
      <c r="C300" t="s">
        <v>197</v>
      </c>
      <c r="D300">
        <v>48.1</v>
      </c>
      <c r="E300">
        <v>24.3</v>
      </c>
      <c r="F300">
        <v>21.6</v>
      </c>
      <c r="G300">
        <v>5.9999999999999964</v>
      </c>
      <c r="H300" t="str">
        <f t="shared" si="4"/>
        <v>27_Karkamış</v>
      </c>
      <c r="I300" t="e">
        <f>MATCH(H300,json!#REF!,0)</f>
        <v>#REF!</v>
      </c>
      <c r="J300" t="e">
        <f>INDEX(json!C:C,eski!I300)</f>
        <v>#REF!</v>
      </c>
    </row>
    <row r="301" spans="1:10">
      <c r="A301">
        <v>27</v>
      </c>
      <c r="B301" t="s">
        <v>196</v>
      </c>
      <c r="C301" t="s">
        <v>819</v>
      </c>
      <c r="D301">
        <v>64.3</v>
      </c>
      <c r="E301">
        <v>15.9</v>
      </c>
      <c r="F301">
        <v>10.5</v>
      </c>
      <c r="G301">
        <v>9.3000000000000043</v>
      </c>
      <c r="H301" t="str">
        <f t="shared" si="4"/>
        <v>27_Nizip</v>
      </c>
      <c r="I301" t="e">
        <f>MATCH(H301,json!#REF!,0)</f>
        <v>#REF!</v>
      </c>
      <c r="J301" t="e">
        <f>INDEX(json!C:C,eski!I301)</f>
        <v>#REF!</v>
      </c>
    </row>
    <row r="302" spans="1:10">
      <c r="A302">
        <v>27</v>
      </c>
      <c r="B302" t="s">
        <v>196</v>
      </c>
      <c r="C302" t="s">
        <v>247</v>
      </c>
      <c r="D302">
        <v>68.599999999999994</v>
      </c>
      <c r="E302">
        <v>13.1</v>
      </c>
      <c r="F302">
        <v>14.4</v>
      </c>
      <c r="G302">
        <v>3.9000000000000039</v>
      </c>
      <c r="H302" t="str">
        <f t="shared" si="4"/>
        <v>27_Nurdağı</v>
      </c>
      <c r="I302" t="e">
        <f>MATCH(H302,json!#REF!,0)</f>
        <v>#REF!</v>
      </c>
      <c r="J302" t="e">
        <f>INDEX(json!C:C,eski!I302)</f>
        <v>#REF!</v>
      </c>
    </row>
    <row r="303" spans="1:10">
      <c r="A303">
        <v>27</v>
      </c>
      <c r="B303" t="s">
        <v>196</v>
      </c>
      <c r="C303" t="s">
        <v>296</v>
      </c>
      <c r="D303">
        <v>54.9</v>
      </c>
      <c r="E303">
        <v>22.2</v>
      </c>
      <c r="F303">
        <v>17.399999999999999</v>
      </c>
      <c r="G303">
        <v>5.5000000000000036</v>
      </c>
      <c r="H303" t="str">
        <f t="shared" si="4"/>
        <v>27_Oğuzeli</v>
      </c>
      <c r="I303" t="e">
        <f>MATCH(H303,json!#REF!,0)</f>
        <v>#REF!</v>
      </c>
      <c r="J303" t="e">
        <f>INDEX(json!C:C,eski!I303)</f>
        <v>#REF!</v>
      </c>
    </row>
    <row r="304" spans="1:10">
      <c r="A304">
        <v>27</v>
      </c>
      <c r="B304" t="s">
        <v>196</v>
      </c>
      <c r="C304" t="s">
        <v>855</v>
      </c>
      <c r="D304">
        <v>58.5</v>
      </c>
      <c r="E304">
        <v>28.6</v>
      </c>
      <c r="F304">
        <v>6</v>
      </c>
      <c r="G304">
        <v>6.8999999999999986</v>
      </c>
      <c r="H304" t="str">
        <f t="shared" si="4"/>
        <v>27_Yavuzeli</v>
      </c>
      <c r="I304" t="e">
        <f>MATCH(H304,json!#REF!,0)</f>
        <v>#REF!</v>
      </c>
      <c r="J304" t="e">
        <f>INDEX(json!C:C,eski!I304)</f>
        <v>#REF!</v>
      </c>
    </row>
    <row r="305" spans="1:10">
      <c r="A305">
        <v>28</v>
      </c>
      <c r="B305" t="s">
        <v>158</v>
      </c>
      <c r="C305" t="s">
        <v>762</v>
      </c>
      <c r="D305">
        <v>77.099999999999994</v>
      </c>
      <c r="E305">
        <v>5.0999999999999996</v>
      </c>
      <c r="F305">
        <v>12.2</v>
      </c>
      <c r="G305">
        <v>5.600000000000005</v>
      </c>
      <c r="H305" t="str">
        <f t="shared" si="4"/>
        <v>28_Alucra</v>
      </c>
      <c r="I305" t="e">
        <f>MATCH(H305,json!#REF!,0)</f>
        <v>#REF!</v>
      </c>
      <c r="J305" t="e">
        <f>INDEX(json!C:C,eski!I305)</f>
        <v>#REF!</v>
      </c>
    </row>
    <row r="306" spans="1:10">
      <c r="A306">
        <v>28</v>
      </c>
      <c r="B306" t="s">
        <v>158</v>
      </c>
      <c r="C306" t="s">
        <v>485</v>
      </c>
      <c r="D306">
        <v>61.2</v>
      </c>
      <c r="E306">
        <v>24.9</v>
      </c>
      <c r="F306">
        <v>8.8000000000000007</v>
      </c>
      <c r="G306">
        <v>5.0999999999999979</v>
      </c>
      <c r="H306" t="str">
        <f t="shared" si="4"/>
        <v>28_Bulancak</v>
      </c>
      <c r="I306" t="e">
        <f>MATCH(H306,json!#REF!,0)</f>
        <v>#REF!</v>
      </c>
      <c r="J306" t="e">
        <f>INDEX(json!C:C,eski!I306)</f>
        <v>#REF!</v>
      </c>
    </row>
    <row r="307" spans="1:10">
      <c r="A307">
        <v>28</v>
      </c>
      <c r="B307" t="s">
        <v>158</v>
      </c>
      <c r="C307" t="s">
        <v>846</v>
      </c>
      <c r="D307">
        <v>77</v>
      </c>
      <c r="E307">
        <v>12</v>
      </c>
      <c r="F307">
        <v>6.2</v>
      </c>
      <c r="G307">
        <v>4.8</v>
      </c>
      <c r="H307" t="str">
        <f t="shared" si="4"/>
        <v>28_Dereli</v>
      </c>
      <c r="I307" t="e">
        <f>MATCH(H307,json!#REF!,0)</f>
        <v>#REF!</v>
      </c>
      <c r="J307" t="e">
        <f>INDEX(json!C:C,eski!I307)</f>
        <v>#REF!</v>
      </c>
    </row>
    <row r="308" spans="1:10">
      <c r="A308">
        <v>28</v>
      </c>
      <c r="B308" t="s">
        <v>158</v>
      </c>
      <c r="C308" t="s">
        <v>159</v>
      </c>
      <c r="D308">
        <v>72.7</v>
      </c>
      <c r="E308">
        <v>9.8000000000000007</v>
      </c>
      <c r="F308">
        <v>13.7</v>
      </c>
      <c r="G308">
        <v>3.7999999999999972</v>
      </c>
      <c r="H308" t="str">
        <f t="shared" si="4"/>
        <v>28_Doğankent</v>
      </c>
      <c r="I308" t="e">
        <f>MATCH(H308,json!#REF!,0)</f>
        <v>#REF!</v>
      </c>
      <c r="J308" t="e">
        <f>INDEX(json!C:C,eski!I308)</f>
        <v>#REF!</v>
      </c>
    </row>
    <row r="309" spans="1:10">
      <c r="A309">
        <v>28</v>
      </c>
      <c r="B309" t="s">
        <v>158</v>
      </c>
      <c r="C309" t="s">
        <v>542</v>
      </c>
      <c r="D309">
        <v>61.3</v>
      </c>
      <c r="E309">
        <v>21.5</v>
      </c>
      <c r="F309">
        <v>11.9</v>
      </c>
      <c r="G309">
        <v>5.3000000000000025</v>
      </c>
      <c r="H309" t="str">
        <f t="shared" si="4"/>
        <v>28_Espiye</v>
      </c>
      <c r="I309" t="e">
        <f>MATCH(H309,json!#REF!,0)</f>
        <v>#REF!</v>
      </c>
      <c r="J309" t="e">
        <f>INDEX(json!C:C,eski!I309)</f>
        <v>#REF!</v>
      </c>
    </row>
    <row r="310" spans="1:10">
      <c r="A310">
        <v>28</v>
      </c>
      <c r="B310" t="s">
        <v>158</v>
      </c>
      <c r="C310" t="s">
        <v>299</v>
      </c>
      <c r="D310">
        <v>58.5</v>
      </c>
      <c r="E310">
        <v>24.4</v>
      </c>
      <c r="F310">
        <v>10.199999999999999</v>
      </c>
      <c r="G310">
        <v>6.9000000000000021</v>
      </c>
      <c r="H310" t="str">
        <f t="shared" si="4"/>
        <v>28_Eynesil</v>
      </c>
      <c r="I310" t="e">
        <f>MATCH(H310,json!#REF!,0)</f>
        <v>#REF!</v>
      </c>
      <c r="J310" t="e">
        <f>INDEX(json!C:C,eski!I310)</f>
        <v>#REF!</v>
      </c>
    </row>
    <row r="311" spans="1:10">
      <c r="A311">
        <v>28</v>
      </c>
      <c r="B311" t="s">
        <v>158</v>
      </c>
      <c r="C311" t="s">
        <v>498</v>
      </c>
      <c r="D311">
        <v>49.7</v>
      </c>
      <c r="E311">
        <v>30.8</v>
      </c>
      <c r="F311">
        <v>14.6</v>
      </c>
      <c r="G311">
        <v>4.8999999999999968</v>
      </c>
      <c r="H311" t="str">
        <f t="shared" si="4"/>
        <v>28_GiresunMerkez</v>
      </c>
      <c r="I311" t="e">
        <f>MATCH(H311,json!#REF!,0)</f>
        <v>#REF!</v>
      </c>
      <c r="J311" t="e">
        <f>INDEX(json!C:C,eski!I311)</f>
        <v>#REF!</v>
      </c>
    </row>
    <row r="312" spans="1:10">
      <c r="A312">
        <v>28</v>
      </c>
      <c r="B312" t="s">
        <v>158</v>
      </c>
      <c r="C312" t="s">
        <v>400</v>
      </c>
      <c r="D312">
        <v>53.4</v>
      </c>
      <c r="E312">
        <v>32.6</v>
      </c>
      <c r="F312">
        <v>10.3</v>
      </c>
      <c r="G312">
        <v>3.6999999999999993</v>
      </c>
      <c r="H312" t="str">
        <f t="shared" si="4"/>
        <v>28_Görele</v>
      </c>
      <c r="I312" t="e">
        <f>MATCH(H312,json!#REF!,0)</f>
        <v>#REF!</v>
      </c>
      <c r="J312" t="e">
        <f>INDEX(json!C:C,eski!I312)</f>
        <v>#REF!</v>
      </c>
    </row>
    <row r="313" spans="1:10">
      <c r="A313">
        <v>28</v>
      </c>
      <c r="B313" t="s">
        <v>158</v>
      </c>
      <c r="C313" t="s">
        <v>399</v>
      </c>
      <c r="D313">
        <v>73.5</v>
      </c>
      <c r="E313">
        <v>15.9</v>
      </c>
      <c r="F313">
        <v>5.9</v>
      </c>
      <c r="G313">
        <v>4.6999999999999993</v>
      </c>
      <c r="H313" t="str">
        <f t="shared" si="4"/>
        <v>28_Güce</v>
      </c>
      <c r="I313" t="e">
        <f>MATCH(H313,json!#REF!,0)</f>
        <v>#REF!</v>
      </c>
      <c r="J313" t="e">
        <f>INDEX(json!C:C,eski!I313)</f>
        <v>#REF!</v>
      </c>
    </row>
    <row r="314" spans="1:10">
      <c r="A314">
        <v>28</v>
      </c>
      <c r="B314" t="s">
        <v>158</v>
      </c>
      <c r="C314" t="s">
        <v>312</v>
      </c>
      <c r="D314">
        <v>56.6</v>
      </c>
      <c r="E314">
        <v>27.1</v>
      </c>
      <c r="F314">
        <v>11.1</v>
      </c>
      <c r="G314">
        <v>5.1999999999999975</v>
      </c>
      <c r="H314" t="str">
        <f t="shared" si="4"/>
        <v>28_Keşap</v>
      </c>
      <c r="I314" t="e">
        <f>MATCH(H314,json!#REF!,0)</f>
        <v>#REF!</v>
      </c>
      <c r="J314" t="e">
        <f>INDEX(json!C:C,eski!I314)</f>
        <v>#REF!</v>
      </c>
    </row>
    <row r="315" spans="1:10">
      <c r="A315">
        <v>28</v>
      </c>
      <c r="B315" t="s">
        <v>158</v>
      </c>
      <c r="C315" t="s">
        <v>184</v>
      </c>
      <c r="D315">
        <v>55.8</v>
      </c>
      <c r="E315">
        <v>30</v>
      </c>
      <c r="F315">
        <v>9.9</v>
      </c>
      <c r="G315">
        <v>4.3000000000000025</v>
      </c>
      <c r="H315" t="str">
        <f t="shared" si="4"/>
        <v>28_Piraziz</v>
      </c>
      <c r="I315" t="e">
        <f>MATCH(H315,json!#REF!,0)</f>
        <v>#REF!</v>
      </c>
      <c r="J315" t="e">
        <f>INDEX(json!C:C,eski!I315)</f>
        <v>#REF!</v>
      </c>
    </row>
    <row r="316" spans="1:10">
      <c r="A316">
        <v>28</v>
      </c>
      <c r="B316" t="s">
        <v>158</v>
      </c>
      <c r="C316" t="s">
        <v>419</v>
      </c>
      <c r="D316">
        <v>58.8</v>
      </c>
      <c r="E316">
        <v>19.600000000000001</v>
      </c>
      <c r="F316">
        <v>16.5</v>
      </c>
      <c r="G316">
        <v>5.1000000000000014</v>
      </c>
      <c r="H316" t="str">
        <f t="shared" si="4"/>
        <v>28_Tirebolu</v>
      </c>
      <c r="I316" t="e">
        <f>MATCH(H316,json!#REF!,0)</f>
        <v>#REF!</v>
      </c>
      <c r="J316" t="e">
        <f>INDEX(json!C:C,eski!I316)</f>
        <v>#REF!</v>
      </c>
    </row>
    <row r="317" spans="1:10">
      <c r="A317">
        <v>28</v>
      </c>
      <c r="B317" t="s">
        <v>158</v>
      </c>
      <c r="C317" t="s">
        <v>749</v>
      </c>
      <c r="D317">
        <v>76.099999999999994</v>
      </c>
      <c r="E317">
        <v>8.1999999999999993</v>
      </c>
      <c r="F317">
        <v>11.1</v>
      </c>
      <c r="G317">
        <v>4.6000000000000068</v>
      </c>
      <c r="H317" t="str">
        <f t="shared" si="4"/>
        <v>28_Yağlıdere</v>
      </c>
      <c r="I317" t="e">
        <f>MATCH(H317,json!#REF!,0)</f>
        <v>#REF!</v>
      </c>
      <c r="J317" t="e">
        <f>INDEX(json!C:C,eski!I317)</f>
        <v>#REF!</v>
      </c>
    </row>
    <row r="318" spans="1:10">
      <c r="A318">
        <v>29</v>
      </c>
      <c r="B318" t="s">
        <v>203</v>
      </c>
      <c r="C318" t="s">
        <v>368</v>
      </c>
      <c r="D318">
        <v>61.4</v>
      </c>
      <c r="E318">
        <v>9.5</v>
      </c>
      <c r="F318">
        <v>23.3</v>
      </c>
      <c r="G318">
        <v>5.8000000000000007</v>
      </c>
      <c r="H318" t="str">
        <f t="shared" si="4"/>
        <v>29_GümüşhaneMerkez</v>
      </c>
      <c r="I318" t="e">
        <f>MATCH(H318,json!#REF!,0)</f>
        <v>#REF!</v>
      </c>
      <c r="J318" t="e">
        <f>INDEX(json!C:C,eski!I318)</f>
        <v>#REF!</v>
      </c>
    </row>
    <row r="319" spans="1:10">
      <c r="A319">
        <v>29</v>
      </c>
      <c r="B319" t="s">
        <v>203</v>
      </c>
      <c r="C319" t="s">
        <v>798</v>
      </c>
      <c r="D319">
        <v>73.099999999999994</v>
      </c>
      <c r="E319">
        <v>5.6</v>
      </c>
      <c r="F319">
        <v>15.8</v>
      </c>
      <c r="G319">
        <v>5.5000000000000036</v>
      </c>
      <c r="H319" t="str">
        <f t="shared" si="4"/>
        <v>29_Kelkit</v>
      </c>
      <c r="I319" t="e">
        <f>MATCH(H319,json!#REF!,0)</f>
        <v>#REF!</v>
      </c>
      <c r="J319" t="e">
        <f>INDEX(json!C:C,eski!I319)</f>
        <v>#REF!</v>
      </c>
    </row>
    <row r="320" spans="1:10">
      <c r="A320">
        <v>29</v>
      </c>
      <c r="B320" t="s">
        <v>203</v>
      </c>
      <c r="C320" t="s">
        <v>204</v>
      </c>
      <c r="D320">
        <v>68.8</v>
      </c>
      <c r="E320">
        <v>1.2</v>
      </c>
      <c r="F320">
        <v>24.3</v>
      </c>
      <c r="G320">
        <v>5.7000000000000028</v>
      </c>
      <c r="H320" t="str">
        <f t="shared" si="4"/>
        <v>29_Köse</v>
      </c>
      <c r="I320" t="e">
        <f>MATCH(H320,json!#REF!,0)</f>
        <v>#REF!</v>
      </c>
      <c r="J320" t="e">
        <f>INDEX(json!C:C,eski!I320)</f>
        <v>#REF!</v>
      </c>
    </row>
    <row r="321" spans="1:10">
      <c r="A321">
        <v>29</v>
      </c>
      <c r="B321" t="s">
        <v>203</v>
      </c>
      <c r="C321" t="s">
        <v>832</v>
      </c>
      <c r="D321">
        <v>72.599999999999994</v>
      </c>
      <c r="E321">
        <v>4.4000000000000004</v>
      </c>
      <c r="F321">
        <v>17.899999999999999</v>
      </c>
      <c r="G321">
        <v>5.1000000000000085</v>
      </c>
      <c r="H321" t="str">
        <f t="shared" si="4"/>
        <v>29_Kürtün</v>
      </c>
      <c r="I321" t="e">
        <f>MATCH(H321,json!#REF!,0)</f>
        <v>#REF!</v>
      </c>
      <c r="J321" t="e">
        <f>INDEX(json!C:C,eski!I321)</f>
        <v>#REF!</v>
      </c>
    </row>
    <row r="322" spans="1:10">
      <c r="A322">
        <v>29</v>
      </c>
      <c r="B322" t="s">
        <v>203</v>
      </c>
      <c r="C322" t="s">
        <v>612</v>
      </c>
      <c r="D322">
        <v>61.7</v>
      </c>
      <c r="E322">
        <v>10.8</v>
      </c>
      <c r="F322">
        <v>23</v>
      </c>
      <c r="G322">
        <v>4.4999999999999964</v>
      </c>
      <c r="H322" t="str">
        <f t="shared" ref="H322:H385" si="5">CONCATENATE(A322,"_", C322)</f>
        <v>29_Torul</v>
      </c>
      <c r="I322" t="e">
        <f>MATCH(H322,json!#REF!,0)</f>
        <v>#REF!</v>
      </c>
      <c r="J322" t="e">
        <f>INDEX(json!C:C,eski!I322)</f>
        <v>#REF!</v>
      </c>
    </row>
    <row r="323" spans="1:10">
      <c r="A323">
        <v>30</v>
      </c>
      <c r="B323" t="s">
        <v>127</v>
      </c>
      <c r="C323" t="s">
        <v>128</v>
      </c>
      <c r="D323">
        <v>15.8</v>
      </c>
      <c r="E323">
        <v>0.9</v>
      </c>
      <c r="F323">
        <v>1.4</v>
      </c>
      <c r="G323">
        <v>81.899999999999991</v>
      </c>
      <c r="H323" t="str">
        <f t="shared" si="5"/>
        <v>30_HakkariMerkez</v>
      </c>
      <c r="I323" t="e">
        <f>MATCH(H323,json!#REF!,0)</f>
        <v>#REF!</v>
      </c>
      <c r="J323" t="e">
        <f>INDEX(json!C:C,eski!I323)</f>
        <v>#REF!</v>
      </c>
    </row>
    <row r="324" spans="1:10">
      <c r="A324">
        <v>30</v>
      </c>
      <c r="B324" t="s">
        <v>127</v>
      </c>
      <c r="C324" t="s">
        <v>437</v>
      </c>
      <c r="D324">
        <v>12.2</v>
      </c>
      <c r="E324">
        <v>0.7</v>
      </c>
      <c r="F324">
        <v>0.6</v>
      </c>
      <c r="G324">
        <v>86.5</v>
      </c>
      <c r="H324" t="str">
        <f t="shared" si="5"/>
        <v>30_Yüksekova</v>
      </c>
      <c r="I324" t="e">
        <f>MATCH(H324,json!#REF!,0)</f>
        <v>#REF!</v>
      </c>
      <c r="J324" t="e">
        <f>INDEX(json!C:C,eski!I324)</f>
        <v>#REF!</v>
      </c>
    </row>
    <row r="325" spans="1:10">
      <c r="A325">
        <v>31</v>
      </c>
      <c r="B325" t="s">
        <v>79</v>
      </c>
      <c r="C325" t="s">
        <v>603</v>
      </c>
      <c r="D325">
        <v>77</v>
      </c>
      <c r="E325">
        <v>13.5</v>
      </c>
      <c r="F325">
        <v>6.9</v>
      </c>
      <c r="G325">
        <v>2.5999999999999996</v>
      </c>
      <c r="H325" t="str">
        <f t="shared" si="5"/>
        <v>31_Altınözü</v>
      </c>
      <c r="I325" t="e">
        <f>MATCH(H325,json!#REF!,0)</f>
        <v>#REF!</v>
      </c>
      <c r="J325" t="e">
        <f>INDEX(json!C:C,eski!I325)</f>
        <v>#REF!</v>
      </c>
    </row>
    <row r="326" spans="1:10">
      <c r="A326">
        <v>31</v>
      </c>
      <c r="B326" t="s">
        <v>79</v>
      </c>
      <c r="C326" t="s">
        <v>323</v>
      </c>
      <c r="D326">
        <v>54.2</v>
      </c>
      <c r="E326">
        <v>14</v>
      </c>
      <c r="F326">
        <v>27.9</v>
      </c>
      <c r="G326">
        <v>3.8999999999999986</v>
      </c>
      <c r="H326" t="str">
        <f t="shared" si="5"/>
        <v>31_Belen</v>
      </c>
      <c r="I326" t="e">
        <f>MATCH(H326,json!#REF!,0)</f>
        <v>#REF!</v>
      </c>
      <c r="J326" t="e">
        <f>INDEX(json!C:C,eski!I326)</f>
        <v>#REF!</v>
      </c>
    </row>
    <row r="327" spans="1:10">
      <c r="A327">
        <v>31</v>
      </c>
      <c r="B327" t="s">
        <v>79</v>
      </c>
      <c r="C327" t="s">
        <v>864</v>
      </c>
      <c r="D327">
        <v>44.2</v>
      </c>
      <c r="E327">
        <v>18.100000000000001</v>
      </c>
      <c r="F327">
        <v>27.4</v>
      </c>
      <c r="G327">
        <v>10.299999999999997</v>
      </c>
      <c r="H327" t="str">
        <f t="shared" si="5"/>
        <v>31_Dörtyol</v>
      </c>
      <c r="I327" t="e">
        <f>MATCH(H327,json!#REF!,0)</f>
        <v>#REF!</v>
      </c>
      <c r="J327" t="e">
        <f>INDEX(json!C:C,eski!I327)</f>
        <v>#REF!</v>
      </c>
    </row>
    <row r="328" spans="1:10">
      <c r="A328">
        <v>31</v>
      </c>
      <c r="B328" t="s">
        <v>79</v>
      </c>
      <c r="C328" t="s">
        <v>80</v>
      </c>
      <c r="D328">
        <v>36.6</v>
      </c>
      <c r="E328">
        <v>24.4</v>
      </c>
      <c r="F328">
        <v>26.5</v>
      </c>
      <c r="G328">
        <v>12.5</v>
      </c>
      <c r="H328" t="str">
        <f t="shared" si="5"/>
        <v>31_Erzin</v>
      </c>
      <c r="I328" t="e">
        <f>MATCH(H328,json!#REF!,0)</f>
        <v>#REF!</v>
      </c>
      <c r="J328" t="e">
        <f>INDEX(json!C:C,eski!I328)</f>
        <v>#REF!</v>
      </c>
    </row>
    <row r="329" spans="1:10">
      <c r="A329">
        <v>31</v>
      </c>
      <c r="B329" t="s">
        <v>79</v>
      </c>
      <c r="C329" t="s">
        <v>467</v>
      </c>
      <c r="D329">
        <v>68.7</v>
      </c>
      <c r="E329">
        <v>6.8</v>
      </c>
      <c r="F329">
        <v>18.7</v>
      </c>
      <c r="G329">
        <v>5.7999999999999972</v>
      </c>
      <c r="H329" t="str">
        <f t="shared" si="5"/>
        <v>31_Hassa</v>
      </c>
      <c r="I329" t="e">
        <f>MATCH(H329,json!#REF!,0)</f>
        <v>#REF!</v>
      </c>
      <c r="J329" t="e">
        <f>INDEX(json!C:C,eski!I329)</f>
        <v>#REF!</v>
      </c>
    </row>
    <row r="330" spans="1:10">
      <c r="A330">
        <v>31</v>
      </c>
      <c r="B330" t="s">
        <v>79</v>
      </c>
      <c r="C330" t="s">
        <v>613</v>
      </c>
      <c r="D330">
        <v>40.200000000000003</v>
      </c>
      <c r="E330">
        <v>50.8</v>
      </c>
      <c r="F330">
        <v>6.7</v>
      </c>
      <c r="G330">
        <v>2.2999999999999998</v>
      </c>
      <c r="H330" t="str">
        <f t="shared" si="5"/>
        <v>31_HatayMerkez</v>
      </c>
      <c r="I330" t="e">
        <f>MATCH(H330,json!#REF!,0)</f>
        <v>#REF!</v>
      </c>
      <c r="J330" t="e">
        <f>INDEX(json!C:C,eski!I330)</f>
        <v>#REF!</v>
      </c>
    </row>
    <row r="331" spans="1:10">
      <c r="A331">
        <v>31</v>
      </c>
      <c r="B331" t="s">
        <v>79</v>
      </c>
      <c r="C331" t="s">
        <v>571</v>
      </c>
      <c r="D331">
        <v>73.7</v>
      </c>
      <c r="E331">
        <v>11.4</v>
      </c>
      <c r="F331">
        <v>12</v>
      </c>
      <c r="G331">
        <v>2.8999999999999968</v>
      </c>
      <c r="H331" t="str">
        <f t="shared" si="5"/>
        <v>31_Kırıkhan</v>
      </c>
      <c r="I331" t="e">
        <f>MATCH(H331,json!#REF!,0)</f>
        <v>#REF!</v>
      </c>
      <c r="J331" t="e">
        <f>INDEX(json!C:C,eski!I331)</f>
        <v>#REF!</v>
      </c>
    </row>
    <row r="332" spans="1:10">
      <c r="A332">
        <v>31</v>
      </c>
      <c r="B332" t="s">
        <v>79</v>
      </c>
      <c r="C332" t="s">
        <v>640</v>
      </c>
      <c r="D332">
        <v>62</v>
      </c>
      <c r="E332">
        <v>16.8</v>
      </c>
      <c r="F332">
        <v>14.8</v>
      </c>
      <c r="G332">
        <v>6.3999999999999986</v>
      </c>
      <c r="H332" t="str">
        <f t="shared" si="5"/>
        <v>31_Kumlu</v>
      </c>
      <c r="I332" t="e">
        <f>MATCH(H332,json!#REF!,0)</f>
        <v>#REF!</v>
      </c>
      <c r="J332" t="e">
        <f>INDEX(json!C:C,eski!I332)</f>
        <v>#REF!</v>
      </c>
    </row>
    <row r="333" spans="1:10">
      <c r="A333">
        <v>31</v>
      </c>
      <c r="B333" t="s">
        <v>79</v>
      </c>
      <c r="C333" t="s">
        <v>510</v>
      </c>
      <c r="D333">
        <v>67.5</v>
      </c>
      <c r="E333">
        <v>14.5</v>
      </c>
      <c r="F333">
        <v>12.7</v>
      </c>
      <c r="G333">
        <v>5.3000000000000007</v>
      </c>
      <c r="H333" t="str">
        <f t="shared" si="5"/>
        <v>31_Reyhanlı</v>
      </c>
      <c r="I333" t="e">
        <f>MATCH(H333,json!#REF!,0)</f>
        <v>#REF!</v>
      </c>
      <c r="J333" t="e">
        <f>INDEX(json!C:C,eski!I333)</f>
        <v>#REF!</v>
      </c>
    </row>
    <row r="334" spans="1:10">
      <c r="A334">
        <v>31</v>
      </c>
      <c r="B334" t="s">
        <v>79</v>
      </c>
      <c r="C334" t="s">
        <v>609</v>
      </c>
      <c r="D334">
        <v>9.6</v>
      </c>
      <c r="E334">
        <v>86.3</v>
      </c>
      <c r="F334">
        <v>2.4</v>
      </c>
      <c r="G334">
        <v>1.7000000000000086</v>
      </c>
      <c r="H334" t="str">
        <f t="shared" si="5"/>
        <v>31_Samandağ</v>
      </c>
      <c r="I334" t="e">
        <f>MATCH(H334,json!#REF!,0)</f>
        <v>#REF!</v>
      </c>
      <c r="J334" t="e">
        <f>INDEX(json!C:C,eski!I334)</f>
        <v>#REF!</v>
      </c>
    </row>
    <row r="335" spans="1:10">
      <c r="A335">
        <v>31</v>
      </c>
      <c r="B335" t="s">
        <v>79</v>
      </c>
      <c r="C335" t="s">
        <v>222</v>
      </c>
      <c r="D335">
        <v>80.099999999999994</v>
      </c>
      <c r="E335">
        <v>8.1999999999999993</v>
      </c>
      <c r="F335">
        <v>8.9</v>
      </c>
      <c r="G335">
        <v>2.800000000000006</v>
      </c>
      <c r="H335" t="str">
        <f t="shared" si="5"/>
        <v>31_Yayladağı</v>
      </c>
      <c r="I335" t="e">
        <f>MATCH(H335,json!#REF!,0)</f>
        <v>#REF!</v>
      </c>
      <c r="J335" t="e">
        <f>INDEX(json!C:C,eski!I335)</f>
        <v>#REF!</v>
      </c>
    </row>
    <row r="336" spans="1:10">
      <c r="A336">
        <v>32</v>
      </c>
      <c r="B336" t="s">
        <v>215</v>
      </c>
      <c r="C336" t="s">
        <v>789</v>
      </c>
      <c r="D336">
        <v>49.8</v>
      </c>
      <c r="E336">
        <v>25.2</v>
      </c>
      <c r="F336">
        <v>10.3</v>
      </c>
      <c r="G336">
        <v>14.700000000000003</v>
      </c>
      <c r="H336" t="str">
        <f t="shared" si="5"/>
        <v>32_Aksu</v>
      </c>
      <c r="I336" t="e">
        <f>MATCH(H336,json!#REF!,0)</f>
        <v>#REF!</v>
      </c>
      <c r="J336" t="e">
        <f>INDEX(json!C:C,eski!I336)</f>
        <v>#REF!</v>
      </c>
    </row>
    <row r="337" spans="1:10">
      <c r="A337">
        <v>32</v>
      </c>
      <c r="B337" t="s">
        <v>215</v>
      </c>
      <c r="C337" t="s">
        <v>216</v>
      </c>
      <c r="D337">
        <v>58.3</v>
      </c>
      <c r="E337">
        <v>21.6</v>
      </c>
      <c r="F337">
        <v>12.2</v>
      </c>
      <c r="G337">
        <v>7.9000000000000021</v>
      </c>
      <c r="H337" t="str">
        <f t="shared" si="5"/>
        <v>32_Atabey</v>
      </c>
      <c r="I337" t="e">
        <f>MATCH(H337,json!#REF!,0)</f>
        <v>#REF!</v>
      </c>
      <c r="J337" t="e">
        <f>INDEX(json!C:C,eski!I337)</f>
        <v>#REF!</v>
      </c>
    </row>
    <row r="338" spans="1:10">
      <c r="A338">
        <v>32</v>
      </c>
      <c r="B338" t="s">
        <v>215</v>
      </c>
      <c r="C338" t="s">
        <v>266</v>
      </c>
      <c r="D338">
        <v>55</v>
      </c>
      <c r="E338">
        <v>21.5</v>
      </c>
      <c r="F338">
        <v>16.7</v>
      </c>
      <c r="G338">
        <v>6.8000000000000007</v>
      </c>
      <c r="H338" t="str">
        <f t="shared" si="5"/>
        <v>32_Eğirdir</v>
      </c>
      <c r="I338" t="e">
        <f>MATCH(H338,json!#REF!,0)</f>
        <v>#REF!</v>
      </c>
      <c r="J338" t="e">
        <f>INDEX(json!C:C,eski!I338)</f>
        <v>#REF!</v>
      </c>
    </row>
    <row r="339" spans="1:10">
      <c r="A339">
        <v>32</v>
      </c>
      <c r="B339" t="s">
        <v>215</v>
      </c>
      <c r="C339" t="s">
        <v>492</v>
      </c>
      <c r="D339">
        <v>37.4</v>
      </c>
      <c r="E339">
        <v>32.5</v>
      </c>
      <c r="F339">
        <v>22.2</v>
      </c>
      <c r="G339">
        <v>7.9000000000000021</v>
      </c>
      <c r="H339" t="str">
        <f t="shared" si="5"/>
        <v>32_Gelendost</v>
      </c>
      <c r="I339" t="e">
        <f>MATCH(H339,json!#REF!,0)</f>
        <v>#REF!</v>
      </c>
      <c r="J339" t="e">
        <f>INDEX(json!C:C,eski!I339)</f>
        <v>#REF!</v>
      </c>
    </row>
    <row r="340" spans="1:10">
      <c r="A340">
        <v>32</v>
      </c>
      <c r="B340" t="s">
        <v>215</v>
      </c>
      <c r="C340" t="s">
        <v>897</v>
      </c>
      <c r="D340">
        <v>43.9</v>
      </c>
      <c r="E340">
        <v>35.1</v>
      </c>
      <c r="F340">
        <v>15.6</v>
      </c>
      <c r="G340">
        <v>5.4</v>
      </c>
      <c r="H340" t="str">
        <f t="shared" si="5"/>
        <v>32_Gönen</v>
      </c>
      <c r="I340" t="e">
        <f>MATCH(H340,json!#REF!,0)</f>
        <v>#REF!</v>
      </c>
      <c r="J340" t="e">
        <f>INDEX(json!C:C,eski!I340)</f>
        <v>#REF!</v>
      </c>
    </row>
    <row r="341" spans="1:10">
      <c r="A341">
        <v>32</v>
      </c>
      <c r="B341" t="s">
        <v>215</v>
      </c>
      <c r="C341" t="s">
        <v>682</v>
      </c>
      <c r="D341">
        <v>55</v>
      </c>
      <c r="E341">
        <v>21.1</v>
      </c>
      <c r="F341">
        <v>18</v>
      </c>
      <c r="G341">
        <v>5.8999999999999986</v>
      </c>
      <c r="H341" t="str">
        <f t="shared" si="5"/>
        <v>32_IspartaMerkez</v>
      </c>
      <c r="I341" t="e">
        <f>MATCH(H341,json!#REF!,0)</f>
        <v>#REF!</v>
      </c>
      <c r="J341" t="e">
        <f>INDEX(json!C:C,eski!I341)</f>
        <v>#REF!</v>
      </c>
    </row>
    <row r="342" spans="1:10">
      <c r="A342">
        <v>32</v>
      </c>
      <c r="B342" t="s">
        <v>215</v>
      </c>
      <c r="C342" t="s">
        <v>871</v>
      </c>
      <c r="D342">
        <v>48.5</v>
      </c>
      <c r="E342">
        <v>25.9</v>
      </c>
      <c r="F342">
        <v>18.5</v>
      </c>
      <c r="G342">
        <v>7.1000000000000014</v>
      </c>
      <c r="H342" t="str">
        <f t="shared" si="5"/>
        <v>32_Keçiborlu</v>
      </c>
      <c r="I342" t="e">
        <f>MATCH(H342,json!#REF!,0)</f>
        <v>#REF!</v>
      </c>
      <c r="J342" t="e">
        <f>INDEX(json!C:C,eski!I342)</f>
        <v>#REF!</v>
      </c>
    </row>
    <row r="343" spans="1:10">
      <c r="A343">
        <v>32</v>
      </c>
      <c r="B343" t="s">
        <v>215</v>
      </c>
      <c r="C343" t="s">
        <v>599</v>
      </c>
      <c r="D343">
        <v>44.5</v>
      </c>
      <c r="E343">
        <v>23.6</v>
      </c>
      <c r="F343">
        <v>25.1</v>
      </c>
      <c r="G343">
        <v>6.7999999999999972</v>
      </c>
      <c r="H343" t="str">
        <f t="shared" si="5"/>
        <v>32_Senirkent</v>
      </c>
      <c r="I343" t="e">
        <f>MATCH(H343,json!#REF!,0)</f>
        <v>#REF!</v>
      </c>
      <c r="J343" t="e">
        <f>INDEX(json!C:C,eski!I343)</f>
        <v>#REF!</v>
      </c>
    </row>
    <row r="344" spans="1:10">
      <c r="A344">
        <v>32</v>
      </c>
      <c r="B344" t="s">
        <v>215</v>
      </c>
      <c r="C344" t="s">
        <v>637</v>
      </c>
      <c r="D344">
        <v>72</v>
      </c>
      <c r="E344">
        <v>9.9</v>
      </c>
      <c r="F344">
        <v>9.6</v>
      </c>
      <c r="G344">
        <v>8.5000000000000018</v>
      </c>
      <c r="H344" t="str">
        <f t="shared" si="5"/>
        <v>32_Sütçüler</v>
      </c>
      <c r="I344" t="e">
        <f>MATCH(H344,json!#REF!,0)</f>
        <v>#REF!</v>
      </c>
      <c r="J344" t="e">
        <f>INDEX(json!C:C,eski!I344)</f>
        <v>#REF!</v>
      </c>
    </row>
    <row r="345" spans="1:10">
      <c r="A345">
        <v>32</v>
      </c>
      <c r="B345" t="s">
        <v>215</v>
      </c>
      <c r="C345" t="s">
        <v>402</v>
      </c>
      <c r="D345">
        <v>49.5</v>
      </c>
      <c r="E345">
        <v>25</v>
      </c>
      <c r="F345">
        <v>19.5</v>
      </c>
      <c r="G345">
        <v>6</v>
      </c>
      <c r="H345" t="str">
        <f t="shared" si="5"/>
        <v>32_Uluborlu</v>
      </c>
      <c r="I345" t="e">
        <f>MATCH(H345,json!#REF!,0)</f>
        <v>#REF!</v>
      </c>
      <c r="J345" t="e">
        <f>INDEX(json!C:C,eski!I345)</f>
        <v>#REF!</v>
      </c>
    </row>
    <row r="346" spans="1:10">
      <c r="A346">
        <v>32</v>
      </c>
      <c r="B346" t="s">
        <v>215</v>
      </c>
      <c r="C346" t="s">
        <v>631</v>
      </c>
      <c r="D346">
        <v>50.8</v>
      </c>
      <c r="E346">
        <v>20.7</v>
      </c>
      <c r="F346">
        <v>22.5</v>
      </c>
      <c r="G346">
        <v>6.0000000000000036</v>
      </c>
      <c r="H346" t="str">
        <f t="shared" si="5"/>
        <v>32_Yalvaç</v>
      </c>
      <c r="I346" t="e">
        <f>MATCH(H346,json!#REF!,0)</f>
        <v>#REF!</v>
      </c>
      <c r="J346" t="e">
        <f>INDEX(json!C:C,eski!I346)</f>
        <v>#REF!</v>
      </c>
    </row>
    <row r="347" spans="1:10">
      <c r="A347">
        <v>32</v>
      </c>
      <c r="B347" t="s">
        <v>215</v>
      </c>
      <c r="C347" t="s">
        <v>748</v>
      </c>
      <c r="D347">
        <v>50</v>
      </c>
      <c r="E347">
        <v>28.5</v>
      </c>
      <c r="F347">
        <v>13.8</v>
      </c>
      <c r="G347">
        <v>7.6999999999999993</v>
      </c>
      <c r="H347" t="str">
        <f t="shared" si="5"/>
        <v>32_Yenişarbademli</v>
      </c>
      <c r="I347" t="e">
        <f>MATCH(H347,json!#REF!,0)</f>
        <v>#REF!</v>
      </c>
      <c r="J347" t="e">
        <f>INDEX(json!C:C,eski!I347)</f>
        <v>#REF!</v>
      </c>
    </row>
    <row r="348" spans="1:10">
      <c r="A348">
        <v>33</v>
      </c>
      <c r="B348" t="s">
        <v>116</v>
      </c>
      <c r="C348" t="s">
        <v>442</v>
      </c>
      <c r="D348">
        <v>30.2</v>
      </c>
      <c r="E348">
        <v>30</v>
      </c>
      <c r="F348">
        <v>12.7</v>
      </c>
      <c r="G348">
        <v>27.099999999999998</v>
      </c>
      <c r="H348" t="str">
        <f t="shared" si="5"/>
        <v>33_Akdeniz</v>
      </c>
      <c r="I348" t="e">
        <f>MATCH(H348,json!#REF!,0)</f>
        <v>#REF!</v>
      </c>
      <c r="J348" t="e">
        <f>INDEX(json!C:C,eski!I348)</f>
        <v>#REF!</v>
      </c>
    </row>
    <row r="349" spans="1:10">
      <c r="A349">
        <v>33</v>
      </c>
      <c r="B349" t="s">
        <v>116</v>
      </c>
      <c r="C349" t="s">
        <v>346</v>
      </c>
      <c r="D349">
        <v>33.200000000000003</v>
      </c>
      <c r="E349">
        <v>34.700000000000003</v>
      </c>
      <c r="F349">
        <v>27.1</v>
      </c>
      <c r="G349">
        <v>4.9999999999999929</v>
      </c>
      <c r="H349" t="str">
        <f t="shared" si="5"/>
        <v>33_Anamur</v>
      </c>
      <c r="I349" t="e">
        <f>MATCH(H349,json!#REF!,0)</f>
        <v>#REF!</v>
      </c>
      <c r="J349" t="e">
        <f>INDEX(json!C:C,eski!I349)</f>
        <v>#REF!</v>
      </c>
    </row>
    <row r="350" spans="1:10">
      <c r="A350">
        <v>33</v>
      </c>
      <c r="B350" t="s">
        <v>116</v>
      </c>
      <c r="C350" t="s">
        <v>976</v>
      </c>
      <c r="D350">
        <v>39.5</v>
      </c>
      <c r="E350">
        <v>29</v>
      </c>
      <c r="F350">
        <v>27.7</v>
      </c>
      <c r="G350">
        <v>3.8000000000000007</v>
      </c>
      <c r="H350" t="str">
        <f t="shared" si="5"/>
        <v>33_Aydıncık</v>
      </c>
      <c r="I350" t="e">
        <f>MATCH(H350,json!#REF!,0)</f>
        <v>#REF!</v>
      </c>
      <c r="J350" t="e">
        <f>INDEX(json!C:C,eski!I350)</f>
        <v>#REF!</v>
      </c>
    </row>
    <row r="351" spans="1:10">
      <c r="A351">
        <v>33</v>
      </c>
      <c r="B351" t="s">
        <v>116</v>
      </c>
      <c r="C351" t="s">
        <v>736</v>
      </c>
      <c r="D351">
        <v>41</v>
      </c>
      <c r="E351">
        <v>21.3</v>
      </c>
      <c r="F351">
        <v>32.299999999999997</v>
      </c>
      <c r="G351">
        <v>5.4000000000000057</v>
      </c>
      <c r="H351" t="str">
        <f t="shared" si="5"/>
        <v>33_Bozyazı</v>
      </c>
      <c r="I351" t="e">
        <f>MATCH(H351,json!#REF!,0)</f>
        <v>#REF!</v>
      </c>
      <c r="J351" t="e">
        <f>INDEX(json!C:C,eski!I351)</f>
        <v>#REF!</v>
      </c>
    </row>
    <row r="352" spans="1:10">
      <c r="A352">
        <v>33</v>
      </c>
      <c r="B352" t="s">
        <v>116</v>
      </c>
      <c r="C352" t="s">
        <v>669</v>
      </c>
      <c r="D352">
        <v>47.7</v>
      </c>
      <c r="E352">
        <v>19.5</v>
      </c>
      <c r="F352">
        <v>27.2</v>
      </c>
      <c r="G352">
        <v>5.5999999999999979</v>
      </c>
      <c r="H352" t="str">
        <f t="shared" si="5"/>
        <v>33_Erdemli</v>
      </c>
      <c r="I352" t="e">
        <f>MATCH(H352,json!#REF!,0)</f>
        <v>#REF!</v>
      </c>
      <c r="J352" t="e">
        <f>INDEX(json!C:C,eski!I352)</f>
        <v>#REF!</v>
      </c>
    </row>
    <row r="353" spans="1:10">
      <c r="A353">
        <v>33</v>
      </c>
      <c r="B353" t="s">
        <v>116</v>
      </c>
      <c r="C353" t="s">
        <v>872</v>
      </c>
      <c r="D353">
        <v>36.799999999999997</v>
      </c>
      <c r="E353">
        <v>22.8</v>
      </c>
      <c r="F353">
        <v>35.6</v>
      </c>
      <c r="G353">
        <v>4.8000000000000043</v>
      </c>
      <c r="H353" t="str">
        <f t="shared" si="5"/>
        <v>33_Gülnar</v>
      </c>
      <c r="I353" t="e">
        <f>MATCH(H353,json!#REF!,0)</f>
        <v>#REF!</v>
      </c>
      <c r="J353" t="e">
        <f>INDEX(json!C:C,eski!I353)</f>
        <v>#REF!</v>
      </c>
    </row>
    <row r="354" spans="1:10">
      <c r="A354">
        <v>33</v>
      </c>
      <c r="B354" t="s">
        <v>116</v>
      </c>
      <c r="C354" t="s">
        <v>364</v>
      </c>
      <c r="D354">
        <v>27.7</v>
      </c>
      <c r="E354">
        <v>43.4</v>
      </c>
      <c r="F354">
        <v>20.9</v>
      </c>
      <c r="G354">
        <v>8</v>
      </c>
      <c r="H354" t="str">
        <f t="shared" si="5"/>
        <v>33_Mezitli</v>
      </c>
      <c r="I354" t="e">
        <f>MATCH(H354,json!#REF!,0)</f>
        <v>#REF!</v>
      </c>
      <c r="J354" t="e">
        <f>INDEX(json!C:C,eski!I354)</f>
        <v>#REF!</v>
      </c>
    </row>
    <row r="355" spans="1:10">
      <c r="A355">
        <v>33</v>
      </c>
      <c r="B355" t="s">
        <v>116</v>
      </c>
      <c r="C355" t="s">
        <v>452</v>
      </c>
      <c r="D355">
        <v>35.799999999999997</v>
      </c>
      <c r="E355">
        <v>29.2</v>
      </c>
      <c r="F355">
        <v>29.5</v>
      </c>
      <c r="G355">
        <v>5.5</v>
      </c>
      <c r="H355" t="str">
        <f t="shared" si="5"/>
        <v>33_Mut</v>
      </c>
      <c r="I355" t="e">
        <f>MATCH(H355,json!#REF!,0)</f>
        <v>#REF!</v>
      </c>
      <c r="J355" t="e">
        <f>INDEX(json!C:C,eski!I355)</f>
        <v>#REF!</v>
      </c>
    </row>
    <row r="356" spans="1:10">
      <c r="A356">
        <v>33</v>
      </c>
      <c r="B356" t="s">
        <v>116</v>
      </c>
      <c r="C356" t="s">
        <v>559</v>
      </c>
      <c r="D356">
        <v>29.9</v>
      </c>
      <c r="E356">
        <v>37.1</v>
      </c>
      <c r="F356">
        <v>29.2</v>
      </c>
      <c r="G356">
        <v>3.7999999999999936</v>
      </c>
      <c r="H356" t="str">
        <f t="shared" si="5"/>
        <v>33_Silifke</v>
      </c>
      <c r="I356" t="e">
        <f>MATCH(H356,json!#REF!,0)</f>
        <v>#REF!</v>
      </c>
      <c r="J356" t="e">
        <f>INDEX(json!C:C,eski!I356)</f>
        <v>#REF!</v>
      </c>
    </row>
    <row r="357" spans="1:10">
      <c r="A357">
        <v>33</v>
      </c>
      <c r="B357" t="s">
        <v>116</v>
      </c>
      <c r="C357" t="s">
        <v>429</v>
      </c>
      <c r="D357">
        <v>28.2</v>
      </c>
      <c r="E357">
        <v>31.9</v>
      </c>
      <c r="F357">
        <v>27.2</v>
      </c>
      <c r="G357">
        <v>12.7</v>
      </c>
      <c r="H357" t="str">
        <f t="shared" si="5"/>
        <v>33_Tarsus</v>
      </c>
      <c r="I357" t="e">
        <f>MATCH(H357,json!#REF!,0)</f>
        <v>#REF!</v>
      </c>
      <c r="J357" t="e">
        <f>INDEX(json!C:C,eski!I357)</f>
        <v>#REF!</v>
      </c>
    </row>
    <row r="358" spans="1:10">
      <c r="A358">
        <v>33</v>
      </c>
      <c r="B358" t="s">
        <v>116</v>
      </c>
      <c r="C358" t="s">
        <v>117</v>
      </c>
      <c r="D358">
        <v>35.299999999999997</v>
      </c>
      <c r="E358">
        <v>23.9</v>
      </c>
      <c r="F358">
        <v>23.4</v>
      </c>
      <c r="G358">
        <v>17.400000000000006</v>
      </c>
      <c r="H358" t="str">
        <f t="shared" si="5"/>
        <v>33_Toroslar</v>
      </c>
      <c r="I358" t="e">
        <f>MATCH(H358,json!#REF!,0)</f>
        <v>#REF!</v>
      </c>
      <c r="J358" t="e">
        <f>INDEX(json!C:C,eski!I358)</f>
        <v>#REF!</v>
      </c>
    </row>
    <row r="359" spans="1:10">
      <c r="A359">
        <v>33</v>
      </c>
      <c r="B359" t="s">
        <v>116</v>
      </c>
      <c r="C359" t="s">
        <v>155</v>
      </c>
      <c r="D359">
        <v>25.3</v>
      </c>
      <c r="E359">
        <v>45.5</v>
      </c>
      <c r="F359">
        <v>17.2</v>
      </c>
      <c r="G359">
        <v>12.000000000000004</v>
      </c>
      <c r="H359" t="str">
        <f t="shared" si="5"/>
        <v>33_Yenişehir</v>
      </c>
      <c r="I359" t="e">
        <f>MATCH(H359,json!#REF!,0)</f>
        <v>#REF!</v>
      </c>
      <c r="J359" t="e">
        <f>INDEX(json!C:C,eski!I359)</f>
        <v>#REF!</v>
      </c>
    </row>
    <row r="360" spans="1:10">
      <c r="A360">
        <v>34</v>
      </c>
      <c r="B360" t="s">
        <v>43</v>
      </c>
      <c r="C360" t="s">
        <v>588</v>
      </c>
      <c r="D360">
        <v>32.1</v>
      </c>
      <c r="E360">
        <v>47.9</v>
      </c>
      <c r="F360">
        <v>9.9</v>
      </c>
      <c r="G360">
        <v>10.100000000000007</v>
      </c>
      <c r="H360" t="str">
        <f t="shared" si="5"/>
        <v>34_Adalar</v>
      </c>
      <c r="I360" t="e">
        <f>MATCH(H360,json!#REF!,0)</f>
        <v>#REF!</v>
      </c>
      <c r="J360" t="e">
        <f>INDEX(json!C:C,eski!I360)</f>
        <v>#REF!</v>
      </c>
    </row>
    <row r="361" spans="1:10">
      <c r="A361">
        <v>34</v>
      </c>
      <c r="B361" t="s">
        <v>43</v>
      </c>
      <c r="C361" t="s">
        <v>512</v>
      </c>
      <c r="D361">
        <v>61.8</v>
      </c>
      <c r="E361">
        <v>14.3</v>
      </c>
      <c r="F361">
        <v>10.199999999999999</v>
      </c>
      <c r="G361">
        <v>13.700000000000003</v>
      </c>
      <c r="H361" t="str">
        <f t="shared" si="5"/>
        <v>34_Arnavutköy</v>
      </c>
      <c r="I361" t="e">
        <f>MATCH(H361,json!#REF!,0)</f>
        <v>#REF!</v>
      </c>
      <c r="J361" t="e">
        <f>INDEX(json!C:C,eski!I361)</f>
        <v>#REF!</v>
      </c>
    </row>
    <row r="362" spans="1:10">
      <c r="A362">
        <v>34</v>
      </c>
      <c r="B362" t="s">
        <v>43</v>
      </c>
      <c r="C362" t="s">
        <v>291</v>
      </c>
      <c r="D362">
        <v>45.6</v>
      </c>
      <c r="E362">
        <v>37.5</v>
      </c>
      <c r="F362">
        <v>8.6</v>
      </c>
      <c r="G362">
        <v>8.2999999999999989</v>
      </c>
      <c r="H362" t="str">
        <f t="shared" si="5"/>
        <v>34_Ataşehir</v>
      </c>
      <c r="I362" t="e">
        <f>MATCH(H362,json!#REF!,0)</f>
        <v>#REF!</v>
      </c>
      <c r="J362" t="e">
        <f>INDEX(json!C:C,eski!I362)</f>
        <v>#REF!</v>
      </c>
    </row>
    <row r="363" spans="1:10">
      <c r="A363">
        <v>34</v>
      </c>
      <c r="B363" t="s">
        <v>43</v>
      </c>
      <c r="C363" t="s">
        <v>533</v>
      </c>
      <c r="D363">
        <v>42.1</v>
      </c>
      <c r="E363">
        <v>40.1</v>
      </c>
      <c r="F363">
        <v>9.6999999999999993</v>
      </c>
      <c r="G363">
        <v>8.0999999999999979</v>
      </c>
      <c r="H363" t="str">
        <f t="shared" si="5"/>
        <v>34_Avcılar</v>
      </c>
      <c r="I363" t="e">
        <f>MATCH(H363,json!#REF!,0)</f>
        <v>#REF!</v>
      </c>
      <c r="J363" t="e">
        <f>INDEX(json!C:C,eski!I363)</f>
        <v>#REF!</v>
      </c>
    </row>
    <row r="364" spans="1:10">
      <c r="A364">
        <v>34</v>
      </c>
      <c r="B364" t="s">
        <v>43</v>
      </c>
      <c r="C364" t="s">
        <v>630</v>
      </c>
      <c r="D364">
        <v>60.2</v>
      </c>
      <c r="E364">
        <v>18</v>
      </c>
      <c r="F364">
        <v>8.6</v>
      </c>
      <c r="G364">
        <v>13.199999999999998</v>
      </c>
      <c r="H364" t="str">
        <f t="shared" si="5"/>
        <v>34_Bağcılar</v>
      </c>
      <c r="I364" t="e">
        <f>MATCH(H364,json!#REF!,0)</f>
        <v>#REF!</v>
      </c>
      <c r="J364" t="e">
        <f>INDEX(json!C:C,eski!I364)</f>
        <v>#REF!</v>
      </c>
    </row>
    <row r="365" spans="1:10">
      <c r="A365">
        <v>34</v>
      </c>
      <c r="B365" t="s">
        <v>43</v>
      </c>
      <c r="C365" t="s">
        <v>360</v>
      </c>
      <c r="D365">
        <v>51.7</v>
      </c>
      <c r="E365">
        <v>28.7</v>
      </c>
      <c r="F365">
        <v>9.4</v>
      </c>
      <c r="G365">
        <v>10.199999999999998</v>
      </c>
      <c r="H365" t="str">
        <f t="shared" si="5"/>
        <v>34_Bahçelievler</v>
      </c>
      <c r="I365" t="e">
        <f>MATCH(H365,json!#REF!,0)</f>
        <v>#REF!</v>
      </c>
      <c r="J365" t="e">
        <f>INDEX(json!C:C,eski!I365)</f>
        <v>#REF!</v>
      </c>
    </row>
    <row r="366" spans="1:10">
      <c r="A366">
        <v>34</v>
      </c>
      <c r="B366" t="s">
        <v>43</v>
      </c>
      <c r="C366" t="s">
        <v>385</v>
      </c>
      <c r="D366">
        <v>26.2</v>
      </c>
      <c r="E366">
        <v>57.4</v>
      </c>
      <c r="F366">
        <v>11.4</v>
      </c>
      <c r="G366">
        <v>4.9999999999999982</v>
      </c>
      <c r="H366" t="str">
        <f t="shared" si="5"/>
        <v>34_Bakırköy</v>
      </c>
      <c r="I366" t="e">
        <f>MATCH(H366,json!#REF!,0)</f>
        <v>#REF!</v>
      </c>
      <c r="J366" t="e">
        <f>INDEX(json!C:C,eski!I366)</f>
        <v>#REF!</v>
      </c>
    </row>
    <row r="367" spans="1:10">
      <c r="A367">
        <v>34</v>
      </c>
      <c r="B367" t="s">
        <v>43</v>
      </c>
      <c r="C367" t="s">
        <v>201</v>
      </c>
      <c r="D367">
        <v>51.9</v>
      </c>
      <c r="E367">
        <v>26.7</v>
      </c>
      <c r="F367">
        <v>8.3000000000000007</v>
      </c>
      <c r="G367">
        <v>13.100000000000001</v>
      </c>
      <c r="H367" t="str">
        <f t="shared" si="5"/>
        <v>34_Başakşehir</v>
      </c>
      <c r="I367" t="e">
        <f>MATCH(H367,json!#REF!,0)</f>
        <v>#REF!</v>
      </c>
      <c r="J367" t="e">
        <f>INDEX(json!C:C,eski!I367)</f>
        <v>#REF!</v>
      </c>
    </row>
    <row r="368" spans="1:10">
      <c r="A368">
        <v>34</v>
      </c>
      <c r="B368" t="s">
        <v>43</v>
      </c>
      <c r="C368" t="s">
        <v>534</v>
      </c>
      <c r="D368">
        <v>54.3</v>
      </c>
      <c r="E368">
        <v>27.8</v>
      </c>
      <c r="F368">
        <v>10.199999999999999</v>
      </c>
      <c r="G368">
        <v>7.7000000000000028</v>
      </c>
      <c r="H368" t="str">
        <f t="shared" si="5"/>
        <v>34_Bayrampaşa</v>
      </c>
      <c r="I368" t="e">
        <f>MATCH(H368,json!#REF!,0)</f>
        <v>#REF!</v>
      </c>
      <c r="J368" t="e">
        <f>INDEX(json!C:C,eski!I368)</f>
        <v>#REF!</v>
      </c>
    </row>
    <row r="369" spans="1:10">
      <c r="A369">
        <v>34</v>
      </c>
      <c r="B369" t="s">
        <v>43</v>
      </c>
      <c r="C369" t="s">
        <v>253</v>
      </c>
      <c r="D369">
        <v>20.3</v>
      </c>
      <c r="E369">
        <v>64.2</v>
      </c>
      <c r="F369">
        <v>9</v>
      </c>
      <c r="G369">
        <v>6.5</v>
      </c>
      <c r="H369" t="str">
        <f t="shared" si="5"/>
        <v>34_Beşiktaş</v>
      </c>
      <c r="I369" t="e">
        <f>MATCH(H369,json!#REF!,0)</f>
        <v>#REF!</v>
      </c>
      <c r="J369" t="e">
        <f>INDEX(json!C:C,eski!I369)</f>
        <v>#REF!</v>
      </c>
    </row>
    <row r="370" spans="1:10">
      <c r="A370">
        <v>34</v>
      </c>
      <c r="B370" t="s">
        <v>43</v>
      </c>
      <c r="C370" t="s">
        <v>405</v>
      </c>
      <c r="D370">
        <v>52.3</v>
      </c>
      <c r="E370">
        <v>27.8</v>
      </c>
      <c r="F370">
        <v>10.1</v>
      </c>
      <c r="G370">
        <v>9.8000000000000025</v>
      </c>
      <c r="H370" t="str">
        <f t="shared" si="5"/>
        <v>34_Beykoz</v>
      </c>
      <c r="I370" t="e">
        <f>MATCH(H370,json!#REF!,0)</f>
        <v>#REF!</v>
      </c>
      <c r="J370" t="e">
        <f>INDEX(json!C:C,eski!I370)</f>
        <v>#REF!</v>
      </c>
    </row>
    <row r="371" spans="1:10">
      <c r="A371">
        <v>34</v>
      </c>
      <c r="B371" t="s">
        <v>43</v>
      </c>
      <c r="C371" t="s">
        <v>287</v>
      </c>
      <c r="D371">
        <v>43.4</v>
      </c>
      <c r="E371">
        <v>38.799999999999997</v>
      </c>
      <c r="F371">
        <v>11.3</v>
      </c>
      <c r="G371">
        <v>6.5000000000000036</v>
      </c>
      <c r="H371" t="str">
        <f t="shared" si="5"/>
        <v>34_Beylikdüzü</v>
      </c>
      <c r="I371" t="e">
        <f>MATCH(H371,json!#REF!,0)</f>
        <v>#REF!</v>
      </c>
      <c r="J371" t="e">
        <f>INDEX(json!C:C,eski!I371)</f>
        <v>#REF!</v>
      </c>
    </row>
    <row r="372" spans="1:10">
      <c r="A372">
        <v>34</v>
      </c>
      <c r="B372" t="s">
        <v>43</v>
      </c>
      <c r="C372" t="s">
        <v>334</v>
      </c>
      <c r="D372">
        <v>50.6</v>
      </c>
      <c r="E372">
        <v>27.5</v>
      </c>
      <c r="F372">
        <v>7.9</v>
      </c>
      <c r="G372">
        <v>13.999999999999998</v>
      </c>
      <c r="H372" t="str">
        <f t="shared" si="5"/>
        <v>34_Beyoğlu</v>
      </c>
      <c r="I372" t="e">
        <f>MATCH(H372,json!#REF!,0)</f>
        <v>#REF!</v>
      </c>
      <c r="J372" t="e">
        <f>INDEX(json!C:C,eski!I372)</f>
        <v>#REF!</v>
      </c>
    </row>
    <row r="373" spans="1:10">
      <c r="A373">
        <v>34</v>
      </c>
      <c r="B373" t="s">
        <v>43</v>
      </c>
      <c r="C373" t="s">
        <v>388</v>
      </c>
      <c r="D373">
        <v>45</v>
      </c>
      <c r="E373">
        <v>37.700000000000003</v>
      </c>
      <c r="F373">
        <v>11.5</v>
      </c>
      <c r="G373">
        <v>5.7999999999999972</v>
      </c>
      <c r="H373" t="str">
        <f t="shared" si="5"/>
        <v>34_Büyükçekmece</v>
      </c>
      <c r="I373" t="e">
        <f>MATCH(H373,json!#REF!,0)</f>
        <v>#REF!</v>
      </c>
      <c r="J373" t="e">
        <f>INDEX(json!C:C,eski!I373)</f>
        <v>#REF!</v>
      </c>
    </row>
    <row r="374" spans="1:10">
      <c r="A374">
        <v>34</v>
      </c>
      <c r="B374" t="s">
        <v>43</v>
      </c>
      <c r="C374" t="s">
        <v>3</v>
      </c>
      <c r="D374">
        <v>64.900000000000006</v>
      </c>
      <c r="E374">
        <v>15.3</v>
      </c>
      <c r="F374">
        <v>8.1999999999999993</v>
      </c>
      <c r="G374">
        <v>11.599999999999994</v>
      </c>
      <c r="H374" t="str">
        <f t="shared" si="5"/>
        <v>34_Esenler</v>
      </c>
      <c r="I374" t="e">
        <f>MATCH(H374,json!#REF!,0)</f>
        <v>#REF!</v>
      </c>
      <c r="J374" t="e">
        <f>INDEX(json!C:C,eski!I374)</f>
        <v>#REF!</v>
      </c>
    </row>
    <row r="375" spans="1:10">
      <c r="A375">
        <v>34</v>
      </c>
      <c r="B375" t="s">
        <v>43</v>
      </c>
      <c r="C375" t="s">
        <v>809</v>
      </c>
      <c r="D375">
        <v>48.4</v>
      </c>
      <c r="E375">
        <v>29.9</v>
      </c>
      <c r="F375">
        <v>8.1</v>
      </c>
      <c r="G375">
        <v>13.600000000000003</v>
      </c>
      <c r="H375" t="str">
        <f t="shared" si="5"/>
        <v>34_Esenyurt</v>
      </c>
      <c r="I375" t="e">
        <f>MATCH(H375,json!#REF!,0)</f>
        <v>#REF!</v>
      </c>
      <c r="J375" t="e">
        <f>INDEX(json!C:C,eski!I375)</f>
        <v>#REF!</v>
      </c>
    </row>
    <row r="376" spans="1:10">
      <c r="A376">
        <v>34</v>
      </c>
      <c r="B376" t="s">
        <v>43</v>
      </c>
      <c r="C376" t="s">
        <v>670</v>
      </c>
      <c r="D376">
        <v>48.7</v>
      </c>
      <c r="E376">
        <v>33.299999999999997</v>
      </c>
      <c r="F376">
        <v>9.5</v>
      </c>
      <c r="G376">
        <v>8.5</v>
      </c>
      <c r="H376" t="str">
        <f t="shared" si="5"/>
        <v>34_Eyüp</v>
      </c>
      <c r="I376" t="e">
        <f>MATCH(H376,json!#REF!,0)</f>
        <v>#REF!</v>
      </c>
      <c r="J376" t="e">
        <f>INDEX(json!C:C,eski!I376)</f>
        <v>#REF!</v>
      </c>
    </row>
    <row r="377" spans="1:10">
      <c r="A377">
        <v>34</v>
      </c>
      <c r="B377" t="s">
        <v>43</v>
      </c>
      <c r="C377" t="s">
        <v>178</v>
      </c>
      <c r="D377">
        <v>51.8</v>
      </c>
      <c r="E377">
        <v>27.4</v>
      </c>
      <c r="F377">
        <v>9.4</v>
      </c>
      <c r="G377">
        <v>11.400000000000004</v>
      </c>
      <c r="H377" t="str">
        <f t="shared" si="5"/>
        <v>34_Fatih</v>
      </c>
      <c r="I377" t="e">
        <f>MATCH(H377,json!#REF!,0)</f>
        <v>#REF!</v>
      </c>
      <c r="J377" t="e">
        <f>INDEX(json!C:C,eski!I377)</f>
        <v>#REF!</v>
      </c>
    </row>
    <row r="378" spans="1:10">
      <c r="A378">
        <v>34</v>
      </c>
      <c r="B378" t="s">
        <v>43</v>
      </c>
      <c r="C378" t="s">
        <v>6</v>
      </c>
      <c r="D378">
        <v>57</v>
      </c>
      <c r="E378">
        <v>22.7</v>
      </c>
      <c r="F378">
        <v>9.1999999999999993</v>
      </c>
      <c r="G378">
        <v>11.100000000000001</v>
      </c>
      <c r="H378" t="str">
        <f t="shared" si="5"/>
        <v>34_Gaziosmanpaşa</v>
      </c>
      <c r="I378" t="e">
        <f>MATCH(H378,json!#REF!,0)</f>
        <v>#REF!</v>
      </c>
      <c r="J378" t="e">
        <f>INDEX(json!C:C,eski!I378)</f>
        <v>#REF!</v>
      </c>
    </row>
    <row r="379" spans="1:10">
      <c r="A379">
        <v>34</v>
      </c>
      <c r="B379" t="s">
        <v>43</v>
      </c>
      <c r="C379" t="s">
        <v>530</v>
      </c>
      <c r="D379">
        <v>55.4</v>
      </c>
      <c r="E379">
        <v>24.7</v>
      </c>
      <c r="F379">
        <v>9.8000000000000007</v>
      </c>
      <c r="G379">
        <v>10.100000000000001</v>
      </c>
      <c r="H379" t="str">
        <f t="shared" si="5"/>
        <v>34_Güngören</v>
      </c>
      <c r="I379" t="e">
        <f>MATCH(H379,json!#REF!,0)</f>
        <v>#REF!</v>
      </c>
      <c r="J379" t="e">
        <f>INDEX(json!C:C,eski!I379)</f>
        <v>#REF!</v>
      </c>
    </row>
    <row r="380" spans="1:10">
      <c r="A380">
        <v>34</v>
      </c>
      <c r="B380" t="s">
        <v>43</v>
      </c>
      <c r="C380" t="s">
        <v>327</v>
      </c>
      <c r="D380">
        <v>24.5</v>
      </c>
      <c r="E380">
        <v>58.6</v>
      </c>
      <c r="F380">
        <v>8.6999999999999993</v>
      </c>
      <c r="G380">
        <v>8.1999999999999993</v>
      </c>
      <c r="H380" t="str">
        <f t="shared" si="5"/>
        <v>34_Kadıköy</v>
      </c>
      <c r="I380" t="e">
        <f>MATCH(H380,json!#REF!,0)</f>
        <v>#REF!</v>
      </c>
      <c r="J380" t="e">
        <f>INDEX(json!C:C,eski!I380)</f>
        <v>#REF!</v>
      </c>
    </row>
    <row r="381" spans="1:10">
      <c r="A381">
        <v>34</v>
      </c>
      <c r="B381" t="s">
        <v>43</v>
      </c>
      <c r="C381" t="s">
        <v>766</v>
      </c>
      <c r="D381">
        <v>55.1</v>
      </c>
      <c r="E381">
        <v>23.9</v>
      </c>
      <c r="F381">
        <v>10.7</v>
      </c>
      <c r="G381">
        <v>10.3</v>
      </c>
      <c r="H381" t="str">
        <f t="shared" si="5"/>
        <v>34_Kağıthane</v>
      </c>
      <c r="I381" t="e">
        <f>MATCH(H381,json!#REF!,0)</f>
        <v>#REF!</v>
      </c>
      <c r="J381" t="e">
        <f>INDEX(json!C:C,eski!I381)</f>
        <v>#REF!</v>
      </c>
    </row>
    <row r="382" spans="1:10">
      <c r="A382">
        <v>34</v>
      </c>
      <c r="B382" t="s">
        <v>43</v>
      </c>
      <c r="C382" t="s">
        <v>616</v>
      </c>
      <c r="D382">
        <v>45.6</v>
      </c>
      <c r="E382">
        <v>36.200000000000003</v>
      </c>
      <c r="F382">
        <v>9.9</v>
      </c>
      <c r="G382">
        <v>8.2999999999999954</v>
      </c>
      <c r="H382" t="str">
        <f t="shared" si="5"/>
        <v>34_Kartal</v>
      </c>
      <c r="I382" t="e">
        <f>MATCH(H382,json!#REF!,0)</f>
        <v>#REF!</v>
      </c>
      <c r="J382" t="e">
        <f>INDEX(json!C:C,eski!I382)</f>
        <v>#REF!</v>
      </c>
    </row>
    <row r="383" spans="1:10">
      <c r="A383">
        <v>34</v>
      </c>
      <c r="B383" t="s">
        <v>43</v>
      </c>
      <c r="C383" t="s">
        <v>862</v>
      </c>
      <c r="D383">
        <v>45.9</v>
      </c>
      <c r="E383">
        <v>31.3</v>
      </c>
      <c r="F383">
        <v>11.7</v>
      </c>
      <c r="G383">
        <v>11.100000000000001</v>
      </c>
      <c r="H383" t="str">
        <f t="shared" si="5"/>
        <v>34_Küçükçekmece</v>
      </c>
      <c r="I383" t="e">
        <f>MATCH(H383,json!#REF!,0)</f>
        <v>#REF!</v>
      </c>
      <c r="J383" t="e">
        <f>INDEX(json!C:C,eski!I383)</f>
        <v>#REF!</v>
      </c>
    </row>
    <row r="384" spans="1:10">
      <c r="A384">
        <v>34</v>
      </c>
      <c r="B384" t="s">
        <v>43</v>
      </c>
      <c r="C384" t="s">
        <v>727</v>
      </c>
      <c r="D384">
        <v>42.1</v>
      </c>
      <c r="E384">
        <v>41.6</v>
      </c>
      <c r="F384">
        <v>9</v>
      </c>
      <c r="G384">
        <v>7.2999999999999972</v>
      </c>
      <c r="H384" t="str">
        <f t="shared" si="5"/>
        <v>34_Maltepe</v>
      </c>
      <c r="I384" t="e">
        <f>MATCH(H384,json!#REF!,0)</f>
        <v>#REF!</v>
      </c>
      <c r="J384" t="e">
        <f>INDEX(json!C:C,eski!I384)</f>
        <v>#REF!</v>
      </c>
    </row>
    <row r="385" spans="1:10">
      <c r="A385">
        <v>34</v>
      </c>
      <c r="B385" t="s">
        <v>43</v>
      </c>
      <c r="C385" t="s">
        <v>496</v>
      </c>
      <c r="D385">
        <v>56.4</v>
      </c>
      <c r="E385">
        <v>24.3</v>
      </c>
      <c r="F385">
        <v>10.3</v>
      </c>
      <c r="G385">
        <v>9</v>
      </c>
      <c r="H385" t="str">
        <f t="shared" si="5"/>
        <v>34_Pendik</v>
      </c>
      <c r="I385" t="e">
        <f>MATCH(H385,json!#REF!,0)</f>
        <v>#REF!</v>
      </c>
      <c r="J385" t="e">
        <f>INDEX(json!C:C,eski!I385)</f>
        <v>#REF!</v>
      </c>
    </row>
    <row r="386" spans="1:10">
      <c r="A386">
        <v>34</v>
      </c>
      <c r="B386" t="s">
        <v>43</v>
      </c>
      <c r="C386" t="s">
        <v>737</v>
      </c>
      <c r="D386">
        <v>51.9</v>
      </c>
      <c r="E386">
        <v>28.9</v>
      </c>
      <c r="F386">
        <v>6.3</v>
      </c>
      <c r="G386">
        <v>12.900000000000002</v>
      </c>
      <c r="H386" t="str">
        <f t="shared" ref="H386:H449" si="6">CONCATENATE(A386,"_", C386)</f>
        <v>34_Sancaktepe</v>
      </c>
      <c r="I386" t="e">
        <f>MATCH(H386,json!#REF!,0)</f>
        <v>#REF!</v>
      </c>
      <c r="J386" t="e">
        <f>INDEX(json!C:C,eski!I386)</f>
        <v>#REF!</v>
      </c>
    </row>
    <row r="387" spans="1:10">
      <c r="A387">
        <v>34</v>
      </c>
      <c r="B387" t="s">
        <v>43</v>
      </c>
      <c r="C387" t="s">
        <v>626</v>
      </c>
      <c r="D387">
        <v>40.299999999999997</v>
      </c>
      <c r="E387">
        <v>41.9</v>
      </c>
      <c r="F387">
        <v>10.3</v>
      </c>
      <c r="G387">
        <v>7.5000000000000036</v>
      </c>
      <c r="H387" t="str">
        <f t="shared" si="6"/>
        <v>34_Sarıyer</v>
      </c>
      <c r="I387" t="e">
        <f>MATCH(H387,json!#REF!,0)</f>
        <v>#REF!</v>
      </c>
      <c r="J387" t="e">
        <f>INDEX(json!C:C,eski!I387)</f>
        <v>#REF!</v>
      </c>
    </row>
    <row r="388" spans="1:10">
      <c r="A388">
        <v>34</v>
      </c>
      <c r="B388" t="s">
        <v>43</v>
      </c>
      <c r="C388" t="s">
        <v>653</v>
      </c>
      <c r="D388">
        <v>41.1</v>
      </c>
      <c r="E388">
        <v>40.200000000000003</v>
      </c>
      <c r="F388">
        <v>11</v>
      </c>
      <c r="G388">
        <v>7.6999999999999957</v>
      </c>
      <c r="H388" t="str">
        <f t="shared" si="6"/>
        <v>34_Silivri</v>
      </c>
      <c r="I388" t="e">
        <f>MATCH(H388,json!#REF!,0)</f>
        <v>#REF!</v>
      </c>
      <c r="J388" t="e">
        <f>INDEX(json!C:C,eski!I388)</f>
        <v>#REF!</v>
      </c>
    </row>
    <row r="389" spans="1:10">
      <c r="A389">
        <v>34</v>
      </c>
      <c r="B389" t="s">
        <v>43</v>
      </c>
      <c r="C389" t="s">
        <v>235</v>
      </c>
      <c r="D389">
        <v>68.8</v>
      </c>
      <c r="E389">
        <v>8.6999999999999993</v>
      </c>
      <c r="F389">
        <v>6</v>
      </c>
      <c r="G389">
        <v>16.500000000000004</v>
      </c>
      <c r="H389" t="str">
        <f t="shared" si="6"/>
        <v>34_Sultanbeyli</v>
      </c>
      <c r="I389" t="e">
        <f>MATCH(H389,json!#REF!,0)</f>
        <v>#REF!</v>
      </c>
      <c r="J389" t="e">
        <f>INDEX(json!C:C,eski!I389)</f>
        <v>#REF!</v>
      </c>
    </row>
    <row r="390" spans="1:10">
      <c r="A390">
        <v>34</v>
      </c>
      <c r="B390" t="s">
        <v>43</v>
      </c>
      <c r="C390" t="s">
        <v>674</v>
      </c>
      <c r="D390">
        <v>59.6</v>
      </c>
      <c r="E390">
        <v>22.2</v>
      </c>
      <c r="F390">
        <v>6</v>
      </c>
      <c r="G390">
        <v>12.2</v>
      </c>
      <c r="H390" t="str">
        <f t="shared" si="6"/>
        <v>34_Sultangazi</v>
      </c>
      <c r="I390" t="e">
        <f>MATCH(H390,json!#REF!,0)</f>
        <v>#REF!</v>
      </c>
      <c r="J390" t="e">
        <f>INDEX(json!C:C,eski!I390)</f>
        <v>#REF!</v>
      </c>
    </row>
    <row r="391" spans="1:10">
      <c r="A391">
        <v>34</v>
      </c>
      <c r="B391" t="s">
        <v>43</v>
      </c>
      <c r="C391" t="s">
        <v>44</v>
      </c>
      <c r="D391">
        <v>51.5</v>
      </c>
      <c r="E391">
        <v>28.6</v>
      </c>
      <c r="F391">
        <v>10.6</v>
      </c>
      <c r="G391">
        <v>9.2999999999999989</v>
      </c>
      <c r="H391" t="str">
        <f t="shared" si="6"/>
        <v>34_Tuzla</v>
      </c>
      <c r="I391" t="e">
        <f>MATCH(H391,json!#REF!,0)</f>
        <v>#REF!</v>
      </c>
      <c r="J391" t="e">
        <f>INDEX(json!C:C,eski!I391)</f>
        <v>#REF!</v>
      </c>
    </row>
    <row r="392" spans="1:10">
      <c r="A392">
        <v>34</v>
      </c>
      <c r="B392" t="s">
        <v>43</v>
      </c>
      <c r="C392" t="s">
        <v>281</v>
      </c>
      <c r="D392">
        <v>51.4</v>
      </c>
      <c r="E392">
        <v>23.4</v>
      </c>
      <c r="F392">
        <v>11.8</v>
      </c>
      <c r="G392">
        <v>13.400000000000002</v>
      </c>
      <c r="H392" t="str">
        <f t="shared" si="6"/>
        <v>34_Zeytinburnu</v>
      </c>
      <c r="I392" t="e">
        <f>MATCH(H392,json!#REF!,0)</f>
        <v>#REF!</v>
      </c>
      <c r="J392" t="e">
        <f>INDEX(json!C:C,eski!I392)</f>
        <v>#REF!</v>
      </c>
    </row>
    <row r="393" spans="1:10">
      <c r="A393">
        <v>35</v>
      </c>
      <c r="B393" t="s">
        <v>67</v>
      </c>
      <c r="C393" t="s">
        <v>619</v>
      </c>
      <c r="D393">
        <v>38</v>
      </c>
      <c r="E393">
        <v>39.299999999999997</v>
      </c>
      <c r="F393">
        <v>14.2</v>
      </c>
      <c r="G393">
        <v>8.5000000000000036</v>
      </c>
      <c r="H393" t="str">
        <f t="shared" si="6"/>
        <v>35_Aliağa</v>
      </c>
      <c r="I393" t="e">
        <f>MATCH(H393,json!#REF!,0)</f>
        <v>#REF!</v>
      </c>
      <c r="J393" t="e">
        <f>INDEX(json!C:C,eski!I393)</f>
        <v>#REF!</v>
      </c>
    </row>
    <row r="394" spans="1:10">
      <c r="A394">
        <v>35</v>
      </c>
      <c r="B394" t="s">
        <v>67</v>
      </c>
      <c r="C394" t="s">
        <v>722</v>
      </c>
      <c r="D394">
        <v>27.9</v>
      </c>
      <c r="E394">
        <v>55.5</v>
      </c>
      <c r="F394">
        <v>10.7</v>
      </c>
      <c r="G394">
        <v>5.899999999999995</v>
      </c>
      <c r="H394" t="str">
        <f t="shared" si="6"/>
        <v>35_Balçova</v>
      </c>
      <c r="I394" t="e">
        <f>MATCH(H394,json!#REF!,0)</f>
        <v>#REF!</v>
      </c>
      <c r="J394" t="e">
        <f>INDEX(json!C:C,eski!I394)</f>
        <v>#REF!</v>
      </c>
    </row>
    <row r="395" spans="1:10">
      <c r="A395">
        <v>35</v>
      </c>
      <c r="B395" t="s">
        <v>67</v>
      </c>
      <c r="C395" t="s">
        <v>165</v>
      </c>
      <c r="D395">
        <v>37.5</v>
      </c>
      <c r="E395">
        <v>42.6</v>
      </c>
      <c r="F395">
        <v>11.7</v>
      </c>
      <c r="G395">
        <v>8.1999999999999993</v>
      </c>
      <c r="H395" t="str">
        <f t="shared" si="6"/>
        <v>35_Bayındır</v>
      </c>
      <c r="I395" t="e">
        <f>MATCH(H395,json!#REF!,0)</f>
        <v>#REF!</v>
      </c>
      <c r="J395" t="e">
        <f>INDEX(json!C:C,eski!I395)</f>
        <v>#REF!</v>
      </c>
    </row>
    <row r="396" spans="1:10">
      <c r="A396">
        <v>35</v>
      </c>
      <c r="B396" t="s">
        <v>67</v>
      </c>
      <c r="C396" t="s">
        <v>319</v>
      </c>
      <c r="D396">
        <v>41.4</v>
      </c>
      <c r="E396">
        <v>39.200000000000003</v>
      </c>
      <c r="F396">
        <v>10.199999999999999</v>
      </c>
      <c r="G396">
        <v>9.1999999999999993</v>
      </c>
      <c r="H396" t="str">
        <f t="shared" si="6"/>
        <v>35_Bayraklı</v>
      </c>
      <c r="I396" t="e">
        <f>MATCH(H396,json!#REF!,0)</f>
        <v>#REF!</v>
      </c>
      <c r="J396" t="e">
        <f>INDEX(json!C:C,eski!I396)</f>
        <v>#REF!</v>
      </c>
    </row>
    <row r="397" spans="1:10">
      <c r="A397">
        <v>35</v>
      </c>
      <c r="B397" t="s">
        <v>67</v>
      </c>
      <c r="C397" t="s">
        <v>422</v>
      </c>
      <c r="D397">
        <v>41.7</v>
      </c>
      <c r="E397">
        <v>39.1</v>
      </c>
      <c r="F397">
        <v>12.8</v>
      </c>
      <c r="G397">
        <v>6.399999999999995</v>
      </c>
      <c r="H397" t="str">
        <f t="shared" si="6"/>
        <v>35_Bergama</v>
      </c>
      <c r="I397" t="e">
        <f>MATCH(H397,json!#REF!,0)</f>
        <v>#REF!</v>
      </c>
      <c r="J397" t="e">
        <f>INDEX(json!C:C,eski!I397)</f>
        <v>#REF!</v>
      </c>
    </row>
    <row r="398" spans="1:10">
      <c r="A398">
        <v>35</v>
      </c>
      <c r="B398" t="s">
        <v>67</v>
      </c>
      <c r="C398" t="s">
        <v>403</v>
      </c>
      <c r="D398">
        <v>31</v>
      </c>
      <c r="E398">
        <v>48.9</v>
      </c>
      <c r="F398">
        <v>11.6</v>
      </c>
      <c r="G398">
        <v>8.5000000000000018</v>
      </c>
      <c r="H398" t="str">
        <f t="shared" si="6"/>
        <v>35_Beydağ</v>
      </c>
      <c r="I398" t="e">
        <f>MATCH(H398,json!#REF!,0)</f>
        <v>#REF!</v>
      </c>
      <c r="J398" t="e">
        <f>INDEX(json!C:C,eski!I398)</f>
        <v>#REF!</v>
      </c>
    </row>
    <row r="399" spans="1:10">
      <c r="A399">
        <v>35</v>
      </c>
      <c r="B399" t="s">
        <v>67</v>
      </c>
      <c r="C399" t="s">
        <v>507</v>
      </c>
      <c r="D399">
        <v>39.5</v>
      </c>
      <c r="E399">
        <v>41.4</v>
      </c>
      <c r="F399">
        <v>11.4</v>
      </c>
      <c r="G399">
        <v>7.7000000000000011</v>
      </c>
      <c r="H399" t="str">
        <f t="shared" si="6"/>
        <v>35_Bornova</v>
      </c>
      <c r="I399" t="e">
        <f>MATCH(H399,json!#REF!,0)</f>
        <v>#REF!</v>
      </c>
      <c r="J399" t="e">
        <f>INDEX(json!C:C,eski!I399)</f>
        <v>#REF!</v>
      </c>
    </row>
    <row r="400" spans="1:10">
      <c r="A400">
        <v>35</v>
      </c>
      <c r="B400" t="s">
        <v>67</v>
      </c>
      <c r="C400" t="s">
        <v>605</v>
      </c>
      <c r="D400">
        <v>41.4</v>
      </c>
      <c r="E400">
        <v>38.200000000000003</v>
      </c>
      <c r="F400">
        <v>11.8</v>
      </c>
      <c r="G400">
        <v>8.5999999999999979</v>
      </c>
      <c r="H400" t="str">
        <f t="shared" si="6"/>
        <v>35_Buca</v>
      </c>
      <c r="I400" t="e">
        <f>MATCH(H400,json!#REF!,0)</f>
        <v>#REF!</v>
      </c>
      <c r="J400" t="e">
        <f>INDEX(json!C:C,eski!I400)</f>
        <v>#REF!</v>
      </c>
    </row>
    <row r="401" spans="1:10">
      <c r="A401">
        <v>35</v>
      </c>
      <c r="B401" t="s">
        <v>67</v>
      </c>
      <c r="C401" t="s">
        <v>531</v>
      </c>
      <c r="D401">
        <v>26.4</v>
      </c>
      <c r="E401">
        <v>55.5</v>
      </c>
      <c r="F401">
        <v>12.2</v>
      </c>
      <c r="G401">
        <v>5.899999999999995</v>
      </c>
      <c r="H401" t="str">
        <f t="shared" si="6"/>
        <v>35_Dikili</v>
      </c>
      <c r="I401" t="e">
        <f>MATCH(H401,json!#REF!,0)</f>
        <v>#REF!</v>
      </c>
      <c r="J401" t="e">
        <f>INDEX(json!C:C,eski!I401)</f>
        <v>#REF!</v>
      </c>
    </row>
    <row r="402" spans="1:10">
      <c r="A402">
        <v>35</v>
      </c>
      <c r="B402" t="s">
        <v>67</v>
      </c>
      <c r="C402" t="s">
        <v>747</v>
      </c>
      <c r="D402">
        <v>26.5</v>
      </c>
      <c r="E402">
        <v>53.1</v>
      </c>
      <c r="F402">
        <v>12.9</v>
      </c>
      <c r="G402">
        <v>7.4999999999999982</v>
      </c>
      <c r="H402" t="str">
        <f t="shared" si="6"/>
        <v>35_Foça</v>
      </c>
      <c r="I402" t="e">
        <f>MATCH(H402,json!#REF!,0)</f>
        <v>#REF!</v>
      </c>
      <c r="J402" t="e">
        <f>INDEX(json!C:C,eski!I402)</f>
        <v>#REF!</v>
      </c>
    </row>
    <row r="403" spans="1:10">
      <c r="A403">
        <v>35</v>
      </c>
      <c r="B403" t="s">
        <v>67</v>
      </c>
      <c r="C403" t="s">
        <v>68</v>
      </c>
      <c r="D403">
        <v>38.6</v>
      </c>
      <c r="E403">
        <v>37.5</v>
      </c>
      <c r="F403">
        <v>14.3</v>
      </c>
      <c r="G403">
        <v>9.5999999999999979</v>
      </c>
      <c r="H403" t="str">
        <f t="shared" si="6"/>
        <v>35_Gaziemir</v>
      </c>
      <c r="I403" t="e">
        <f>MATCH(H403,json!#REF!,0)</f>
        <v>#REF!</v>
      </c>
      <c r="J403" t="e">
        <f>INDEX(json!C:C,eski!I403)</f>
        <v>#REF!</v>
      </c>
    </row>
    <row r="404" spans="1:10">
      <c r="A404">
        <v>35</v>
      </c>
      <c r="B404" t="s">
        <v>67</v>
      </c>
      <c r="C404" t="s">
        <v>853</v>
      </c>
      <c r="D404">
        <v>24</v>
      </c>
      <c r="E404">
        <v>57.8</v>
      </c>
      <c r="F404">
        <v>13</v>
      </c>
      <c r="G404">
        <v>5.2000000000000028</v>
      </c>
      <c r="H404" t="str">
        <f t="shared" si="6"/>
        <v>35_Güzelbahçe</v>
      </c>
      <c r="I404" t="e">
        <f>MATCH(H404,json!#REF!,0)</f>
        <v>#REF!</v>
      </c>
      <c r="J404" t="e">
        <f>INDEX(json!C:C,eski!I404)</f>
        <v>#REF!</v>
      </c>
    </row>
    <row r="405" spans="1:10">
      <c r="A405">
        <v>35</v>
      </c>
      <c r="B405" t="s">
        <v>67</v>
      </c>
      <c r="C405" t="s">
        <v>808</v>
      </c>
      <c r="D405">
        <v>42.4</v>
      </c>
      <c r="E405">
        <v>38.9</v>
      </c>
      <c r="F405">
        <v>10.1</v>
      </c>
      <c r="G405">
        <v>8.6000000000000032</v>
      </c>
      <c r="H405" t="str">
        <f t="shared" si="6"/>
        <v>35_Karabağlar</v>
      </c>
      <c r="I405" t="e">
        <f>MATCH(H405,json!#REF!,0)</f>
        <v>#REF!</v>
      </c>
      <c r="J405" t="e">
        <f>INDEX(json!C:C,eski!I405)</f>
        <v>#REF!</v>
      </c>
    </row>
    <row r="406" spans="1:10">
      <c r="A406">
        <v>35</v>
      </c>
      <c r="B406" t="s">
        <v>67</v>
      </c>
      <c r="C406" t="s">
        <v>793</v>
      </c>
      <c r="D406">
        <v>31.7</v>
      </c>
      <c r="E406">
        <v>52.4</v>
      </c>
      <c r="F406">
        <v>9.6999999999999993</v>
      </c>
      <c r="G406">
        <v>6.1999999999999993</v>
      </c>
      <c r="H406" t="str">
        <f t="shared" si="6"/>
        <v>35_Karaburun</v>
      </c>
      <c r="I406" t="e">
        <f>MATCH(H406,json!#REF!,0)</f>
        <v>#REF!</v>
      </c>
      <c r="J406" t="e">
        <f>INDEX(json!C:C,eski!I406)</f>
        <v>#REF!</v>
      </c>
    </row>
    <row r="407" spans="1:10">
      <c r="A407">
        <v>35</v>
      </c>
      <c r="B407" t="s">
        <v>67</v>
      </c>
      <c r="C407" t="s">
        <v>211</v>
      </c>
      <c r="D407">
        <v>21.3</v>
      </c>
      <c r="E407">
        <v>62.6</v>
      </c>
      <c r="F407">
        <v>9.5</v>
      </c>
      <c r="G407">
        <v>6.6000000000000014</v>
      </c>
      <c r="H407" t="str">
        <f t="shared" si="6"/>
        <v>35_Karşıyaka</v>
      </c>
      <c r="I407" t="e">
        <f>MATCH(H407,json!#REF!,0)</f>
        <v>#REF!</v>
      </c>
      <c r="J407" t="e">
        <f>INDEX(json!C:C,eski!I407)</f>
        <v>#REF!</v>
      </c>
    </row>
    <row r="408" spans="1:10">
      <c r="A408">
        <v>35</v>
      </c>
      <c r="B408" t="s">
        <v>67</v>
      </c>
      <c r="C408" t="s">
        <v>648</v>
      </c>
      <c r="D408">
        <v>49.4</v>
      </c>
      <c r="E408">
        <v>31.4</v>
      </c>
      <c r="F408">
        <v>12.9</v>
      </c>
      <c r="G408">
        <v>6.3000000000000025</v>
      </c>
      <c r="H408" t="str">
        <f t="shared" si="6"/>
        <v>35_Kemalpaşa</v>
      </c>
      <c r="I408" t="e">
        <f>MATCH(H408,json!#REF!,0)</f>
        <v>#REF!</v>
      </c>
      <c r="J408" t="e">
        <f>INDEX(json!C:C,eski!I408)</f>
        <v>#REF!</v>
      </c>
    </row>
    <row r="409" spans="1:10">
      <c r="A409">
        <v>35</v>
      </c>
      <c r="B409" t="s">
        <v>67</v>
      </c>
      <c r="C409" t="s">
        <v>696</v>
      </c>
      <c r="D409">
        <v>45.3</v>
      </c>
      <c r="E409">
        <v>33.9</v>
      </c>
      <c r="F409">
        <v>12</v>
      </c>
      <c r="G409">
        <v>8.8000000000000043</v>
      </c>
      <c r="H409" t="str">
        <f t="shared" si="6"/>
        <v>35_Kiraz</v>
      </c>
      <c r="I409" t="e">
        <f>MATCH(H409,json!#REF!,0)</f>
        <v>#REF!</v>
      </c>
      <c r="J409" t="e">
        <f>INDEX(json!C:C,eski!I409)</f>
        <v>#REF!</v>
      </c>
    </row>
    <row r="410" spans="1:10">
      <c r="A410">
        <v>35</v>
      </c>
      <c r="B410" t="s">
        <v>67</v>
      </c>
      <c r="C410" t="s">
        <v>418</v>
      </c>
      <c r="D410">
        <v>38.299999999999997</v>
      </c>
      <c r="E410">
        <v>43.7</v>
      </c>
      <c r="F410">
        <v>10.1</v>
      </c>
      <c r="G410">
        <v>7.9</v>
      </c>
      <c r="H410" t="str">
        <f t="shared" si="6"/>
        <v>35_Kınık</v>
      </c>
      <c r="I410" t="e">
        <f>MATCH(H410,json!#REF!,0)</f>
        <v>#REF!</v>
      </c>
      <c r="J410" t="e">
        <f>INDEX(json!C:C,eski!I410)</f>
        <v>#REF!</v>
      </c>
    </row>
    <row r="411" spans="1:10">
      <c r="A411">
        <v>35</v>
      </c>
      <c r="B411" t="s">
        <v>67</v>
      </c>
      <c r="C411" t="s">
        <v>416</v>
      </c>
      <c r="D411">
        <v>33.6</v>
      </c>
      <c r="E411">
        <v>47</v>
      </c>
      <c r="F411">
        <v>8.6999999999999993</v>
      </c>
      <c r="G411">
        <v>10.700000000000006</v>
      </c>
      <c r="H411" t="str">
        <f t="shared" si="6"/>
        <v>35_Konak</v>
      </c>
      <c r="I411" t="e">
        <f>MATCH(H411,json!#REF!,0)</f>
        <v>#REF!</v>
      </c>
      <c r="J411" t="e">
        <f>INDEX(json!C:C,eski!I411)</f>
        <v>#REF!</v>
      </c>
    </row>
    <row r="412" spans="1:10">
      <c r="A412">
        <v>35</v>
      </c>
      <c r="B412" t="s">
        <v>67</v>
      </c>
      <c r="C412" t="s">
        <v>451</v>
      </c>
      <c r="D412">
        <v>40.299999999999997</v>
      </c>
      <c r="E412">
        <v>40.4</v>
      </c>
      <c r="F412">
        <v>13.1</v>
      </c>
      <c r="G412">
        <v>6.2000000000000046</v>
      </c>
      <c r="H412" t="str">
        <f t="shared" si="6"/>
        <v>35_Menderes</v>
      </c>
      <c r="I412" t="e">
        <f>MATCH(H412,json!#REF!,0)</f>
        <v>#REF!</v>
      </c>
      <c r="J412" t="e">
        <f>INDEX(json!C:C,eski!I412)</f>
        <v>#REF!</v>
      </c>
    </row>
    <row r="413" spans="1:10">
      <c r="A413">
        <v>35</v>
      </c>
      <c r="B413" t="s">
        <v>67</v>
      </c>
      <c r="C413" t="s">
        <v>677</v>
      </c>
      <c r="D413">
        <v>36.799999999999997</v>
      </c>
      <c r="E413">
        <v>35.700000000000003</v>
      </c>
      <c r="F413">
        <v>14.4</v>
      </c>
      <c r="G413">
        <v>13.1</v>
      </c>
      <c r="H413" t="str">
        <f t="shared" si="6"/>
        <v>35_Menemen</v>
      </c>
      <c r="I413" t="e">
        <f>MATCH(H413,json!#REF!,0)</f>
        <v>#REF!</v>
      </c>
      <c r="J413" t="e">
        <f>INDEX(json!C:C,eski!I413)</f>
        <v>#REF!</v>
      </c>
    </row>
    <row r="414" spans="1:10">
      <c r="A414">
        <v>35</v>
      </c>
      <c r="B414" t="s">
        <v>67</v>
      </c>
      <c r="C414" t="s">
        <v>573</v>
      </c>
      <c r="D414">
        <v>18.8</v>
      </c>
      <c r="E414">
        <v>65.099999999999994</v>
      </c>
      <c r="F414">
        <v>8.4</v>
      </c>
      <c r="G414">
        <v>7.7000000000000082</v>
      </c>
      <c r="H414" t="str">
        <f t="shared" si="6"/>
        <v>35_Narlıdere</v>
      </c>
      <c r="I414" t="e">
        <f>MATCH(H414,json!#REF!,0)</f>
        <v>#REF!</v>
      </c>
      <c r="J414" t="e">
        <f>INDEX(json!C:C,eski!I414)</f>
        <v>#REF!</v>
      </c>
    </row>
    <row r="415" spans="1:10">
      <c r="A415">
        <v>35</v>
      </c>
      <c r="B415" t="s">
        <v>67</v>
      </c>
      <c r="C415" t="s">
        <v>548</v>
      </c>
      <c r="D415">
        <v>36.200000000000003</v>
      </c>
      <c r="E415">
        <v>43.2</v>
      </c>
      <c r="F415">
        <v>15.1</v>
      </c>
      <c r="G415">
        <v>5.4999999999999947</v>
      </c>
      <c r="H415" t="str">
        <f t="shared" si="6"/>
        <v>35_Seferihisar</v>
      </c>
      <c r="I415" t="e">
        <f>MATCH(H415,json!#REF!,0)</f>
        <v>#REF!</v>
      </c>
      <c r="J415" t="e">
        <f>INDEX(json!C:C,eski!I415)</f>
        <v>#REF!</v>
      </c>
    </row>
    <row r="416" spans="1:10">
      <c r="A416">
        <v>35</v>
      </c>
      <c r="B416" t="s">
        <v>67</v>
      </c>
      <c r="C416" t="s">
        <v>351</v>
      </c>
      <c r="D416">
        <v>29.4</v>
      </c>
      <c r="E416">
        <v>44.4</v>
      </c>
      <c r="F416">
        <v>17.600000000000001</v>
      </c>
      <c r="G416">
        <v>8.5999999999999943</v>
      </c>
      <c r="H416" t="str">
        <f t="shared" si="6"/>
        <v>35_Selçuk</v>
      </c>
      <c r="I416" t="e">
        <f>MATCH(H416,json!#REF!,0)</f>
        <v>#REF!</v>
      </c>
      <c r="J416" t="e">
        <f>INDEX(json!C:C,eski!I416)</f>
        <v>#REF!</v>
      </c>
    </row>
    <row r="417" spans="1:10">
      <c r="A417">
        <v>35</v>
      </c>
      <c r="B417" t="s">
        <v>67</v>
      </c>
      <c r="C417" t="s">
        <v>426</v>
      </c>
      <c r="D417">
        <v>39.799999999999997</v>
      </c>
      <c r="E417">
        <v>36.1</v>
      </c>
      <c r="F417">
        <v>16.8</v>
      </c>
      <c r="G417">
        <v>7.3000000000000007</v>
      </c>
      <c r="H417" t="str">
        <f t="shared" si="6"/>
        <v>35_Tire</v>
      </c>
      <c r="I417" t="e">
        <f>MATCH(H417,json!#REF!,0)</f>
        <v>#REF!</v>
      </c>
      <c r="J417" t="e">
        <f>INDEX(json!C:C,eski!I417)</f>
        <v>#REF!</v>
      </c>
    </row>
    <row r="418" spans="1:10">
      <c r="A418">
        <v>35</v>
      </c>
      <c r="B418" t="s">
        <v>67</v>
      </c>
      <c r="C418" t="s">
        <v>738</v>
      </c>
      <c r="D418">
        <v>38.6</v>
      </c>
      <c r="E418">
        <v>36.799999999999997</v>
      </c>
      <c r="F418">
        <v>12.3</v>
      </c>
      <c r="G418">
        <v>12.3</v>
      </c>
      <c r="H418" t="str">
        <f t="shared" si="6"/>
        <v>35_Torbalı</v>
      </c>
      <c r="I418" t="e">
        <f>MATCH(H418,json!#REF!,0)</f>
        <v>#REF!</v>
      </c>
      <c r="J418" t="e">
        <f>INDEX(json!C:C,eski!I418)</f>
        <v>#REF!</v>
      </c>
    </row>
    <row r="419" spans="1:10">
      <c r="A419">
        <v>35</v>
      </c>
      <c r="B419" t="s">
        <v>67</v>
      </c>
      <c r="C419" t="s">
        <v>709</v>
      </c>
      <c r="D419">
        <v>26.4</v>
      </c>
      <c r="E419">
        <v>56.9</v>
      </c>
      <c r="F419">
        <v>11.3</v>
      </c>
      <c r="G419">
        <v>5.399999999999995</v>
      </c>
      <c r="H419" t="str">
        <f t="shared" si="6"/>
        <v>35_Urla</v>
      </c>
      <c r="I419" t="e">
        <f>MATCH(H419,json!#REF!,0)</f>
        <v>#REF!</v>
      </c>
      <c r="J419" t="e">
        <f>INDEX(json!C:C,eski!I419)</f>
        <v>#REF!</v>
      </c>
    </row>
    <row r="420" spans="1:10">
      <c r="A420">
        <v>36</v>
      </c>
      <c r="B420" t="s">
        <v>51</v>
      </c>
      <c r="C420" t="s">
        <v>52</v>
      </c>
      <c r="D420">
        <v>36</v>
      </c>
      <c r="E420">
        <v>36.799999999999997</v>
      </c>
      <c r="F420">
        <v>21</v>
      </c>
      <c r="G420">
        <v>6.2000000000000028</v>
      </c>
      <c r="H420" t="str">
        <f t="shared" si="6"/>
        <v>36_Akyaka</v>
      </c>
      <c r="I420" t="e">
        <f>MATCH(H420,json!#REF!,0)</f>
        <v>#REF!</v>
      </c>
      <c r="J420" t="e">
        <f>INDEX(json!C:C,eski!I420)</f>
        <v>#REF!</v>
      </c>
    </row>
    <row r="421" spans="1:10">
      <c r="A421">
        <v>36</v>
      </c>
      <c r="B421" t="s">
        <v>51</v>
      </c>
      <c r="C421" t="s">
        <v>803</v>
      </c>
      <c r="D421">
        <v>36</v>
      </c>
      <c r="E421">
        <v>27.6</v>
      </c>
      <c r="F421">
        <v>29.1</v>
      </c>
      <c r="G421">
        <v>7.2999999999999972</v>
      </c>
      <c r="H421" t="str">
        <f t="shared" si="6"/>
        <v>36_Arpaçay</v>
      </c>
      <c r="I421" t="e">
        <f>MATCH(H421,json!#REF!,0)</f>
        <v>#REF!</v>
      </c>
      <c r="J421" t="e">
        <f>INDEX(json!C:C,eski!I421)</f>
        <v>#REF!</v>
      </c>
    </row>
    <row r="422" spans="1:10">
      <c r="A422">
        <v>36</v>
      </c>
      <c r="B422" t="s">
        <v>51</v>
      </c>
      <c r="C422" t="s">
        <v>341</v>
      </c>
      <c r="D422">
        <v>19.2</v>
      </c>
      <c r="E422">
        <v>2.2000000000000002</v>
      </c>
      <c r="F422">
        <v>1.9</v>
      </c>
      <c r="G422">
        <v>76.699999999999989</v>
      </c>
      <c r="H422" t="str">
        <f t="shared" si="6"/>
        <v>36_Digor</v>
      </c>
      <c r="I422" t="e">
        <f>MATCH(H422,json!#REF!,0)</f>
        <v>#REF!</v>
      </c>
      <c r="J422" t="e">
        <f>INDEX(json!C:C,eski!I422)</f>
        <v>#REF!</v>
      </c>
    </row>
    <row r="423" spans="1:10">
      <c r="A423">
        <v>36</v>
      </c>
      <c r="B423" t="s">
        <v>51</v>
      </c>
      <c r="C423" t="s">
        <v>509</v>
      </c>
      <c r="D423">
        <v>56.2</v>
      </c>
      <c r="E423">
        <v>3.9</v>
      </c>
      <c r="F423">
        <v>9.1999999999999993</v>
      </c>
      <c r="G423">
        <v>30.7</v>
      </c>
      <c r="H423" t="str">
        <f t="shared" si="6"/>
        <v>36_Kağızman</v>
      </c>
      <c r="I423" t="e">
        <f>MATCH(H423,json!#REF!,0)</f>
        <v>#REF!</v>
      </c>
      <c r="J423" t="e">
        <f>INDEX(json!C:C,eski!I423)</f>
        <v>#REF!</v>
      </c>
    </row>
    <row r="424" spans="1:10">
      <c r="A424">
        <v>36</v>
      </c>
      <c r="B424" t="s">
        <v>51</v>
      </c>
      <c r="C424" t="s">
        <v>414</v>
      </c>
      <c r="D424">
        <v>33.5</v>
      </c>
      <c r="E424">
        <v>22.7</v>
      </c>
      <c r="F424">
        <v>24.1</v>
      </c>
      <c r="G424">
        <v>19.699999999999996</v>
      </c>
      <c r="H424" t="str">
        <f t="shared" si="6"/>
        <v>36_KarsMerkez</v>
      </c>
      <c r="I424" t="e">
        <f>MATCH(H424,json!#REF!,0)</f>
        <v>#REF!</v>
      </c>
      <c r="J424" t="e">
        <f>INDEX(json!C:C,eski!I424)</f>
        <v>#REF!</v>
      </c>
    </row>
    <row r="425" spans="1:10">
      <c r="A425">
        <v>36</v>
      </c>
      <c r="B425" t="s">
        <v>51</v>
      </c>
      <c r="C425" t="s">
        <v>126</v>
      </c>
      <c r="D425">
        <v>63.4</v>
      </c>
      <c r="E425">
        <v>9.9</v>
      </c>
      <c r="F425">
        <v>12.7</v>
      </c>
      <c r="G425">
        <v>14.000000000000004</v>
      </c>
      <c r="H425" t="str">
        <f t="shared" si="6"/>
        <v>36_Sarıkamış</v>
      </c>
      <c r="I425" t="e">
        <f>MATCH(H425,json!#REF!,0)</f>
        <v>#REF!</v>
      </c>
      <c r="J425" t="e">
        <f>INDEX(json!C:C,eski!I425)</f>
        <v>#REF!</v>
      </c>
    </row>
    <row r="426" spans="1:10">
      <c r="A426">
        <v>36</v>
      </c>
      <c r="B426" t="s">
        <v>51</v>
      </c>
      <c r="C426" t="s">
        <v>152</v>
      </c>
      <c r="D426">
        <v>56.5</v>
      </c>
      <c r="E426">
        <v>14</v>
      </c>
      <c r="F426">
        <v>11.1</v>
      </c>
      <c r="G426">
        <v>18.399999999999999</v>
      </c>
      <c r="H426" t="str">
        <f t="shared" si="6"/>
        <v>36_Selim</v>
      </c>
      <c r="I426" t="e">
        <f>MATCH(H426,json!#REF!,0)</f>
        <v>#REF!</v>
      </c>
      <c r="J426" t="e">
        <f>INDEX(json!C:C,eski!I426)</f>
        <v>#REF!</v>
      </c>
    </row>
    <row r="427" spans="1:10">
      <c r="A427">
        <v>36</v>
      </c>
      <c r="B427" t="s">
        <v>51</v>
      </c>
      <c r="C427" t="s">
        <v>627</v>
      </c>
      <c r="D427">
        <v>36.5</v>
      </c>
      <c r="E427">
        <v>21.6</v>
      </c>
      <c r="F427">
        <v>13.5</v>
      </c>
      <c r="G427">
        <v>28.4</v>
      </c>
      <c r="H427" t="str">
        <f t="shared" si="6"/>
        <v>36_Susuz</v>
      </c>
      <c r="I427" t="e">
        <f>MATCH(H427,json!#REF!,0)</f>
        <v>#REF!</v>
      </c>
      <c r="J427" t="e">
        <f>INDEX(json!C:C,eski!I427)</f>
        <v>#REF!</v>
      </c>
    </row>
    <row r="428" spans="1:10">
      <c r="A428">
        <v>37</v>
      </c>
      <c r="B428" t="s">
        <v>11</v>
      </c>
      <c r="C428" t="s">
        <v>668</v>
      </c>
      <c r="D428">
        <v>57.9</v>
      </c>
      <c r="E428">
        <v>27.7</v>
      </c>
      <c r="F428">
        <v>9.3000000000000007</v>
      </c>
      <c r="G428">
        <v>5.1000000000000014</v>
      </c>
      <c r="H428" t="str">
        <f t="shared" si="6"/>
        <v>37_Abana</v>
      </c>
      <c r="I428" t="e">
        <f>MATCH(H428,json!#REF!,0)</f>
        <v>#REF!</v>
      </c>
      <c r="J428" t="e">
        <f>INDEX(json!C:C,eski!I428)</f>
        <v>#REF!</v>
      </c>
    </row>
    <row r="429" spans="1:10">
      <c r="A429">
        <v>37</v>
      </c>
      <c r="B429" t="s">
        <v>11</v>
      </c>
      <c r="C429" t="s">
        <v>392</v>
      </c>
      <c r="D429">
        <v>50.8</v>
      </c>
      <c r="E429">
        <v>10.1</v>
      </c>
      <c r="F429">
        <v>28.1</v>
      </c>
      <c r="G429">
        <v>11</v>
      </c>
      <c r="H429" t="str">
        <f t="shared" si="6"/>
        <v>37_Ağlı</v>
      </c>
      <c r="I429" t="e">
        <f>MATCH(H429,json!#REF!,0)</f>
        <v>#REF!</v>
      </c>
      <c r="J429" t="e">
        <f>INDEX(json!C:C,eski!I429)</f>
        <v>#REF!</v>
      </c>
    </row>
    <row r="430" spans="1:10">
      <c r="A430">
        <v>37</v>
      </c>
      <c r="B430" t="s">
        <v>11</v>
      </c>
      <c r="C430" t="s">
        <v>329</v>
      </c>
      <c r="D430">
        <v>56.2</v>
      </c>
      <c r="E430">
        <v>19.5</v>
      </c>
      <c r="F430">
        <v>16</v>
      </c>
      <c r="G430">
        <v>8.2999999999999972</v>
      </c>
      <c r="H430" t="str">
        <f t="shared" si="6"/>
        <v>37_Araç</v>
      </c>
      <c r="I430" t="e">
        <f>MATCH(H430,json!#REF!,0)</f>
        <v>#REF!</v>
      </c>
      <c r="J430" t="e">
        <f>INDEX(json!C:C,eski!I430)</f>
        <v>#REF!</v>
      </c>
    </row>
    <row r="431" spans="1:10">
      <c r="A431">
        <v>37</v>
      </c>
      <c r="B431" t="s">
        <v>11</v>
      </c>
      <c r="C431" t="s">
        <v>851</v>
      </c>
      <c r="D431">
        <v>45.3</v>
      </c>
      <c r="E431">
        <v>27.3</v>
      </c>
      <c r="F431">
        <v>18.5</v>
      </c>
      <c r="G431">
        <v>8.9000000000000021</v>
      </c>
      <c r="H431" t="str">
        <f t="shared" si="6"/>
        <v>37_Azdavay</v>
      </c>
      <c r="I431" t="e">
        <f>MATCH(H431,json!#REF!,0)</f>
        <v>#REF!</v>
      </c>
      <c r="J431" t="e">
        <f>INDEX(json!C:C,eski!I431)</f>
        <v>#REF!</v>
      </c>
    </row>
    <row r="432" spans="1:10">
      <c r="A432">
        <v>37</v>
      </c>
      <c r="B432" t="s">
        <v>11</v>
      </c>
      <c r="C432" t="s">
        <v>923</v>
      </c>
      <c r="D432">
        <v>66.5</v>
      </c>
      <c r="E432">
        <v>8.6</v>
      </c>
      <c r="F432">
        <v>16.8</v>
      </c>
      <c r="G432">
        <v>8.0999999999999979</v>
      </c>
      <c r="H432" t="str">
        <f t="shared" si="6"/>
        <v>37_Bozkurt</v>
      </c>
      <c r="I432" t="e">
        <f>MATCH(H432,json!#REF!,0)</f>
        <v>#REF!</v>
      </c>
      <c r="J432" t="e">
        <f>INDEX(json!C:C,eski!I432)</f>
        <v>#REF!</v>
      </c>
    </row>
    <row r="433" spans="1:10">
      <c r="A433">
        <v>37</v>
      </c>
      <c r="B433" t="s">
        <v>11</v>
      </c>
      <c r="C433" t="s">
        <v>12</v>
      </c>
      <c r="D433">
        <v>56</v>
      </c>
      <c r="E433">
        <v>22.7</v>
      </c>
      <c r="F433">
        <v>15.4</v>
      </c>
      <c r="G433">
        <v>5.9</v>
      </c>
      <c r="H433" t="str">
        <f t="shared" si="6"/>
        <v>37_Cide</v>
      </c>
      <c r="I433" t="e">
        <f>MATCH(H433,json!#REF!,0)</f>
        <v>#REF!</v>
      </c>
      <c r="J433" t="e">
        <f>INDEX(json!C:C,eski!I433)</f>
        <v>#REF!</v>
      </c>
    </row>
    <row r="434" spans="1:10">
      <c r="A434">
        <v>37</v>
      </c>
      <c r="B434" t="s">
        <v>11</v>
      </c>
      <c r="C434" t="s">
        <v>48</v>
      </c>
      <c r="D434">
        <v>44.5</v>
      </c>
      <c r="E434">
        <v>27.8</v>
      </c>
      <c r="F434">
        <v>19.3</v>
      </c>
      <c r="G434">
        <v>8.3999999999999986</v>
      </c>
      <c r="H434" t="str">
        <f t="shared" si="6"/>
        <v>37_Daday</v>
      </c>
      <c r="I434" t="e">
        <f>MATCH(H434,json!#REF!,0)</f>
        <v>#REF!</v>
      </c>
      <c r="J434" t="e">
        <f>INDEX(json!C:C,eski!I434)</f>
        <v>#REF!</v>
      </c>
    </row>
    <row r="435" spans="1:10">
      <c r="A435">
        <v>37</v>
      </c>
      <c r="B435" t="s">
        <v>11</v>
      </c>
      <c r="C435" t="s">
        <v>519</v>
      </c>
      <c r="D435">
        <v>56.7</v>
      </c>
      <c r="E435">
        <v>12.9</v>
      </c>
      <c r="F435">
        <v>23.2</v>
      </c>
      <c r="G435">
        <v>7.1999999999999993</v>
      </c>
      <c r="H435" t="str">
        <f t="shared" si="6"/>
        <v>37_Devrekani</v>
      </c>
      <c r="I435" t="e">
        <f>MATCH(H435,json!#REF!,0)</f>
        <v>#REF!</v>
      </c>
      <c r="J435" t="e">
        <f>INDEX(json!C:C,eski!I435)</f>
        <v>#REF!</v>
      </c>
    </row>
    <row r="436" spans="1:10">
      <c r="A436">
        <v>37</v>
      </c>
      <c r="B436" t="s">
        <v>11</v>
      </c>
      <c r="C436" t="s">
        <v>833</v>
      </c>
      <c r="D436">
        <v>56.9</v>
      </c>
      <c r="E436">
        <v>4.4000000000000004</v>
      </c>
      <c r="F436">
        <v>29.9</v>
      </c>
      <c r="G436">
        <v>8.8000000000000043</v>
      </c>
      <c r="H436" t="str">
        <f t="shared" si="6"/>
        <v>37_Doğanyurt</v>
      </c>
      <c r="I436" t="e">
        <f>MATCH(H436,json!#REF!,0)</f>
        <v>#REF!</v>
      </c>
      <c r="J436" t="e">
        <f>INDEX(json!C:C,eski!I436)</f>
        <v>#REF!</v>
      </c>
    </row>
    <row r="437" spans="1:10">
      <c r="A437">
        <v>37</v>
      </c>
      <c r="B437" t="s">
        <v>11</v>
      </c>
      <c r="C437" t="s">
        <v>635</v>
      </c>
      <c r="D437">
        <v>42.9</v>
      </c>
      <c r="E437">
        <v>31.1</v>
      </c>
      <c r="F437">
        <v>20</v>
      </c>
      <c r="G437">
        <v>6</v>
      </c>
      <c r="H437" t="str">
        <f t="shared" si="6"/>
        <v>37_Hanönü</v>
      </c>
      <c r="I437" t="e">
        <f>MATCH(H437,json!#REF!,0)</f>
        <v>#REF!</v>
      </c>
      <c r="J437" t="e">
        <f>INDEX(json!C:C,eski!I437)</f>
        <v>#REF!</v>
      </c>
    </row>
    <row r="438" spans="1:10">
      <c r="A438">
        <v>37</v>
      </c>
      <c r="B438" t="s">
        <v>11</v>
      </c>
      <c r="C438" t="s">
        <v>545</v>
      </c>
      <c r="D438">
        <v>49.9</v>
      </c>
      <c r="E438">
        <v>15.8</v>
      </c>
      <c r="F438">
        <v>28.4</v>
      </c>
      <c r="G438">
        <v>5.8999999999999986</v>
      </c>
      <c r="H438" t="str">
        <f t="shared" si="6"/>
        <v>37_KastamonuMerkez</v>
      </c>
      <c r="I438" t="e">
        <f>MATCH(H438,json!#REF!,0)</f>
        <v>#REF!</v>
      </c>
      <c r="J438" t="e">
        <f>INDEX(json!C:C,eski!I438)</f>
        <v>#REF!</v>
      </c>
    </row>
    <row r="439" spans="1:10">
      <c r="A439">
        <v>37</v>
      </c>
      <c r="B439" t="s">
        <v>11</v>
      </c>
      <c r="C439" t="s">
        <v>740</v>
      </c>
      <c r="D439">
        <v>59.6</v>
      </c>
      <c r="E439">
        <v>13.5</v>
      </c>
      <c r="F439">
        <v>19.600000000000001</v>
      </c>
      <c r="G439">
        <v>7.2999999999999972</v>
      </c>
      <c r="H439" t="str">
        <f t="shared" si="6"/>
        <v>37_Küre</v>
      </c>
      <c r="I439" t="e">
        <f>MATCH(H439,json!#REF!,0)</f>
        <v>#REF!</v>
      </c>
      <c r="J439" t="e">
        <f>INDEX(json!C:C,eski!I439)</f>
        <v>#REF!</v>
      </c>
    </row>
    <row r="440" spans="1:10">
      <c r="A440">
        <v>37</v>
      </c>
      <c r="B440" t="s">
        <v>11</v>
      </c>
      <c r="C440" t="s">
        <v>960</v>
      </c>
      <c r="D440">
        <v>54.3</v>
      </c>
      <c r="E440">
        <v>18.5</v>
      </c>
      <c r="F440">
        <v>16.7</v>
      </c>
      <c r="G440">
        <v>10.500000000000004</v>
      </c>
      <c r="H440" t="str">
        <f t="shared" si="6"/>
        <v>37_Pınarbaşı</v>
      </c>
      <c r="I440" t="e">
        <f>MATCH(H440,json!#REF!,0)</f>
        <v>#REF!</v>
      </c>
      <c r="J440" t="e">
        <f>INDEX(json!C:C,eski!I440)</f>
        <v>#REF!</v>
      </c>
    </row>
    <row r="441" spans="1:10">
      <c r="A441">
        <v>37</v>
      </c>
      <c r="B441" t="s">
        <v>11</v>
      </c>
      <c r="C441" t="s">
        <v>835</v>
      </c>
      <c r="D441">
        <v>53</v>
      </c>
      <c r="E441">
        <v>14.7</v>
      </c>
      <c r="F441">
        <v>26.7</v>
      </c>
      <c r="G441">
        <v>5.5999999999999979</v>
      </c>
      <c r="H441" t="str">
        <f t="shared" si="6"/>
        <v>37_Seydiler</v>
      </c>
      <c r="I441" t="e">
        <f>MATCH(H441,json!#REF!,0)</f>
        <v>#REF!</v>
      </c>
      <c r="J441" t="e">
        <f>INDEX(json!C:C,eski!I441)</f>
        <v>#REF!</v>
      </c>
    </row>
    <row r="442" spans="1:10">
      <c r="A442">
        <v>37</v>
      </c>
      <c r="B442" t="s">
        <v>11</v>
      </c>
      <c r="C442" t="s">
        <v>47</v>
      </c>
      <c r="D442">
        <v>52.2</v>
      </c>
      <c r="E442">
        <v>13.8</v>
      </c>
      <c r="F442">
        <v>27.7</v>
      </c>
      <c r="G442">
        <v>6.3000000000000007</v>
      </c>
      <c r="H442" t="str">
        <f t="shared" si="6"/>
        <v>37_Taşköprü</v>
      </c>
      <c r="I442" t="e">
        <f>MATCH(H442,json!#REF!,0)</f>
        <v>#REF!</v>
      </c>
      <c r="J442" t="e">
        <f>INDEX(json!C:C,eski!I442)</f>
        <v>#REF!</v>
      </c>
    </row>
    <row r="443" spans="1:10">
      <c r="A443">
        <v>37</v>
      </c>
      <c r="B443" t="s">
        <v>11</v>
      </c>
      <c r="C443" t="s">
        <v>186</v>
      </c>
      <c r="D443">
        <v>72.5</v>
      </c>
      <c r="E443">
        <v>4.7</v>
      </c>
      <c r="F443">
        <v>18.600000000000001</v>
      </c>
      <c r="G443">
        <v>4.1999999999999993</v>
      </c>
      <c r="H443" t="str">
        <f t="shared" si="6"/>
        <v>37_Tosya</v>
      </c>
      <c r="I443" t="e">
        <f>MATCH(H443,json!#REF!,0)</f>
        <v>#REF!</v>
      </c>
      <c r="J443" t="e">
        <f>INDEX(json!C:C,eski!I443)</f>
        <v>#REF!</v>
      </c>
    </row>
    <row r="444" spans="1:10">
      <c r="A444">
        <v>38</v>
      </c>
      <c r="B444" t="s">
        <v>171</v>
      </c>
      <c r="C444" t="s">
        <v>850</v>
      </c>
      <c r="D444">
        <v>52.3</v>
      </c>
      <c r="E444">
        <v>22</v>
      </c>
      <c r="F444">
        <v>19.7</v>
      </c>
      <c r="G444">
        <v>6.0000000000000036</v>
      </c>
      <c r="H444" t="str">
        <f t="shared" si="6"/>
        <v>38_Akkışla</v>
      </c>
      <c r="I444" t="e">
        <f>MATCH(H444,json!#REF!,0)</f>
        <v>#REF!</v>
      </c>
      <c r="J444" t="e">
        <f>INDEX(json!C:C,eski!I444)</f>
        <v>#REF!</v>
      </c>
    </row>
    <row r="445" spans="1:10">
      <c r="A445">
        <v>38</v>
      </c>
      <c r="B445" t="s">
        <v>171</v>
      </c>
      <c r="C445" t="s">
        <v>590</v>
      </c>
      <c r="D445">
        <v>61.8</v>
      </c>
      <c r="E445">
        <v>10.3</v>
      </c>
      <c r="F445">
        <v>23.3</v>
      </c>
      <c r="G445">
        <v>4.6000000000000014</v>
      </c>
      <c r="H445" t="str">
        <f t="shared" si="6"/>
        <v>38_Bünyan</v>
      </c>
      <c r="I445" t="e">
        <f>MATCH(H445,json!#REF!,0)</f>
        <v>#REF!</v>
      </c>
      <c r="J445" t="e">
        <f>INDEX(json!C:C,eski!I445)</f>
        <v>#REF!</v>
      </c>
    </row>
    <row r="446" spans="1:10">
      <c r="A446">
        <v>38</v>
      </c>
      <c r="B446" t="s">
        <v>171</v>
      </c>
      <c r="C446" t="s">
        <v>276</v>
      </c>
      <c r="D446">
        <v>66.5</v>
      </c>
      <c r="E446">
        <v>8.3000000000000007</v>
      </c>
      <c r="F446">
        <v>19.600000000000001</v>
      </c>
      <c r="G446">
        <v>5.5999999999999979</v>
      </c>
      <c r="H446" t="str">
        <f t="shared" si="6"/>
        <v>38_Develi</v>
      </c>
      <c r="I446" t="e">
        <f>MATCH(H446,json!#REF!,0)</f>
        <v>#REF!</v>
      </c>
      <c r="J446" t="e">
        <f>INDEX(json!C:C,eski!I446)</f>
        <v>#REF!</v>
      </c>
    </row>
    <row r="447" spans="1:10">
      <c r="A447">
        <v>38</v>
      </c>
      <c r="B447" t="s">
        <v>171</v>
      </c>
      <c r="C447" t="s">
        <v>607</v>
      </c>
      <c r="D447">
        <v>50.6</v>
      </c>
      <c r="E447">
        <v>21.2</v>
      </c>
      <c r="F447">
        <v>24.1</v>
      </c>
      <c r="G447">
        <v>4.0999999999999979</v>
      </c>
      <c r="H447" t="str">
        <f t="shared" si="6"/>
        <v>38_Felahiye</v>
      </c>
      <c r="I447" t="e">
        <f>MATCH(H447,json!#REF!,0)</f>
        <v>#REF!</v>
      </c>
      <c r="J447" t="e">
        <f>INDEX(json!C:C,eski!I447)</f>
        <v>#REF!</v>
      </c>
    </row>
    <row r="448" spans="1:10">
      <c r="A448">
        <v>38</v>
      </c>
      <c r="B448" t="s">
        <v>171</v>
      </c>
      <c r="C448" t="s">
        <v>282</v>
      </c>
      <c r="D448">
        <v>81.599999999999994</v>
      </c>
      <c r="E448">
        <v>4.7</v>
      </c>
      <c r="F448">
        <v>10.7</v>
      </c>
      <c r="G448">
        <v>3.0000000000000071</v>
      </c>
      <c r="H448" t="str">
        <f t="shared" si="6"/>
        <v>38_Hacılar</v>
      </c>
      <c r="I448" t="e">
        <f>MATCH(H448,json!#REF!,0)</f>
        <v>#REF!</v>
      </c>
      <c r="J448" t="e">
        <f>INDEX(json!C:C,eski!I448)</f>
        <v>#REF!</v>
      </c>
    </row>
    <row r="449" spans="1:10">
      <c r="A449">
        <v>38</v>
      </c>
      <c r="B449" t="s">
        <v>171</v>
      </c>
      <c r="C449" t="s">
        <v>562</v>
      </c>
      <c r="D449">
        <v>65.400000000000006</v>
      </c>
      <c r="E449">
        <v>12.4</v>
      </c>
      <c r="F449">
        <v>17.2</v>
      </c>
      <c r="G449">
        <v>4.9999999999999964</v>
      </c>
      <c r="H449" t="str">
        <f t="shared" si="6"/>
        <v>38_Kocasinan</v>
      </c>
      <c r="I449" t="e">
        <f>MATCH(H449,json!#REF!,0)</f>
        <v>#REF!</v>
      </c>
      <c r="J449" t="e">
        <f>INDEX(json!C:C,eski!I449)</f>
        <v>#REF!</v>
      </c>
    </row>
    <row r="450" spans="1:10">
      <c r="A450">
        <v>38</v>
      </c>
      <c r="B450" t="s">
        <v>171</v>
      </c>
      <c r="C450" t="s">
        <v>481</v>
      </c>
      <c r="D450">
        <v>66.599999999999994</v>
      </c>
      <c r="E450">
        <v>11.4</v>
      </c>
      <c r="F450">
        <v>17.3</v>
      </c>
      <c r="G450">
        <v>4.7000000000000064</v>
      </c>
      <c r="H450" t="str">
        <f t="shared" ref="H450:H513" si="7">CONCATENATE(A450,"_", C450)</f>
        <v>38_Melikgazi</v>
      </c>
      <c r="I450" t="e">
        <f>MATCH(H450,json!#REF!,0)</f>
        <v>#REF!</v>
      </c>
      <c r="J450" t="e">
        <f>INDEX(json!C:C,eski!I450)</f>
        <v>#REF!</v>
      </c>
    </row>
    <row r="451" spans="1:10">
      <c r="A451">
        <v>38</v>
      </c>
      <c r="B451" t="s">
        <v>171</v>
      </c>
      <c r="C451" t="s">
        <v>960</v>
      </c>
      <c r="D451">
        <v>48.9</v>
      </c>
      <c r="E451">
        <v>17.2</v>
      </c>
      <c r="F451">
        <v>29.9</v>
      </c>
      <c r="G451">
        <v>4.0000000000000071</v>
      </c>
      <c r="H451" t="str">
        <f t="shared" si="7"/>
        <v>38_Pınarbaşı</v>
      </c>
      <c r="I451" t="e">
        <f>MATCH(H451,json!#REF!,0)</f>
        <v>#REF!</v>
      </c>
      <c r="J451" t="e">
        <f>INDEX(json!C:C,eski!I451)</f>
        <v>#REF!</v>
      </c>
    </row>
    <row r="452" spans="1:10">
      <c r="A452">
        <v>38</v>
      </c>
      <c r="B452" t="s">
        <v>171</v>
      </c>
      <c r="C452" t="s">
        <v>592</v>
      </c>
      <c r="D452">
        <v>56.6</v>
      </c>
      <c r="E452">
        <v>20.2</v>
      </c>
      <c r="F452">
        <v>18.2</v>
      </c>
      <c r="G452">
        <v>5</v>
      </c>
      <c r="H452" t="str">
        <f t="shared" si="7"/>
        <v>38_Sarıoğlan</v>
      </c>
      <c r="I452" t="e">
        <f>MATCH(H452,json!#REF!,0)</f>
        <v>#REF!</v>
      </c>
      <c r="J452" t="e">
        <f>INDEX(json!C:C,eski!I452)</f>
        <v>#REF!</v>
      </c>
    </row>
    <row r="453" spans="1:10">
      <c r="A453">
        <v>38</v>
      </c>
      <c r="B453" t="s">
        <v>171</v>
      </c>
      <c r="C453" t="s">
        <v>488</v>
      </c>
      <c r="D453">
        <v>41.9</v>
      </c>
      <c r="E453">
        <v>27.5</v>
      </c>
      <c r="F453">
        <v>26.4</v>
      </c>
      <c r="G453">
        <v>4.2000000000000028</v>
      </c>
      <c r="H453" t="str">
        <f t="shared" si="7"/>
        <v>38_Sarız</v>
      </c>
      <c r="I453" t="e">
        <f>MATCH(H453,json!#REF!,0)</f>
        <v>#REF!</v>
      </c>
      <c r="J453" t="e">
        <f>INDEX(json!C:C,eski!I453)</f>
        <v>#REF!</v>
      </c>
    </row>
    <row r="454" spans="1:10">
      <c r="A454">
        <v>38</v>
      </c>
      <c r="B454" t="s">
        <v>171</v>
      </c>
      <c r="C454" t="s">
        <v>636</v>
      </c>
      <c r="D454">
        <v>59.7</v>
      </c>
      <c r="E454">
        <v>14.6</v>
      </c>
      <c r="F454">
        <v>20.8</v>
      </c>
      <c r="G454">
        <v>4.899999999999995</v>
      </c>
      <c r="H454" t="str">
        <f t="shared" si="7"/>
        <v>38_Talas</v>
      </c>
      <c r="I454" t="e">
        <f>MATCH(H454,json!#REF!,0)</f>
        <v>#REF!</v>
      </c>
      <c r="J454" t="e">
        <f>INDEX(json!C:C,eski!I454)</f>
        <v>#REF!</v>
      </c>
    </row>
    <row r="455" spans="1:10">
      <c r="A455">
        <v>38</v>
      </c>
      <c r="B455" t="s">
        <v>171</v>
      </c>
      <c r="C455" t="s">
        <v>708</v>
      </c>
      <c r="D455">
        <v>62.2</v>
      </c>
      <c r="E455">
        <v>13.2</v>
      </c>
      <c r="F455">
        <v>18.100000000000001</v>
      </c>
      <c r="G455">
        <v>6.4999999999999964</v>
      </c>
      <c r="H455" t="str">
        <f t="shared" si="7"/>
        <v>38_Tomarza</v>
      </c>
      <c r="I455" t="e">
        <f>MATCH(H455,json!#REF!,0)</f>
        <v>#REF!</v>
      </c>
      <c r="J455" t="e">
        <f>INDEX(json!C:C,eski!I455)</f>
        <v>#REF!</v>
      </c>
    </row>
    <row r="456" spans="1:10">
      <c r="A456">
        <v>38</v>
      </c>
      <c r="B456" t="s">
        <v>171</v>
      </c>
      <c r="C456" t="s">
        <v>269</v>
      </c>
      <c r="D456">
        <v>77.599999999999994</v>
      </c>
      <c r="E456">
        <v>5.2</v>
      </c>
      <c r="F456">
        <v>12.3</v>
      </c>
      <c r="G456">
        <v>4.9000000000000057</v>
      </c>
      <c r="H456" t="str">
        <f t="shared" si="7"/>
        <v>38_Yahyalı</v>
      </c>
      <c r="I456" t="e">
        <f>MATCH(H456,json!#REF!,0)</f>
        <v>#REF!</v>
      </c>
      <c r="J456" t="e">
        <f>INDEX(json!C:C,eski!I456)</f>
        <v>#REF!</v>
      </c>
    </row>
    <row r="457" spans="1:10">
      <c r="A457">
        <v>38</v>
      </c>
      <c r="B457" t="s">
        <v>171</v>
      </c>
      <c r="C457" t="s">
        <v>172</v>
      </c>
      <c r="D457">
        <v>62.2</v>
      </c>
      <c r="E457">
        <v>19.5</v>
      </c>
      <c r="F457">
        <v>14.1</v>
      </c>
      <c r="G457">
        <v>4.1999999999999975</v>
      </c>
      <c r="H457" t="str">
        <f t="shared" si="7"/>
        <v>38_Yeşilhisar</v>
      </c>
      <c r="I457" t="e">
        <f>MATCH(H457,json!#REF!,0)</f>
        <v>#REF!</v>
      </c>
      <c r="J457" t="e">
        <f>INDEX(json!C:C,eski!I457)</f>
        <v>#REF!</v>
      </c>
    </row>
    <row r="458" spans="1:10">
      <c r="A458">
        <v>39</v>
      </c>
      <c r="B458" t="s">
        <v>62</v>
      </c>
      <c r="C458" t="s">
        <v>869</v>
      </c>
      <c r="D458">
        <v>22.1</v>
      </c>
      <c r="E458">
        <v>60.1</v>
      </c>
      <c r="F458">
        <v>14.2</v>
      </c>
      <c r="G458">
        <v>3.600000000000005</v>
      </c>
      <c r="H458" t="str">
        <f t="shared" si="7"/>
        <v>39_Babaeski</v>
      </c>
      <c r="I458" t="e">
        <f>MATCH(H458,json!#REF!,0)</f>
        <v>#REF!</v>
      </c>
      <c r="J458" t="e">
        <f>INDEX(json!C:C,eski!I458)</f>
        <v>#REF!</v>
      </c>
    </row>
    <row r="459" spans="1:10">
      <c r="A459">
        <v>39</v>
      </c>
      <c r="B459" t="s">
        <v>62</v>
      </c>
      <c r="C459" t="s">
        <v>795</v>
      </c>
      <c r="D459">
        <v>41.1</v>
      </c>
      <c r="E459">
        <v>38.200000000000003</v>
      </c>
      <c r="F459">
        <v>16.3</v>
      </c>
      <c r="G459">
        <v>4.399999999999995</v>
      </c>
      <c r="H459" t="str">
        <f t="shared" si="7"/>
        <v>39_Demirköy</v>
      </c>
      <c r="I459" t="e">
        <f>MATCH(H459,json!#REF!,0)</f>
        <v>#REF!</v>
      </c>
      <c r="J459" t="e">
        <f>INDEX(json!C:C,eski!I459)</f>
        <v>#REF!</v>
      </c>
    </row>
    <row r="460" spans="1:10">
      <c r="A460">
        <v>39</v>
      </c>
      <c r="B460" t="s">
        <v>62</v>
      </c>
      <c r="C460" t="s">
        <v>259</v>
      </c>
      <c r="D460">
        <v>32.1</v>
      </c>
      <c r="E460">
        <v>45.8</v>
      </c>
      <c r="F460">
        <v>18.5</v>
      </c>
      <c r="G460">
        <v>3.6000000000000085</v>
      </c>
      <c r="H460" t="str">
        <f t="shared" si="7"/>
        <v>39_KırklareliMerkez</v>
      </c>
      <c r="I460" t="e">
        <f>MATCH(H460,json!#REF!,0)</f>
        <v>#REF!</v>
      </c>
      <c r="J460" t="e">
        <f>INDEX(json!C:C,eski!I460)</f>
        <v>#REF!</v>
      </c>
    </row>
    <row r="461" spans="1:10">
      <c r="A461">
        <v>39</v>
      </c>
      <c r="B461" t="s">
        <v>62</v>
      </c>
      <c r="C461" t="s">
        <v>361</v>
      </c>
      <c r="D461">
        <v>32.200000000000003</v>
      </c>
      <c r="E461">
        <v>46.8</v>
      </c>
      <c r="F461">
        <v>16.100000000000001</v>
      </c>
      <c r="G461">
        <v>4.8999999999999986</v>
      </c>
      <c r="H461" t="str">
        <f t="shared" si="7"/>
        <v>39_Kofçaz</v>
      </c>
      <c r="I461" t="e">
        <f>MATCH(H461,json!#REF!,0)</f>
        <v>#REF!</v>
      </c>
      <c r="J461" t="e">
        <f>INDEX(json!C:C,eski!I461)</f>
        <v>#REF!</v>
      </c>
    </row>
    <row r="462" spans="1:10">
      <c r="A462">
        <v>39</v>
      </c>
      <c r="B462" t="s">
        <v>62</v>
      </c>
      <c r="C462" t="s">
        <v>494</v>
      </c>
      <c r="D462">
        <v>25.7</v>
      </c>
      <c r="E462">
        <v>55.3</v>
      </c>
      <c r="F462">
        <v>15.9</v>
      </c>
      <c r="G462">
        <v>3.0999999999999996</v>
      </c>
      <c r="H462" t="str">
        <f t="shared" si="7"/>
        <v>39_Lüleburgaz</v>
      </c>
      <c r="I462" t="e">
        <f>MATCH(H462,json!#REF!,0)</f>
        <v>#REF!</v>
      </c>
      <c r="J462" t="e">
        <f>INDEX(json!C:C,eski!I462)</f>
        <v>#REF!</v>
      </c>
    </row>
    <row r="463" spans="1:10">
      <c r="A463">
        <v>39</v>
      </c>
      <c r="B463" t="s">
        <v>62</v>
      </c>
      <c r="C463" t="s">
        <v>240</v>
      </c>
      <c r="D463">
        <v>27.3</v>
      </c>
      <c r="E463">
        <v>54.7</v>
      </c>
      <c r="F463">
        <v>14.3</v>
      </c>
      <c r="G463">
        <v>3.6999999999999993</v>
      </c>
      <c r="H463" t="str">
        <f t="shared" si="7"/>
        <v>39_Pehlivanköy</v>
      </c>
      <c r="I463" t="e">
        <f>MATCH(H463,json!#REF!,0)</f>
        <v>#REF!</v>
      </c>
      <c r="J463" t="e">
        <f>INDEX(json!C:C,eski!I463)</f>
        <v>#REF!</v>
      </c>
    </row>
    <row r="464" spans="1:10">
      <c r="A464">
        <v>39</v>
      </c>
      <c r="B464" t="s">
        <v>62</v>
      </c>
      <c r="C464" t="s">
        <v>262</v>
      </c>
      <c r="D464">
        <v>28.8</v>
      </c>
      <c r="E464">
        <v>50.2</v>
      </c>
      <c r="F464">
        <v>17</v>
      </c>
      <c r="G464">
        <v>4</v>
      </c>
      <c r="H464" t="str">
        <f t="shared" si="7"/>
        <v>39_Pınarhisar</v>
      </c>
      <c r="I464" t="e">
        <f>MATCH(H464,json!#REF!,0)</f>
        <v>#REF!</v>
      </c>
      <c r="J464" t="e">
        <f>INDEX(json!C:C,eski!I464)</f>
        <v>#REF!</v>
      </c>
    </row>
    <row r="465" spans="1:10">
      <c r="A465">
        <v>39</v>
      </c>
      <c r="B465" t="s">
        <v>62</v>
      </c>
      <c r="C465" t="s">
        <v>63</v>
      </c>
      <c r="D465">
        <v>26</v>
      </c>
      <c r="E465">
        <v>51.1</v>
      </c>
      <c r="F465">
        <v>18.600000000000001</v>
      </c>
      <c r="G465">
        <v>4.2999999999999972</v>
      </c>
      <c r="H465" t="str">
        <f t="shared" si="7"/>
        <v>39_Vize</v>
      </c>
      <c r="I465" t="e">
        <f>MATCH(H465,json!#REF!,0)</f>
        <v>#REF!</v>
      </c>
      <c r="J465" t="e">
        <f>INDEX(json!C:C,eski!I465)</f>
        <v>#REF!</v>
      </c>
    </row>
    <row r="466" spans="1:10">
      <c r="A466">
        <v>40</v>
      </c>
      <c r="B466" t="s">
        <v>99</v>
      </c>
      <c r="C466" t="s">
        <v>238</v>
      </c>
      <c r="D466">
        <v>66.099999999999994</v>
      </c>
      <c r="E466">
        <v>9</v>
      </c>
      <c r="F466">
        <v>19.600000000000001</v>
      </c>
      <c r="G466">
        <v>5.3000000000000043</v>
      </c>
      <c r="H466" t="str">
        <f t="shared" si="7"/>
        <v>40_Akçakent</v>
      </c>
      <c r="I466" t="e">
        <f>MATCH(H466,json!#REF!,0)</f>
        <v>#REF!</v>
      </c>
      <c r="J466" t="e">
        <f>INDEX(json!C:C,eski!I466)</f>
        <v>#REF!</v>
      </c>
    </row>
    <row r="467" spans="1:10">
      <c r="A467">
        <v>40</v>
      </c>
      <c r="B467" t="s">
        <v>99</v>
      </c>
      <c r="C467" t="s">
        <v>634</v>
      </c>
      <c r="D467">
        <v>55.3</v>
      </c>
      <c r="E467">
        <v>23.3</v>
      </c>
      <c r="F467">
        <v>16.399999999999999</v>
      </c>
      <c r="G467">
        <v>5.0000000000000036</v>
      </c>
      <c r="H467" t="str">
        <f t="shared" si="7"/>
        <v>40_Akpınar</v>
      </c>
      <c r="I467" t="e">
        <f>MATCH(H467,json!#REF!,0)</f>
        <v>#REF!</v>
      </c>
      <c r="J467" t="e">
        <f>INDEX(json!C:C,eski!I467)</f>
        <v>#REF!</v>
      </c>
    </row>
    <row r="468" spans="1:10">
      <c r="A468">
        <v>40</v>
      </c>
      <c r="B468" t="s">
        <v>99</v>
      </c>
      <c r="C468" t="s">
        <v>610</v>
      </c>
      <c r="D468">
        <v>48.7</v>
      </c>
      <c r="E468">
        <v>27.8</v>
      </c>
      <c r="F468">
        <v>12.2</v>
      </c>
      <c r="G468">
        <v>11.299999999999997</v>
      </c>
      <c r="H468" t="str">
        <f t="shared" si="7"/>
        <v>40_Boztepe</v>
      </c>
      <c r="I468" t="e">
        <f>MATCH(H468,json!#REF!,0)</f>
        <v>#REF!</v>
      </c>
      <c r="J468" t="e">
        <f>INDEX(json!C:C,eski!I468)</f>
        <v>#REF!</v>
      </c>
    </row>
    <row r="469" spans="1:10">
      <c r="A469">
        <v>40</v>
      </c>
      <c r="B469" t="s">
        <v>99</v>
      </c>
      <c r="C469" t="s">
        <v>258</v>
      </c>
      <c r="D469">
        <v>48.1</v>
      </c>
      <c r="E469">
        <v>24.4</v>
      </c>
      <c r="F469">
        <v>24.1</v>
      </c>
      <c r="G469">
        <v>3.3999999999999986</v>
      </c>
      <c r="H469" t="str">
        <f t="shared" si="7"/>
        <v>40_Kaman</v>
      </c>
      <c r="I469" t="e">
        <f>MATCH(H469,json!#REF!,0)</f>
        <v>#REF!</v>
      </c>
      <c r="J469" t="e">
        <f>INDEX(json!C:C,eski!I469)</f>
        <v>#REF!</v>
      </c>
    </row>
    <row r="470" spans="1:10">
      <c r="A470">
        <v>40</v>
      </c>
      <c r="B470" t="s">
        <v>99</v>
      </c>
      <c r="C470" t="s">
        <v>100</v>
      </c>
      <c r="D470">
        <v>48.3</v>
      </c>
      <c r="E470">
        <v>24.1</v>
      </c>
      <c r="F470">
        <v>22.1</v>
      </c>
      <c r="G470">
        <v>5.5</v>
      </c>
      <c r="H470" t="str">
        <f t="shared" si="7"/>
        <v>40_KırşehirMerkez</v>
      </c>
      <c r="I470" t="e">
        <f>MATCH(H470,json!#REF!,0)</f>
        <v>#REF!</v>
      </c>
      <c r="J470" t="e">
        <f>INDEX(json!C:C,eski!I470)</f>
        <v>#REF!</v>
      </c>
    </row>
    <row r="471" spans="1:10">
      <c r="A471">
        <v>40</v>
      </c>
      <c r="B471" t="s">
        <v>99</v>
      </c>
      <c r="C471" t="s">
        <v>741</v>
      </c>
      <c r="D471">
        <v>49.4</v>
      </c>
      <c r="E471">
        <v>21</v>
      </c>
      <c r="F471">
        <v>24.3</v>
      </c>
      <c r="G471">
        <v>5.3000000000000007</v>
      </c>
      <c r="H471" t="str">
        <f t="shared" si="7"/>
        <v>40_Mucur</v>
      </c>
      <c r="I471" t="e">
        <f>MATCH(H471,json!#REF!,0)</f>
        <v>#REF!</v>
      </c>
      <c r="J471" t="e">
        <f>INDEX(json!C:C,eski!I471)</f>
        <v>#REF!</v>
      </c>
    </row>
    <row r="472" spans="1:10">
      <c r="A472">
        <v>41</v>
      </c>
      <c r="B472" t="s">
        <v>110</v>
      </c>
      <c r="C472" t="s">
        <v>732</v>
      </c>
      <c r="D472">
        <v>63.5</v>
      </c>
      <c r="E472">
        <v>14.3</v>
      </c>
      <c r="F472">
        <v>10.3</v>
      </c>
      <c r="G472">
        <v>11.899999999999999</v>
      </c>
      <c r="H472" t="str">
        <f t="shared" si="7"/>
        <v>41_Başiskele</v>
      </c>
      <c r="I472" t="e">
        <f>MATCH(H472,json!#REF!,0)</f>
        <v>#REF!</v>
      </c>
      <c r="J472" t="e">
        <f>INDEX(json!C:C,eski!I472)</f>
        <v>#REF!</v>
      </c>
    </row>
    <row r="473" spans="1:10">
      <c r="A473">
        <v>41</v>
      </c>
      <c r="B473" t="s">
        <v>110</v>
      </c>
      <c r="C473" t="s">
        <v>521</v>
      </c>
      <c r="D473">
        <v>56.2</v>
      </c>
      <c r="E473">
        <v>21</v>
      </c>
      <c r="F473">
        <v>11.4</v>
      </c>
      <c r="G473">
        <v>11.399999999999997</v>
      </c>
      <c r="H473" t="str">
        <f t="shared" si="7"/>
        <v>41_Darıca</v>
      </c>
      <c r="I473" t="e">
        <f>MATCH(H473,json!#REF!,0)</f>
        <v>#REF!</v>
      </c>
      <c r="J473" t="e">
        <f>INDEX(json!C:C,eski!I473)</f>
        <v>#REF!</v>
      </c>
    </row>
    <row r="474" spans="1:10">
      <c r="A474">
        <v>41</v>
      </c>
      <c r="B474" t="s">
        <v>110</v>
      </c>
      <c r="C474" t="s">
        <v>804</v>
      </c>
      <c r="D474">
        <v>48.7</v>
      </c>
      <c r="E474">
        <v>28.6</v>
      </c>
      <c r="F474">
        <v>13.5</v>
      </c>
      <c r="G474">
        <v>9.1999999999999957</v>
      </c>
      <c r="H474" t="str">
        <f t="shared" si="7"/>
        <v>41_Derince</v>
      </c>
      <c r="I474" t="e">
        <f>MATCH(H474,json!#REF!,0)</f>
        <v>#REF!</v>
      </c>
      <c r="J474" t="e">
        <f>INDEX(json!C:C,eski!I474)</f>
        <v>#REF!</v>
      </c>
    </row>
    <row r="475" spans="1:10">
      <c r="A475">
        <v>41</v>
      </c>
      <c r="B475" t="s">
        <v>110</v>
      </c>
      <c r="C475" t="s">
        <v>672</v>
      </c>
      <c r="D475">
        <v>59</v>
      </c>
      <c r="E475">
        <v>8.9</v>
      </c>
      <c r="F475">
        <v>9</v>
      </c>
      <c r="G475">
        <v>23.1</v>
      </c>
      <c r="H475" t="str">
        <f t="shared" si="7"/>
        <v>41_Dilovası</v>
      </c>
      <c r="I475" t="e">
        <f>MATCH(H475,json!#REF!,0)</f>
        <v>#REF!</v>
      </c>
      <c r="J475" t="e">
        <f>INDEX(json!C:C,eski!I475)</f>
        <v>#REF!</v>
      </c>
    </row>
    <row r="476" spans="1:10">
      <c r="A476">
        <v>41</v>
      </c>
      <c r="B476" t="s">
        <v>110</v>
      </c>
      <c r="C476" t="s">
        <v>141</v>
      </c>
      <c r="D476">
        <v>56.8</v>
      </c>
      <c r="E476">
        <v>21.8</v>
      </c>
      <c r="F476">
        <v>11.1</v>
      </c>
      <c r="G476">
        <v>10.300000000000002</v>
      </c>
      <c r="H476" t="str">
        <f t="shared" si="7"/>
        <v>41_Gebze</v>
      </c>
      <c r="I476" t="e">
        <f>MATCH(H476,json!#REF!,0)</f>
        <v>#REF!</v>
      </c>
      <c r="J476" t="e">
        <f>INDEX(json!C:C,eski!I476)</f>
        <v>#REF!</v>
      </c>
    </row>
    <row r="477" spans="1:10">
      <c r="A477">
        <v>41</v>
      </c>
      <c r="B477" t="s">
        <v>110</v>
      </c>
      <c r="C477" t="s">
        <v>680</v>
      </c>
      <c r="D477">
        <v>50</v>
      </c>
      <c r="E477">
        <v>26.3</v>
      </c>
      <c r="F477">
        <v>13.5</v>
      </c>
      <c r="G477">
        <v>10.199999999999999</v>
      </c>
      <c r="H477" t="str">
        <f t="shared" si="7"/>
        <v>41_Gölcük</v>
      </c>
      <c r="I477" t="e">
        <f>MATCH(H477,json!#REF!,0)</f>
        <v>#REF!</v>
      </c>
      <c r="J477" t="e">
        <f>INDEX(json!C:C,eski!I477)</f>
        <v>#REF!</v>
      </c>
    </row>
    <row r="478" spans="1:10">
      <c r="A478">
        <v>41</v>
      </c>
      <c r="B478" t="s">
        <v>110</v>
      </c>
      <c r="C478" t="s">
        <v>707</v>
      </c>
      <c r="D478">
        <v>55.4</v>
      </c>
      <c r="E478">
        <v>25.4</v>
      </c>
      <c r="F478">
        <v>10.4</v>
      </c>
      <c r="G478">
        <v>8.8000000000000025</v>
      </c>
      <c r="H478" t="str">
        <f t="shared" si="7"/>
        <v>41_Kandıra</v>
      </c>
      <c r="I478" t="e">
        <f>MATCH(H478,json!#REF!,0)</f>
        <v>#REF!</v>
      </c>
      <c r="J478" t="e">
        <f>INDEX(json!C:C,eski!I478)</f>
        <v>#REF!</v>
      </c>
    </row>
    <row r="479" spans="1:10">
      <c r="A479">
        <v>41</v>
      </c>
      <c r="B479" t="s">
        <v>110</v>
      </c>
      <c r="C479" t="s">
        <v>111</v>
      </c>
      <c r="D479">
        <v>50.1</v>
      </c>
      <c r="E479">
        <v>26.5</v>
      </c>
      <c r="F479">
        <v>12.2</v>
      </c>
      <c r="G479">
        <v>11.2</v>
      </c>
      <c r="H479" t="str">
        <f t="shared" si="7"/>
        <v>41_Karamürsel</v>
      </c>
      <c r="I479" t="e">
        <f>MATCH(H479,json!#REF!,0)</f>
        <v>#REF!</v>
      </c>
      <c r="J479" t="e">
        <f>INDEX(json!C:C,eski!I479)</f>
        <v>#REF!</v>
      </c>
    </row>
    <row r="480" spans="1:10">
      <c r="A480">
        <v>41</v>
      </c>
      <c r="B480" t="s">
        <v>110</v>
      </c>
      <c r="C480" t="s">
        <v>484</v>
      </c>
      <c r="D480">
        <v>57.1</v>
      </c>
      <c r="E480">
        <v>21.8</v>
      </c>
      <c r="F480">
        <v>11.4</v>
      </c>
      <c r="G480">
        <v>9.6999999999999975</v>
      </c>
      <c r="H480" t="str">
        <f t="shared" si="7"/>
        <v>41_Kartepe</v>
      </c>
      <c r="I480" t="e">
        <f>MATCH(H480,json!#REF!,0)</f>
        <v>#REF!</v>
      </c>
      <c r="J480" t="e">
        <f>INDEX(json!C:C,eski!I480)</f>
        <v>#REF!</v>
      </c>
    </row>
    <row r="481" spans="1:10">
      <c r="A481">
        <v>41</v>
      </c>
      <c r="B481" t="s">
        <v>110</v>
      </c>
      <c r="C481" t="s">
        <v>667</v>
      </c>
      <c r="D481">
        <v>49.2</v>
      </c>
      <c r="E481">
        <v>23.7</v>
      </c>
      <c r="F481">
        <v>14.8</v>
      </c>
      <c r="G481">
        <v>12.299999999999997</v>
      </c>
      <c r="H481" t="str">
        <f t="shared" si="7"/>
        <v>41_Körfez</v>
      </c>
      <c r="I481" t="e">
        <f>MATCH(H481,json!#REF!,0)</f>
        <v>#REF!</v>
      </c>
      <c r="J481" t="e">
        <f>INDEX(json!C:C,eski!I481)</f>
        <v>#REF!</v>
      </c>
    </row>
    <row r="482" spans="1:10">
      <c r="A482">
        <v>42</v>
      </c>
      <c r="B482" t="s">
        <v>33</v>
      </c>
      <c r="C482" t="s">
        <v>700</v>
      </c>
      <c r="D482">
        <v>65.900000000000006</v>
      </c>
      <c r="E482">
        <v>9.4</v>
      </c>
      <c r="F482">
        <v>18.100000000000001</v>
      </c>
      <c r="G482">
        <v>6.5999999999999943</v>
      </c>
      <c r="H482" t="str">
        <f t="shared" si="7"/>
        <v>42_Ahırlı</v>
      </c>
      <c r="I482" t="e">
        <f>MATCH(H482,json!#REF!,0)</f>
        <v>#REF!</v>
      </c>
      <c r="J482" t="e">
        <f>INDEX(json!C:C,eski!I482)</f>
        <v>#REF!</v>
      </c>
    </row>
    <row r="483" spans="1:10">
      <c r="A483">
        <v>42</v>
      </c>
      <c r="B483" t="s">
        <v>33</v>
      </c>
      <c r="C483" t="s">
        <v>704</v>
      </c>
      <c r="D483">
        <v>66.3</v>
      </c>
      <c r="E483">
        <v>7.9</v>
      </c>
      <c r="F483">
        <v>19.899999999999999</v>
      </c>
      <c r="G483">
        <v>5.9000000000000057</v>
      </c>
      <c r="H483" t="str">
        <f t="shared" si="7"/>
        <v>42_Akören</v>
      </c>
      <c r="I483" t="e">
        <f>MATCH(H483,json!#REF!,0)</f>
        <v>#REF!</v>
      </c>
      <c r="J483" t="e">
        <f>INDEX(json!C:C,eski!I483)</f>
        <v>#REF!</v>
      </c>
    </row>
    <row r="484" spans="1:10">
      <c r="A484">
        <v>42</v>
      </c>
      <c r="B484" t="s">
        <v>33</v>
      </c>
      <c r="C484" t="s">
        <v>733</v>
      </c>
      <c r="D484">
        <v>57.8</v>
      </c>
      <c r="E484">
        <v>20.5</v>
      </c>
      <c r="F484">
        <v>17.5</v>
      </c>
      <c r="G484">
        <v>4.2000000000000028</v>
      </c>
      <c r="H484" t="str">
        <f t="shared" si="7"/>
        <v>42_Akşehir</v>
      </c>
      <c r="I484" t="e">
        <f>MATCH(H484,json!#REF!,0)</f>
        <v>#REF!</v>
      </c>
      <c r="J484" t="e">
        <f>INDEX(json!C:C,eski!I484)</f>
        <v>#REF!</v>
      </c>
    </row>
    <row r="485" spans="1:10">
      <c r="A485">
        <v>42</v>
      </c>
      <c r="B485" t="s">
        <v>33</v>
      </c>
      <c r="C485" t="s">
        <v>261</v>
      </c>
      <c r="D485">
        <v>75.8</v>
      </c>
      <c r="E485">
        <v>6.6</v>
      </c>
      <c r="F485">
        <v>7.8</v>
      </c>
      <c r="G485">
        <v>9.8000000000000007</v>
      </c>
      <c r="H485" t="str">
        <f t="shared" si="7"/>
        <v>42_Altınekin</v>
      </c>
      <c r="I485" t="e">
        <f>MATCH(H485,json!#REF!,0)</f>
        <v>#REF!</v>
      </c>
      <c r="J485" t="e">
        <f>INDEX(json!C:C,eski!I485)</f>
        <v>#REF!</v>
      </c>
    </row>
    <row r="486" spans="1:10">
      <c r="A486">
        <v>42</v>
      </c>
      <c r="B486" t="s">
        <v>33</v>
      </c>
      <c r="C486" t="s">
        <v>786</v>
      </c>
      <c r="D486">
        <v>66.099999999999994</v>
      </c>
      <c r="E486">
        <v>8.1999999999999993</v>
      </c>
      <c r="F486">
        <v>19.2</v>
      </c>
      <c r="G486">
        <v>6.5000000000000071</v>
      </c>
      <c r="H486" t="str">
        <f t="shared" si="7"/>
        <v>42_Beyşehir</v>
      </c>
      <c r="I486" t="e">
        <f>MATCH(H486,json!#REF!,0)</f>
        <v>#REF!</v>
      </c>
      <c r="J486" t="e">
        <f>INDEX(json!C:C,eski!I486)</f>
        <v>#REF!</v>
      </c>
    </row>
    <row r="487" spans="1:10">
      <c r="A487">
        <v>42</v>
      </c>
      <c r="B487" t="s">
        <v>33</v>
      </c>
      <c r="C487" t="s">
        <v>151</v>
      </c>
      <c r="D487">
        <v>66.3</v>
      </c>
      <c r="E487">
        <v>9</v>
      </c>
      <c r="F487">
        <v>17.899999999999999</v>
      </c>
      <c r="G487">
        <v>6.8000000000000043</v>
      </c>
      <c r="H487" t="str">
        <f t="shared" si="7"/>
        <v>42_Bozkır</v>
      </c>
      <c r="I487" t="e">
        <f>MATCH(H487,json!#REF!,0)</f>
        <v>#REF!</v>
      </c>
      <c r="J487" t="e">
        <f>INDEX(json!C:C,eski!I487)</f>
        <v>#REF!</v>
      </c>
    </row>
    <row r="488" spans="1:10">
      <c r="A488">
        <v>42</v>
      </c>
      <c r="B488" t="s">
        <v>33</v>
      </c>
      <c r="C488" t="s">
        <v>286</v>
      </c>
      <c r="D488">
        <v>61.5</v>
      </c>
      <c r="E488">
        <v>10.199999999999999</v>
      </c>
      <c r="F488">
        <v>7.1</v>
      </c>
      <c r="G488">
        <v>21.200000000000003</v>
      </c>
      <c r="H488" t="str">
        <f t="shared" si="7"/>
        <v>42_Cihanbeyli</v>
      </c>
      <c r="I488" t="e">
        <f>MATCH(H488,json!#REF!,0)</f>
        <v>#REF!</v>
      </c>
      <c r="J488" t="e">
        <f>INDEX(json!C:C,eski!I488)</f>
        <v>#REF!</v>
      </c>
    </row>
    <row r="489" spans="1:10">
      <c r="A489">
        <v>42</v>
      </c>
      <c r="B489" t="s">
        <v>33</v>
      </c>
      <c r="C489" t="s">
        <v>746</v>
      </c>
      <c r="D489">
        <v>55.9</v>
      </c>
      <c r="E489">
        <v>23</v>
      </c>
      <c r="F489">
        <v>14.2</v>
      </c>
      <c r="G489">
        <v>6.9000000000000021</v>
      </c>
      <c r="H489" t="str">
        <f t="shared" si="7"/>
        <v>42_Derbent</v>
      </c>
      <c r="I489" t="e">
        <f>MATCH(H489,json!#REF!,0)</f>
        <v>#REF!</v>
      </c>
      <c r="J489" t="e">
        <f>INDEX(json!C:C,eski!I489)</f>
        <v>#REF!</v>
      </c>
    </row>
    <row r="490" spans="1:10">
      <c r="A490">
        <v>42</v>
      </c>
      <c r="B490" t="s">
        <v>33</v>
      </c>
      <c r="C490" t="s">
        <v>167</v>
      </c>
      <c r="D490">
        <v>68</v>
      </c>
      <c r="E490">
        <v>6.4</v>
      </c>
      <c r="F490">
        <v>21.2</v>
      </c>
      <c r="G490">
        <v>4.4000000000000021</v>
      </c>
      <c r="H490" t="str">
        <f t="shared" si="7"/>
        <v>42_Derebucak</v>
      </c>
      <c r="I490" t="e">
        <f>MATCH(H490,json!#REF!,0)</f>
        <v>#REF!</v>
      </c>
      <c r="J490" t="e">
        <f>INDEX(json!C:C,eski!I490)</f>
        <v>#REF!</v>
      </c>
    </row>
    <row r="491" spans="1:10">
      <c r="A491">
        <v>42</v>
      </c>
      <c r="B491" t="s">
        <v>33</v>
      </c>
      <c r="C491" t="s">
        <v>744</v>
      </c>
      <c r="D491">
        <v>56.4</v>
      </c>
      <c r="E491">
        <v>18.2</v>
      </c>
      <c r="F491">
        <v>17.100000000000001</v>
      </c>
      <c r="G491">
        <v>8.3000000000000007</v>
      </c>
      <c r="H491" t="str">
        <f t="shared" si="7"/>
        <v>42_Doğanhisar</v>
      </c>
      <c r="I491" t="e">
        <f>MATCH(H491,json!#REF!,0)</f>
        <v>#REF!</v>
      </c>
      <c r="J491" t="e">
        <f>INDEX(json!C:C,eski!I491)</f>
        <v>#REF!</v>
      </c>
    </row>
    <row r="492" spans="1:10">
      <c r="A492">
        <v>42</v>
      </c>
      <c r="B492" t="s">
        <v>33</v>
      </c>
      <c r="C492" t="s">
        <v>371</v>
      </c>
      <c r="D492">
        <v>56.3</v>
      </c>
      <c r="E492">
        <v>24.6</v>
      </c>
      <c r="F492">
        <v>14.8</v>
      </c>
      <c r="G492">
        <v>4.3000000000000007</v>
      </c>
      <c r="H492" t="str">
        <f t="shared" si="7"/>
        <v>42_Emirgazi</v>
      </c>
      <c r="I492" t="e">
        <f>MATCH(H492,json!#REF!,0)</f>
        <v>#REF!</v>
      </c>
      <c r="J492" t="e">
        <f>INDEX(json!C:C,eski!I492)</f>
        <v>#REF!</v>
      </c>
    </row>
    <row r="493" spans="1:10">
      <c r="A493">
        <v>42</v>
      </c>
      <c r="B493" t="s">
        <v>33</v>
      </c>
      <c r="C493" t="s">
        <v>970</v>
      </c>
      <c r="D493">
        <v>51.6</v>
      </c>
      <c r="E493">
        <v>27.5</v>
      </c>
      <c r="F493">
        <v>16.5</v>
      </c>
      <c r="G493">
        <v>4.3999999999999986</v>
      </c>
      <c r="H493" t="str">
        <f t="shared" si="7"/>
        <v>42_Ereğli</v>
      </c>
      <c r="I493" t="e">
        <f>MATCH(H493,json!#REF!,0)</f>
        <v>#REF!</v>
      </c>
      <c r="J493" t="e">
        <f>INDEX(json!C:C,eski!I493)</f>
        <v>#REF!</v>
      </c>
    </row>
    <row r="494" spans="1:10">
      <c r="A494">
        <v>42</v>
      </c>
      <c r="B494" t="s">
        <v>33</v>
      </c>
      <c r="C494" t="s">
        <v>34</v>
      </c>
      <c r="D494">
        <v>79.900000000000006</v>
      </c>
      <c r="E494">
        <v>2.8</v>
      </c>
      <c r="F494">
        <v>9.6</v>
      </c>
      <c r="G494">
        <v>7.699999999999994</v>
      </c>
      <c r="H494" t="str">
        <f t="shared" si="7"/>
        <v>42_Güneysınır</v>
      </c>
      <c r="I494" t="e">
        <f>MATCH(H494,json!#REF!,0)</f>
        <v>#REF!</v>
      </c>
      <c r="J494" t="e">
        <f>INDEX(json!C:C,eski!I494)</f>
        <v>#REF!</v>
      </c>
    </row>
    <row r="495" spans="1:10">
      <c r="A495">
        <v>42</v>
      </c>
      <c r="B495" t="s">
        <v>33</v>
      </c>
      <c r="C495" t="s">
        <v>563</v>
      </c>
      <c r="D495">
        <v>65.7</v>
      </c>
      <c r="E495">
        <v>9.5</v>
      </c>
      <c r="F495">
        <v>16</v>
      </c>
      <c r="G495">
        <v>8.7999999999999972</v>
      </c>
      <c r="H495" t="str">
        <f t="shared" si="7"/>
        <v>42_Hadim</v>
      </c>
      <c r="I495" t="e">
        <f>MATCH(H495,json!#REF!,0)</f>
        <v>#REF!</v>
      </c>
      <c r="J495" t="e">
        <f>INDEX(json!C:C,eski!I495)</f>
        <v>#REF!</v>
      </c>
    </row>
    <row r="496" spans="1:10">
      <c r="A496">
        <v>42</v>
      </c>
      <c r="B496" t="s">
        <v>33</v>
      </c>
      <c r="C496" t="s">
        <v>785</v>
      </c>
      <c r="D496">
        <v>64.400000000000006</v>
      </c>
      <c r="E496">
        <v>13.3</v>
      </c>
      <c r="F496">
        <v>17.7</v>
      </c>
      <c r="G496">
        <v>4.5999999999999943</v>
      </c>
      <c r="H496" t="str">
        <f t="shared" si="7"/>
        <v>42_Halkapınar</v>
      </c>
      <c r="I496" t="e">
        <f>MATCH(H496,json!#REF!,0)</f>
        <v>#REF!</v>
      </c>
      <c r="J496" t="e">
        <f>INDEX(json!C:C,eski!I496)</f>
        <v>#REF!</v>
      </c>
    </row>
    <row r="497" spans="1:10">
      <c r="A497">
        <v>42</v>
      </c>
      <c r="B497" t="s">
        <v>33</v>
      </c>
      <c r="C497" t="s">
        <v>393</v>
      </c>
      <c r="D497">
        <v>57.3</v>
      </c>
      <c r="E497">
        <v>16.100000000000001</v>
      </c>
      <c r="F497">
        <v>21.2</v>
      </c>
      <c r="G497">
        <v>5.4000000000000021</v>
      </c>
      <c r="H497" t="str">
        <f t="shared" si="7"/>
        <v>42_Hüyük</v>
      </c>
      <c r="I497" t="e">
        <f>MATCH(H497,json!#REF!,0)</f>
        <v>#REF!</v>
      </c>
      <c r="J497" t="e">
        <f>INDEX(json!C:C,eski!I497)</f>
        <v>#REF!</v>
      </c>
    </row>
    <row r="498" spans="1:10">
      <c r="A498">
        <v>42</v>
      </c>
      <c r="B498" t="s">
        <v>33</v>
      </c>
      <c r="C498" t="s">
        <v>742</v>
      </c>
      <c r="D498">
        <v>59.6</v>
      </c>
      <c r="E498">
        <v>12.5</v>
      </c>
      <c r="F498">
        <v>22.1</v>
      </c>
      <c r="G498">
        <v>5.7999999999999972</v>
      </c>
      <c r="H498" t="str">
        <f t="shared" si="7"/>
        <v>42_Ilgın</v>
      </c>
      <c r="I498" t="e">
        <f>MATCH(H498,json!#REF!,0)</f>
        <v>#REF!</v>
      </c>
      <c r="J498" t="e">
        <f>INDEX(json!C:C,eski!I498)</f>
        <v>#REF!</v>
      </c>
    </row>
    <row r="499" spans="1:10">
      <c r="A499">
        <v>42</v>
      </c>
      <c r="B499" t="s">
        <v>33</v>
      </c>
      <c r="C499" t="s">
        <v>315</v>
      </c>
      <c r="D499">
        <v>73.900000000000006</v>
      </c>
      <c r="E499">
        <v>8.5</v>
      </c>
      <c r="F499">
        <v>12.1</v>
      </c>
      <c r="G499">
        <v>5.4999999999999947</v>
      </c>
      <c r="H499" t="str">
        <f t="shared" si="7"/>
        <v>42_Kadınhanı</v>
      </c>
      <c r="I499" t="e">
        <f>MATCH(H499,json!#REF!,0)</f>
        <v>#REF!</v>
      </c>
      <c r="J499" t="e">
        <f>INDEX(json!C:C,eski!I499)</f>
        <v>#REF!</v>
      </c>
    </row>
    <row r="500" spans="1:10">
      <c r="A500">
        <v>42</v>
      </c>
      <c r="B500" t="s">
        <v>33</v>
      </c>
      <c r="C500" t="s">
        <v>681</v>
      </c>
      <c r="D500">
        <v>57.2</v>
      </c>
      <c r="E500">
        <v>20</v>
      </c>
      <c r="F500">
        <v>17.100000000000001</v>
      </c>
      <c r="G500">
        <v>5.6999999999999957</v>
      </c>
      <c r="H500" t="str">
        <f t="shared" si="7"/>
        <v>42_Karapınar</v>
      </c>
      <c r="I500" t="e">
        <f>MATCH(H500,json!#REF!,0)</f>
        <v>#REF!</v>
      </c>
      <c r="J500" t="e">
        <f>INDEX(json!C:C,eski!I500)</f>
        <v>#REF!</v>
      </c>
    </row>
    <row r="501" spans="1:10">
      <c r="A501">
        <v>42</v>
      </c>
      <c r="B501" t="s">
        <v>33</v>
      </c>
      <c r="C501" t="s">
        <v>384</v>
      </c>
      <c r="D501">
        <v>81.7</v>
      </c>
      <c r="E501">
        <v>3.7</v>
      </c>
      <c r="F501">
        <v>7.5</v>
      </c>
      <c r="G501">
        <v>7.0999999999999979</v>
      </c>
      <c r="H501" t="str">
        <f t="shared" si="7"/>
        <v>42_Karatay</v>
      </c>
      <c r="I501" t="e">
        <f>MATCH(H501,json!#REF!,0)</f>
        <v>#REF!</v>
      </c>
      <c r="J501" t="e">
        <f>INDEX(json!C:C,eski!I501)</f>
        <v>#REF!</v>
      </c>
    </row>
    <row r="502" spans="1:10">
      <c r="A502">
        <v>42</v>
      </c>
      <c r="B502" t="s">
        <v>33</v>
      </c>
      <c r="C502" t="s">
        <v>730</v>
      </c>
      <c r="D502">
        <v>70.3</v>
      </c>
      <c r="E502">
        <v>5.8</v>
      </c>
      <c r="F502">
        <v>7.2</v>
      </c>
      <c r="G502">
        <v>16.700000000000003</v>
      </c>
      <c r="H502" t="str">
        <f t="shared" si="7"/>
        <v>42_Kulu</v>
      </c>
      <c r="I502" t="e">
        <f>MATCH(H502,json!#REF!,0)</f>
        <v>#REF!</v>
      </c>
      <c r="J502" t="e">
        <f>INDEX(json!C:C,eski!I502)</f>
        <v>#REF!</v>
      </c>
    </row>
    <row r="503" spans="1:10">
      <c r="A503">
        <v>42</v>
      </c>
      <c r="B503" t="s">
        <v>33</v>
      </c>
      <c r="C503" t="s">
        <v>420</v>
      </c>
      <c r="D503">
        <v>77.5</v>
      </c>
      <c r="E503">
        <v>6</v>
      </c>
      <c r="F503">
        <v>10</v>
      </c>
      <c r="G503">
        <v>6.5</v>
      </c>
      <c r="H503" t="str">
        <f t="shared" si="7"/>
        <v>42_Meram</v>
      </c>
      <c r="I503" t="e">
        <f>MATCH(H503,json!#REF!,0)</f>
        <v>#REF!</v>
      </c>
      <c r="J503" t="e">
        <f>INDEX(json!C:C,eski!I503)</f>
        <v>#REF!</v>
      </c>
    </row>
    <row r="504" spans="1:10">
      <c r="A504">
        <v>42</v>
      </c>
      <c r="B504" t="s">
        <v>33</v>
      </c>
      <c r="C504" t="s">
        <v>372</v>
      </c>
      <c r="D504">
        <v>73.7</v>
      </c>
      <c r="E504">
        <v>7.1</v>
      </c>
      <c r="F504">
        <v>11.4</v>
      </c>
      <c r="G504">
        <v>7.7999999999999954</v>
      </c>
      <c r="H504" t="str">
        <f t="shared" si="7"/>
        <v>42_Sarayönü</v>
      </c>
      <c r="I504" t="e">
        <f>MATCH(H504,json!#REF!,0)</f>
        <v>#REF!</v>
      </c>
      <c r="J504" t="e">
        <f>INDEX(json!C:C,eski!I504)</f>
        <v>#REF!</v>
      </c>
    </row>
    <row r="505" spans="1:10">
      <c r="A505">
        <v>42</v>
      </c>
      <c r="B505" t="s">
        <v>33</v>
      </c>
      <c r="C505" t="s">
        <v>398</v>
      </c>
      <c r="D505">
        <v>72.7</v>
      </c>
      <c r="E505">
        <v>8</v>
      </c>
      <c r="F505">
        <v>12.7</v>
      </c>
      <c r="G505">
        <v>6.5999999999999979</v>
      </c>
      <c r="H505" t="str">
        <f t="shared" si="7"/>
        <v>42_Selçuklu</v>
      </c>
      <c r="I505" t="e">
        <f>MATCH(H505,json!#REF!,0)</f>
        <v>#REF!</v>
      </c>
      <c r="J505" t="e">
        <f>INDEX(json!C:C,eski!I505)</f>
        <v>#REF!</v>
      </c>
    </row>
    <row r="506" spans="1:10">
      <c r="A506">
        <v>42</v>
      </c>
      <c r="B506" t="s">
        <v>33</v>
      </c>
      <c r="C506" t="s">
        <v>595</v>
      </c>
      <c r="D506">
        <v>55.3</v>
      </c>
      <c r="E506">
        <v>20.3</v>
      </c>
      <c r="F506">
        <v>17.2</v>
      </c>
      <c r="G506">
        <v>7.2000000000000028</v>
      </c>
      <c r="H506" t="str">
        <f t="shared" si="7"/>
        <v>42_Seydişehir</v>
      </c>
      <c r="I506" t="e">
        <f>MATCH(H506,json!#REF!,0)</f>
        <v>#REF!</v>
      </c>
      <c r="J506" t="e">
        <f>INDEX(json!C:C,eski!I506)</f>
        <v>#REF!</v>
      </c>
    </row>
    <row r="507" spans="1:10">
      <c r="A507">
        <v>42</v>
      </c>
      <c r="B507" t="s">
        <v>33</v>
      </c>
      <c r="C507" t="s">
        <v>149</v>
      </c>
      <c r="D507">
        <v>66.599999999999994</v>
      </c>
      <c r="E507">
        <v>6.7</v>
      </c>
      <c r="F507">
        <v>16.100000000000001</v>
      </c>
      <c r="G507">
        <v>10.600000000000005</v>
      </c>
      <c r="H507" t="str">
        <f t="shared" si="7"/>
        <v>42_Taşkent</v>
      </c>
      <c r="I507" t="e">
        <f>MATCH(H507,json!#REF!,0)</f>
        <v>#REF!</v>
      </c>
      <c r="J507" t="e">
        <f>INDEX(json!C:C,eski!I507)</f>
        <v>#REF!</v>
      </c>
    </row>
    <row r="508" spans="1:10">
      <c r="A508">
        <v>42</v>
      </c>
      <c r="B508" t="s">
        <v>33</v>
      </c>
      <c r="C508" t="s">
        <v>136</v>
      </c>
      <c r="D508">
        <v>54.5</v>
      </c>
      <c r="E508">
        <v>23.8</v>
      </c>
      <c r="F508">
        <v>18</v>
      </c>
      <c r="G508">
        <v>3.6999999999999993</v>
      </c>
      <c r="H508" t="str">
        <f t="shared" si="7"/>
        <v>42_Tuzlukçu</v>
      </c>
      <c r="I508" t="e">
        <f>MATCH(H508,json!#REF!,0)</f>
        <v>#REF!</v>
      </c>
      <c r="J508" t="e">
        <f>INDEX(json!C:C,eski!I508)</f>
        <v>#REF!</v>
      </c>
    </row>
    <row r="509" spans="1:10">
      <c r="A509">
        <v>42</v>
      </c>
      <c r="B509" t="s">
        <v>33</v>
      </c>
      <c r="C509" t="s">
        <v>788</v>
      </c>
      <c r="D509">
        <v>68.3</v>
      </c>
      <c r="E509">
        <v>6.1</v>
      </c>
      <c r="F509">
        <v>21.2</v>
      </c>
      <c r="G509">
        <v>4.4000000000000021</v>
      </c>
      <c r="H509" t="str">
        <f t="shared" si="7"/>
        <v>42_Yalıhüyük</v>
      </c>
      <c r="I509" t="e">
        <f>MATCH(H509,json!#REF!,0)</f>
        <v>#REF!</v>
      </c>
      <c r="J509" t="e">
        <f>INDEX(json!C:C,eski!I509)</f>
        <v>#REF!</v>
      </c>
    </row>
    <row r="510" spans="1:10">
      <c r="A510">
        <v>42</v>
      </c>
      <c r="B510" t="s">
        <v>33</v>
      </c>
      <c r="C510" t="s">
        <v>448</v>
      </c>
      <c r="D510">
        <v>72.599999999999994</v>
      </c>
      <c r="E510">
        <v>7.9</v>
      </c>
      <c r="F510">
        <v>14.3</v>
      </c>
      <c r="G510">
        <v>5.2000000000000064</v>
      </c>
      <c r="H510" t="str">
        <f t="shared" si="7"/>
        <v>42_Yunak</v>
      </c>
      <c r="I510" t="e">
        <f>MATCH(H510,json!#REF!,0)</f>
        <v>#REF!</v>
      </c>
      <c r="J510" t="e">
        <f>INDEX(json!C:C,eski!I510)</f>
        <v>#REF!</v>
      </c>
    </row>
    <row r="511" spans="1:10">
      <c r="A511">
        <v>43</v>
      </c>
      <c r="B511" t="s">
        <v>309</v>
      </c>
      <c r="C511" t="s">
        <v>589</v>
      </c>
      <c r="D511">
        <v>64.2</v>
      </c>
      <c r="E511">
        <v>12.8</v>
      </c>
      <c r="F511">
        <v>15</v>
      </c>
      <c r="G511">
        <v>7.9999999999999964</v>
      </c>
      <c r="H511" t="str">
        <f t="shared" si="7"/>
        <v>43_Altıntaş</v>
      </c>
      <c r="I511" t="e">
        <f>MATCH(H511,json!#REF!,0)</f>
        <v>#REF!</v>
      </c>
      <c r="J511" t="e">
        <f>INDEX(json!C:C,eski!I511)</f>
        <v>#REF!</v>
      </c>
    </row>
    <row r="512" spans="1:10">
      <c r="A512">
        <v>43</v>
      </c>
      <c r="B512" t="s">
        <v>309</v>
      </c>
      <c r="C512" t="s">
        <v>579</v>
      </c>
      <c r="D512">
        <v>73.400000000000006</v>
      </c>
      <c r="E512">
        <v>5</v>
      </c>
      <c r="F512">
        <v>16.399999999999999</v>
      </c>
      <c r="G512">
        <v>5.1999999999999957</v>
      </c>
      <c r="H512" t="str">
        <f t="shared" si="7"/>
        <v>43_Aslanapa</v>
      </c>
      <c r="I512" t="e">
        <f>MATCH(H512,json!#REF!,0)</f>
        <v>#REF!</v>
      </c>
      <c r="J512" t="e">
        <f>INDEX(json!C:C,eski!I512)</f>
        <v>#REF!</v>
      </c>
    </row>
    <row r="513" spans="1:10">
      <c r="A513">
        <v>43</v>
      </c>
      <c r="B513" t="s">
        <v>309</v>
      </c>
      <c r="C513" t="s">
        <v>310</v>
      </c>
      <c r="D513">
        <v>61.1</v>
      </c>
      <c r="E513">
        <v>13.8</v>
      </c>
      <c r="F513">
        <v>16.600000000000001</v>
      </c>
      <c r="G513">
        <v>8.4999999999999964</v>
      </c>
      <c r="H513" t="str">
        <f t="shared" si="7"/>
        <v>43_Domaniç</v>
      </c>
      <c r="I513" t="e">
        <f>MATCH(H513,json!#REF!,0)</f>
        <v>#REF!</v>
      </c>
      <c r="J513" t="e">
        <f>INDEX(json!C:C,eski!I513)</f>
        <v>#REF!</v>
      </c>
    </row>
    <row r="514" spans="1:10">
      <c r="A514">
        <v>43</v>
      </c>
      <c r="B514" t="s">
        <v>309</v>
      </c>
      <c r="C514" t="s">
        <v>516</v>
      </c>
      <c r="D514">
        <v>56.7</v>
      </c>
      <c r="E514">
        <v>21.2</v>
      </c>
      <c r="F514">
        <v>15.6</v>
      </c>
      <c r="G514">
        <v>6.4999999999999982</v>
      </c>
      <c r="H514" t="str">
        <f t="shared" ref="H514:H577" si="8">CONCATENATE(A514,"_", C514)</f>
        <v>43_Dumlupınar</v>
      </c>
      <c r="I514" t="e">
        <f>MATCH(H514,json!#REF!,0)</f>
        <v>#REF!</v>
      </c>
      <c r="J514" t="e">
        <f>INDEX(json!C:C,eski!I514)</f>
        <v>#REF!</v>
      </c>
    </row>
    <row r="515" spans="1:10">
      <c r="A515">
        <v>43</v>
      </c>
      <c r="B515" t="s">
        <v>309</v>
      </c>
      <c r="C515" t="s">
        <v>678</v>
      </c>
      <c r="D515">
        <v>65.599999999999994</v>
      </c>
      <c r="E515">
        <v>10</v>
      </c>
      <c r="F515">
        <v>15.4</v>
      </c>
      <c r="G515">
        <v>9.0000000000000053</v>
      </c>
      <c r="H515" t="str">
        <f t="shared" si="8"/>
        <v>43_Emet</v>
      </c>
      <c r="I515" t="e">
        <f>MATCH(H515,json!#REF!,0)</f>
        <v>#REF!</v>
      </c>
      <c r="J515" t="e">
        <f>INDEX(json!C:C,eski!I515)</f>
        <v>#REF!</v>
      </c>
    </row>
    <row r="516" spans="1:10">
      <c r="A516">
        <v>43</v>
      </c>
      <c r="B516" t="s">
        <v>309</v>
      </c>
      <c r="C516" t="s">
        <v>449</v>
      </c>
      <c r="D516">
        <v>59.7</v>
      </c>
      <c r="E516">
        <v>14.5</v>
      </c>
      <c r="F516">
        <v>19.399999999999999</v>
      </c>
      <c r="G516">
        <v>6.3999999999999986</v>
      </c>
      <c r="H516" t="str">
        <f t="shared" si="8"/>
        <v>43_Gediz</v>
      </c>
      <c r="I516" t="e">
        <f>MATCH(H516,json!#REF!,0)</f>
        <v>#REF!</v>
      </c>
      <c r="J516" t="e">
        <f>INDEX(json!C:C,eski!I516)</f>
        <v>#REF!</v>
      </c>
    </row>
    <row r="517" spans="1:10">
      <c r="A517">
        <v>43</v>
      </c>
      <c r="B517" t="s">
        <v>309</v>
      </c>
      <c r="C517" t="s">
        <v>529</v>
      </c>
      <c r="D517">
        <v>62</v>
      </c>
      <c r="E517">
        <v>8.8000000000000007</v>
      </c>
      <c r="F517">
        <v>22.2</v>
      </c>
      <c r="G517">
        <v>7</v>
      </c>
      <c r="H517" t="str">
        <f t="shared" si="8"/>
        <v>43_Hisarcık</v>
      </c>
      <c r="I517" t="e">
        <f>MATCH(H517,json!#REF!,0)</f>
        <v>#REF!</v>
      </c>
      <c r="J517" t="e">
        <f>INDEX(json!C:C,eski!I517)</f>
        <v>#REF!</v>
      </c>
    </row>
    <row r="518" spans="1:10">
      <c r="A518">
        <v>43</v>
      </c>
      <c r="B518" t="s">
        <v>309</v>
      </c>
      <c r="C518" t="s">
        <v>458</v>
      </c>
      <c r="D518">
        <v>65.400000000000006</v>
      </c>
      <c r="E518">
        <v>13.2</v>
      </c>
      <c r="F518">
        <v>15.1</v>
      </c>
      <c r="G518">
        <v>6.2999999999999954</v>
      </c>
      <c r="H518" t="str">
        <f t="shared" si="8"/>
        <v>43_KütahyaMerkez</v>
      </c>
      <c r="I518" t="e">
        <f>MATCH(H518,json!#REF!,0)</f>
        <v>#REF!</v>
      </c>
      <c r="J518" t="e">
        <f>INDEX(json!C:C,eski!I518)</f>
        <v>#REF!</v>
      </c>
    </row>
    <row r="519" spans="1:10">
      <c r="A519">
        <v>43</v>
      </c>
      <c r="B519" t="s">
        <v>309</v>
      </c>
      <c r="C519" t="s">
        <v>794</v>
      </c>
      <c r="D519">
        <v>66.2</v>
      </c>
      <c r="E519">
        <v>9.3000000000000007</v>
      </c>
      <c r="F519">
        <v>19.2</v>
      </c>
      <c r="G519">
        <v>5.2999999999999972</v>
      </c>
      <c r="H519" t="str">
        <f t="shared" si="8"/>
        <v>43_Pazarlar</v>
      </c>
      <c r="I519" t="e">
        <f>MATCH(H519,json!#REF!,0)</f>
        <v>#REF!</v>
      </c>
      <c r="J519" t="e">
        <f>INDEX(json!C:C,eski!I519)</f>
        <v>#REF!</v>
      </c>
    </row>
    <row r="520" spans="1:10">
      <c r="A520">
        <v>43</v>
      </c>
      <c r="B520" t="s">
        <v>309</v>
      </c>
      <c r="C520" t="s">
        <v>560</v>
      </c>
      <c r="D520">
        <v>61.4</v>
      </c>
      <c r="E520">
        <v>13</v>
      </c>
      <c r="F520">
        <v>18.5</v>
      </c>
      <c r="G520">
        <v>7.1000000000000014</v>
      </c>
      <c r="H520" t="str">
        <f t="shared" si="8"/>
        <v>43_Simav</v>
      </c>
      <c r="I520" t="e">
        <f>MATCH(H520,json!#REF!,0)</f>
        <v>#REF!</v>
      </c>
      <c r="J520" t="e">
        <f>INDEX(json!C:C,eski!I520)</f>
        <v>#REF!</v>
      </c>
    </row>
    <row r="521" spans="1:10">
      <c r="A521">
        <v>43</v>
      </c>
      <c r="B521" t="s">
        <v>309</v>
      </c>
      <c r="C521" t="s">
        <v>860</v>
      </c>
      <c r="D521">
        <v>67.8</v>
      </c>
      <c r="E521">
        <v>10.6</v>
      </c>
      <c r="F521">
        <v>12.7</v>
      </c>
      <c r="G521">
        <v>8.9000000000000021</v>
      </c>
      <c r="H521" t="str">
        <f t="shared" si="8"/>
        <v>43_Tavşanlı</v>
      </c>
      <c r="I521" t="e">
        <f>MATCH(H521,json!#REF!,0)</f>
        <v>#REF!</v>
      </c>
      <c r="J521" t="e">
        <f>INDEX(json!C:C,eski!I521)</f>
        <v>#REF!</v>
      </c>
    </row>
    <row r="522" spans="1:10">
      <c r="A522">
        <v>44</v>
      </c>
      <c r="B522" t="s">
        <v>15</v>
      </c>
      <c r="C522" t="s">
        <v>316</v>
      </c>
      <c r="D522">
        <v>53.8</v>
      </c>
      <c r="E522">
        <v>30.1</v>
      </c>
      <c r="F522">
        <v>10.8</v>
      </c>
      <c r="G522">
        <v>5.3000000000000007</v>
      </c>
      <c r="H522" t="str">
        <f t="shared" si="8"/>
        <v>44_Akçadağ</v>
      </c>
      <c r="I522" t="e">
        <f>MATCH(H522,json!#REF!,0)</f>
        <v>#REF!</v>
      </c>
      <c r="J522" t="e">
        <f>INDEX(json!C:C,eski!I522)</f>
        <v>#REF!</v>
      </c>
    </row>
    <row r="523" spans="1:10">
      <c r="A523">
        <v>44</v>
      </c>
      <c r="B523" t="s">
        <v>15</v>
      </c>
      <c r="C523" t="s">
        <v>771</v>
      </c>
      <c r="D523">
        <v>53.1</v>
      </c>
      <c r="E523">
        <v>32</v>
      </c>
      <c r="F523">
        <v>11.7</v>
      </c>
      <c r="G523">
        <v>3.1999999999999993</v>
      </c>
      <c r="H523" t="str">
        <f t="shared" si="8"/>
        <v>44_Arapgir</v>
      </c>
      <c r="I523" t="e">
        <f>MATCH(H523,json!#REF!,0)</f>
        <v>#REF!</v>
      </c>
      <c r="J523" t="e">
        <f>INDEX(json!C:C,eski!I523)</f>
        <v>#REF!</v>
      </c>
    </row>
    <row r="524" spans="1:10">
      <c r="A524">
        <v>44</v>
      </c>
      <c r="B524" t="s">
        <v>15</v>
      </c>
      <c r="C524" t="s">
        <v>112</v>
      </c>
      <c r="D524">
        <v>20.100000000000001</v>
      </c>
      <c r="E524">
        <v>73.5</v>
      </c>
      <c r="F524">
        <v>0.5</v>
      </c>
      <c r="G524">
        <v>5.9000000000000057</v>
      </c>
      <c r="H524" t="str">
        <f t="shared" si="8"/>
        <v>44_Arguvan</v>
      </c>
      <c r="I524" t="e">
        <f>MATCH(H524,json!#REF!,0)</f>
        <v>#REF!</v>
      </c>
      <c r="J524" t="e">
        <f>INDEX(json!C:C,eski!I524)</f>
        <v>#REF!</v>
      </c>
    </row>
    <row r="525" spans="1:10">
      <c r="A525">
        <v>44</v>
      </c>
      <c r="B525" t="s">
        <v>15</v>
      </c>
      <c r="C525" t="s">
        <v>673</v>
      </c>
      <c r="D525">
        <v>84.5</v>
      </c>
      <c r="E525">
        <v>9.5</v>
      </c>
      <c r="F525">
        <v>2.2000000000000002</v>
      </c>
      <c r="G525">
        <v>3.8</v>
      </c>
      <c r="H525" t="str">
        <f t="shared" si="8"/>
        <v>44_Battalgazi</v>
      </c>
      <c r="I525" t="e">
        <f>MATCH(H525,json!#REF!,0)</f>
        <v>#REF!</v>
      </c>
      <c r="J525" t="e">
        <f>INDEX(json!C:C,eski!I525)</f>
        <v>#REF!</v>
      </c>
    </row>
    <row r="526" spans="1:10">
      <c r="A526">
        <v>44</v>
      </c>
      <c r="B526" t="s">
        <v>15</v>
      </c>
      <c r="C526" t="s">
        <v>468</v>
      </c>
      <c r="D526">
        <v>71.900000000000006</v>
      </c>
      <c r="E526">
        <v>9.6</v>
      </c>
      <c r="F526">
        <v>14.5</v>
      </c>
      <c r="G526">
        <v>3.9999999999999929</v>
      </c>
      <c r="H526" t="str">
        <f t="shared" si="8"/>
        <v>44_Darende</v>
      </c>
      <c r="I526" t="e">
        <f>MATCH(H526,json!#REF!,0)</f>
        <v>#REF!</v>
      </c>
      <c r="J526" t="e">
        <f>INDEX(json!C:C,eski!I526)</f>
        <v>#REF!</v>
      </c>
    </row>
    <row r="527" spans="1:10">
      <c r="A527">
        <v>44</v>
      </c>
      <c r="B527" t="s">
        <v>15</v>
      </c>
      <c r="C527" t="s">
        <v>256</v>
      </c>
      <c r="D527">
        <v>51.5</v>
      </c>
      <c r="E527">
        <v>30.9</v>
      </c>
      <c r="F527">
        <v>12.3</v>
      </c>
      <c r="G527">
        <v>5.3000000000000007</v>
      </c>
      <c r="H527" t="str">
        <f t="shared" si="8"/>
        <v>44_Doğanşehir</v>
      </c>
      <c r="I527" t="e">
        <f>MATCH(H527,json!#REF!,0)</f>
        <v>#REF!</v>
      </c>
      <c r="J527" t="e">
        <f>INDEX(json!C:C,eski!I527)</f>
        <v>#REF!</v>
      </c>
    </row>
    <row r="528" spans="1:10">
      <c r="A528">
        <v>44</v>
      </c>
      <c r="B528" t="s">
        <v>15</v>
      </c>
      <c r="C528" t="s">
        <v>133</v>
      </c>
      <c r="D528">
        <v>80.900000000000006</v>
      </c>
      <c r="E528">
        <v>9.1999999999999993</v>
      </c>
      <c r="F528">
        <v>4.5999999999999996</v>
      </c>
      <c r="G528">
        <v>5.2999999999999954</v>
      </c>
      <c r="H528" t="str">
        <f t="shared" si="8"/>
        <v>44_Doğanyol</v>
      </c>
      <c r="I528" t="e">
        <f>MATCH(H528,json!#REF!,0)</f>
        <v>#REF!</v>
      </c>
      <c r="J528" t="e">
        <f>INDEX(json!C:C,eski!I528)</f>
        <v>#REF!</v>
      </c>
    </row>
    <row r="529" spans="1:10">
      <c r="A529">
        <v>44</v>
      </c>
      <c r="B529" t="s">
        <v>15</v>
      </c>
      <c r="C529" t="s">
        <v>16</v>
      </c>
      <c r="D529">
        <v>39</v>
      </c>
      <c r="E529">
        <v>44.3</v>
      </c>
      <c r="F529">
        <v>14.1</v>
      </c>
      <c r="G529">
        <v>2.6000000000000032</v>
      </c>
      <c r="H529" t="str">
        <f t="shared" si="8"/>
        <v>44_Hekimhan</v>
      </c>
      <c r="I529" t="e">
        <f>MATCH(H529,json!#REF!,0)</f>
        <v>#REF!</v>
      </c>
      <c r="J529" t="e">
        <f>INDEX(json!C:C,eski!I529)</f>
        <v>#REF!</v>
      </c>
    </row>
    <row r="530" spans="1:10">
      <c r="A530">
        <v>44</v>
      </c>
      <c r="B530" t="s">
        <v>15</v>
      </c>
      <c r="C530" t="s">
        <v>928</v>
      </c>
      <c r="D530">
        <v>91.1</v>
      </c>
      <c r="E530">
        <v>5.2</v>
      </c>
      <c r="F530">
        <v>1.6</v>
      </c>
      <c r="G530">
        <v>2.1000000000000054</v>
      </c>
      <c r="H530" t="str">
        <f t="shared" si="8"/>
        <v>44_Kale</v>
      </c>
      <c r="I530" t="e">
        <f>MATCH(H530,json!#REF!,0)</f>
        <v>#REF!</v>
      </c>
      <c r="J530" t="e">
        <f>INDEX(json!C:C,eski!I530)</f>
        <v>#REF!</v>
      </c>
    </row>
    <row r="531" spans="1:10">
      <c r="A531">
        <v>44</v>
      </c>
      <c r="B531" t="s">
        <v>15</v>
      </c>
      <c r="C531" t="s">
        <v>431</v>
      </c>
      <c r="D531">
        <v>60.2</v>
      </c>
      <c r="E531">
        <v>25.2</v>
      </c>
      <c r="F531">
        <v>11.2</v>
      </c>
      <c r="G531">
        <v>3.3999999999999986</v>
      </c>
      <c r="H531" t="str">
        <f t="shared" si="8"/>
        <v>44_Kuluncak</v>
      </c>
      <c r="I531" t="e">
        <f>MATCH(H531,json!#REF!,0)</f>
        <v>#REF!</v>
      </c>
      <c r="J531" t="e">
        <f>INDEX(json!C:C,eski!I531)</f>
        <v>#REF!</v>
      </c>
    </row>
    <row r="532" spans="1:10">
      <c r="A532">
        <v>44</v>
      </c>
      <c r="B532" t="s">
        <v>15</v>
      </c>
      <c r="C532" t="s">
        <v>834</v>
      </c>
      <c r="D532">
        <v>71.5</v>
      </c>
      <c r="E532">
        <v>16.7</v>
      </c>
      <c r="F532">
        <v>7.8</v>
      </c>
      <c r="G532">
        <v>4.0000000000000009</v>
      </c>
      <c r="H532" t="str">
        <f t="shared" si="8"/>
        <v>44_MalatyaMerkez</v>
      </c>
      <c r="I532" t="e">
        <f>MATCH(H532,json!#REF!,0)</f>
        <v>#REF!</v>
      </c>
      <c r="J532" t="e">
        <f>INDEX(json!C:C,eski!I532)</f>
        <v>#REF!</v>
      </c>
    </row>
    <row r="533" spans="1:10">
      <c r="A533">
        <v>44</v>
      </c>
      <c r="B533" t="s">
        <v>15</v>
      </c>
      <c r="C533" t="s">
        <v>500</v>
      </c>
      <c r="D533">
        <v>84.1</v>
      </c>
      <c r="E533">
        <v>9.5</v>
      </c>
      <c r="F533">
        <v>2.2999999999999998</v>
      </c>
      <c r="G533">
        <v>4.1000000000000059</v>
      </c>
      <c r="H533" t="str">
        <f t="shared" si="8"/>
        <v>44_Pütürge</v>
      </c>
      <c r="I533" t="e">
        <f>MATCH(H533,json!#REF!,0)</f>
        <v>#REF!</v>
      </c>
      <c r="J533" t="e">
        <f>INDEX(json!C:C,eski!I533)</f>
        <v>#REF!</v>
      </c>
    </row>
    <row r="534" spans="1:10">
      <c r="A534">
        <v>44</v>
      </c>
      <c r="B534" t="s">
        <v>15</v>
      </c>
      <c r="C534" t="s">
        <v>374</v>
      </c>
      <c r="D534">
        <v>57.7</v>
      </c>
      <c r="E534">
        <v>30.7</v>
      </c>
      <c r="F534">
        <v>4</v>
      </c>
      <c r="G534">
        <v>7.5999999999999979</v>
      </c>
      <c r="H534" t="str">
        <f t="shared" si="8"/>
        <v>44_Yazıhan</v>
      </c>
      <c r="I534" t="e">
        <f>MATCH(H534,json!#REF!,0)</f>
        <v>#REF!</v>
      </c>
      <c r="J534" t="e">
        <f>INDEX(json!C:C,eski!I534)</f>
        <v>#REF!</v>
      </c>
    </row>
    <row r="535" spans="1:10">
      <c r="A535">
        <v>44</v>
      </c>
      <c r="B535" t="s">
        <v>15</v>
      </c>
      <c r="C535" t="s">
        <v>973</v>
      </c>
      <c r="D535">
        <v>67.5</v>
      </c>
      <c r="E535">
        <v>20.8</v>
      </c>
      <c r="F535">
        <v>7.4</v>
      </c>
      <c r="G535">
        <v>4.2999999999999989</v>
      </c>
      <c r="H535" t="str">
        <f t="shared" si="8"/>
        <v>44_Yeşilyurt</v>
      </c>
      <c r="I535" t="e">
        <f>MATCH(H535,json!#REF!,0)</f>
        <v>#REF!</v>
      </c>
      <c r="J535" t="e">
        <f>INDEX(json!C:C,eski!I535)</f>
        <v>#REF!</v>
      </c>
    </row>
    <row r="536" spans="1:10">
      <c r="A536">
        <v>45</v>
      </c>
      <c r="B536" t="s">
        <v>75</v>
      </c>
      <c r="C536" t="s">
        <v>713</v>
      </c>
      <c r="D536">
        <v>54.3</v>
      </c>
      <c r="E536">
        <v>22.8</v>
      </c>
      <c r="F536">
        <v>16.899999999999999</v>
      </c>
      <c r="G536">
        <v>6.0000000000000036</v>
      </c>
      <c r="H536" t="str">
        <f t="shared" si="8"/>
        <v>45_Ahmetli</v>
      </c>
      <c r="I536" t="e">
        <f>MATCH(H536,json!#REF!,0)</f>
        <v>#REF!</v>
      </c>
      <c r="J536" t="e">
        <f>INDEX(json!C:C,eski!I536)</f>
        <v>#REF!</v>
      </c>
    </row>
    <row r="537" spans="1:10">
      <c r="A537">
        <v>45</v>
      </c>
      <c r="B537" t="s">
        <v>75</v>
      </c>
      <c r="C537" t="s">
        <v>460</v>
      </c>
      <c r="D537">
        <v>42.3</v>
      </c>
      <c r="E537">
        <v>37.1</v>
      </c>
      <c r="F537">
        <v>15.1</v>
      </c>
      <c r="G537">
        <v>5.5000000000000018</v>
      </c>
      <c r="H537" t="str">
        <f t="shared" si="8"/>
        <v>45_Akhisar</v>
      </c>
      <c r="I537" t="e">
        <f>MATCH(H537,json!#REF!,0)</f>
        <v>#REF!</v>
      </c>
      <c r="J537" t="e">
        <f>INDEX(json!C:C,eski!I537)</f>
        <v>#REF!</v>
      </c>
    </row>
    <row r="538" spans="1:10">
      <c r="A538">
        <v>45</v>
      </c>
      <c r="B538" t="s">
        <v>75</v>
      </c>
      <c r="C538" t="s">
        <v>406</v>
      </c>
      <c r="D538">
        <v>41.2</v>
      </c>
      <c r="E538">
        <v>31.3</v>
      </c>
      <c r="F538">
        <v>20</v>
      </c>
      <c r="G538">
        <v>7.4999999999999964</v>
      </c>
      <c r="H538" t="str">
        <f t="shared" si="8"/>
        <v>45_Alaşehir</v>
      </c>
      <c r="I538" t="e">
        <f>MATCH(H538,json!#REF!,0)</f>
        <v>#REF!</v>
      </c>
      <c r="J538" t="e">
        <f>INDEX(json!C:C,eski!I538)</f>
        <v>#REF!</v>
      </c>
    </row>
    <row r="539" spans="1:10">
      <c r="A539">
        <v>45</v>
      </c>
      <c r="B539" t="s">
        <v>75</v>
      </c>
      <c r="C539" t="s">
        <v>396</v>
      </c>
      <c r="D539">
        <v>66.3</v>
      </c>
      <c r="E539">
        <v>13</v>
      </c>
      <c r="F539">
        <v>13.9</v>
      </c>
      <c r="G539">
        <v>6.8000000000000025</v>
      </c>
      <c r="H539" t="str">
        <f t="shared" si="8"/>
        <v>45_Demirci</v>
      </c>
      <c r="I539" t="e">
        <f>MATCH(H539,json!#REF!,0)</f>
        <v>#REF!</v>
      </c>
      <c r="J539" t="e">
        <f>INDEX(json!C:C,eski!I539)</f>
        <v>#REF!</v>
      </c>
    </row>
    <row r="540" spans="1:10">
      <c r="A540">
        <v>45</v>
      </c>
      <c r="B540" t="s">
        <v>75</v>
      </c>
      <c r="C540" t="s">
        <v>820</v>
      </c>
      <c r="D540">
        <v>40.799999999999997</v>
      </c>
      <c r="E540">
        <v>35</v>
      </c>
      <c r="F540">
        <v>9.6999999999999993</v>
      </c>
      <c r="G540">
        <v>14.500000000000004</v>
      </c>
      <c r="H540" t="str">
        <f t="shared" si="8"/>
        <v>45_Gölmarmara</v>
      </c>
      <c r="I540" t="e">
        <f>MATCH(H540,json!#REF!,0)</f>
        <v>#REF!</v>
      </c>
      <c r="J540" t="e">
        <f>INDEX(json!C:C,eski!I540)</f>
        <v>#REF!</v>
      </c>
    </row>
    <row r="541" spans="1:10">
      <c r="A541">
        <v>45</v>
      </c>
      <c r="B541" t="s">
        <v>75</v>
      </c>
      <c r="C541" t="s">
        <v>342</v>
      </c>
      <c r="D541">
        <v>57</v>
      </c>
      <c r="E541">
        <v>20.3</v>
      </c>
      <c r="F541">
        <v>16.2</v>
      </c>
      <c r="G541">
        <v>6.5</v>
      </c>
      <c r="H541" t="str">
        <f t="shared" si="8"/>
        <v>45_Gördes</v>
      </c>
      <c r="I541" t="e">
        <f>MATCH(H541,json!#REF!,0)</f>
        <v>#REF!</v>
      </c>
      <c r="J541" t="e">
        <f>INDEX(json!C:C,eski!I541)</f>
        <v>#REF!</v>
      </c>
    </row>
    <row r="542" spans="1:10">
      <c r="A542">
        <v>45</v>
      </c>
      <c r="B542" t="s">
        <v>75</v>
      </c>
      <c r="C542" t="s">
        <v>476</v>
      </c>
      <c r="D542">
        <v>63.1</v>
      </c>
      <c r="E542">
        <v>19.2</v>
      </c>
      <c r="F542">
        <v>10.5</v>
      </c>
      <c r="G542">
        <v>7.1999999999999993</v>
      </c>
      <c r="H542" t="str">
        <f t="shared" si="8"/>
        <v>45_Kırkağaç</v>
      </c>
      <c r="I542" t="e">
        <f>MATCH(H542,json!#REF!,0)</f>
        <v>#REF!</v>
      </c>
      <c r="J542" t="e">
        <f>INDEX(json!C:C,eski!I542)</f>
        <v>#REF!</v>
      </c>
    </row>
    <row r="543" spans="1:10">
      <c r="A543">
        <v>45</v>
      </c>
      <c r="B543" t="s">
        <v>75</v>
      </c>
      <c r="C543" t="s">
        <v>974</v>
      </c>
      <c r="D543">
        <v>56.6</v>
      </c>
      <c r="E543">
        <v>23.4</v>
      </c>
      <c r="F543">
        <v>15.1</v>
      </c>
      <c r="G543">
        <v>4.9000000000000004</v>
      </c>
      <c r="H543" t="str">
        <f t="shared" si="8"/>
        <v>45_Köprübaşı</v>
      </c>
      <c r="I543" t="e">
        <f>MATCH(H543,json!#REF!,0)</f>
        <v>#REF!</v>
      </c>
      <c r="J543" t="e">
        <f>INDEX(json!C:C,eski!I543)</f>
        <v>#REF!</v>
      </c>
    </row>
    <row r="544" spans="1:10">
      <c r="A544">
        <v>45</v>
      </c>
      <c r="B544" t="s">
        <v>75</v>
      </c>
      <c r="C544" t="s">
        <v>752</v>
      </c>
      <c r="D544">
        <v>52</v>
      </c>
      <c r="E544">
        <v>24.7</v>
      </c>
      <c r="F544">
        <v>18.3</v>
      </c>
      <c r="G544">
        <v>5</v>
      </c>
      <c r="H544" t="str">
        <f t="shared" si="8"/>
        <v>45_Kula</v>
      </c>
      <c r="I544" t="e">
        <f>MATCH(H544,json!#REF!,0)</f>
        <v>#REF!</v>
      </c>
      <c r="J544" t="e">
        <f>INDEX(json!C:C,eski!I544)</f>
        <v>#REF!</v>
      </c>
    </row>
    <row r="545" spans="1:10">
      <c r="A545">
        <v>45</v>
      </c>
      <c r="B545" t="s">
        <v>75</v>
      </c>
      <c r="C545" t="s">
        <v>780</v>
      </c>
      <c r="D545">
        <v>49.2</v>
      </c>
      <c r="E545">
        <v>26.1</v>
      </c>
      <c r="F545">
        <v>16.399999999999999</v>
      </c>
      <c r="G545">
        <v>8.2999999999999972</v>
      </c>
      <c r="H545" t="str">
        <f t="shared" si="8"/>
        <v>45_ManisaMerkez</v>
      </c>
      <c r="I545" t="e">
        <f>MATCH(H545,json!#REF!,0)</f>
        <v>#REF!</v>
      </c>
      <c r="J545" t="e">
        <f>INDEX(json!C:C,eski!I545)</f>
        <v>#REF!</v>
      </c>
    </row>
    <row r="546" spans="1:10">
      <c r="A546">
        <v>45</v>
      </c>
      <c r="B546" t="s">
        <v>75</v>
      </c>
      <c r="C546" t="s">
        <v>508</v>
      </c>
      <c r="D546">
        <v>36.299999999999997</v>
      </c>
      <c r="E546">
        <v>37.6</v>
      </c>
      <c r="F546">
        <v>19.5</v>
      </c>
      <c r="G546">
        <v>6.6000000000000014</v>
      </c>
      <c r="H546" t="str">
        <f t="shared" si="8"/>
        <v>45_Salihli</v>
      </c>
      <c r="I546" t="e">
        <f>MATCH(H546,json!#REF!,0)</f>
        <v>#REF!</v>
      </c>
      <c r="J546" t="e">
        <f>INDEX(json!C:C,eski!I546)</f>
        <v>#REF!</v>
      </c>
    </row>
    <row r="547" spans="1:10">
      <c r="A547">
        <v>45</v>
      </c>
      <c r="B547" t="s">
        <v>75</v>
      </c>
      <c r="C547" t="s">
        <v>142</v>
      </c>
      <c r="D547">
        <v>37.700000000000003</v>
      </c>
      <c r="E547">
        <v>36.9</v>
      </c>
      <c r="F547">
        <v>18.100000000000001</v>
      </c>
      <c r="G547">
        <v>7.2999999999999972</v>
      </c>
      <c r="H547" t="str">
        <f t="shared" si="8"/>
        <v>45_Sarıgöl</v>
      </c>
      <c r="I547" t="e">
        <f>MATCH(H547,json!#REF!,0)</f>
        <v>#REF!</v>
      </c>
      <c r="J547" t="e">
        <f>INDEX(json!C:C,eski!I547)</f>
        <v>#REF!</v>
      </c>
    </row>
    <row r="548" spans="1:10">
      <c r="A548">
        <v>45</v>
      </c>
      <c r="B548" t="s">
        <v>75</v>
      </c>
      <c r="C548" t="s">
        <v>432</v>
      </c>
      <c r="D548">
        <v>40.799999999999997</v>
      </c>
      <c r="E548">
        <v>35.5</v>
      </c>
      <c r="F548">
        <v>15.5</v>
      </c>
      <c r="G548">
        <v>8.2000000000000028</v>
      </c>
      <c r="H548" t="str">
        <f t="shared" si="8"/>
        <v>45_Saruhanlı</v>
      </c>
      <c r="I548" t="e">
        <f>MATCH(H548,json!#REF!,0)</f>
        <v>#REF!</v>
      </c>
      <c r="J548" t="e">
        <f>INDEX(json!C:C,eski!I548)</f>
        <v>#REF!</v>
      </c>
    </row>
    <row r="549" spans="1:10">
      <c r="A549">
        <v>45</v>
      </c>
      <c r="B549" t="s">
        <v>75</v>
      </c>
      <c r="C549" t="s">
        <v>202</v>
      </c>
      <c r="D549">
        <v>60.6</v>
      </c>
      <c r="E549">
        <v>22.4</v>
      </c>
      <c r="F549">
        <v>11.5</v>
      </c>
      <c r="G549">
        <v>5.5</v>
      </c>
      <c r="H549" t="str">
        <f t="shared" si="8"/>
        <v>45_Selendi</v>
      </c>
      <c r="I549" t="e">
        <f>MATCH(H549,json!#REF!,0)</f>
        <v>#REF!</v>
      </c>
      <c r="J549" t="e">
        <f>INDEX(json!C:C,eski!I549)</f>
        <v>#REF!</v>
      </c>
    </row>
    <row r="550" spans="1:10">
      <c r="A550">
        <v>45</v>
      </c>
      <c r="B550" t="s">
        <v>75</v>
      </c>
      <c r="C550" t="s">
        <v>76</v>
      </c>
      <c r="D550">
        <v>52.8</v>
      </c>
      <c r="E550">
        <v>28.1</v>
      </c>
      <c r="F550">
        <v>13.2</v>
      </c>
      <c r="G550">
        <v>5.9000000000000021</v>
      </c>
      <c r="H550" t="str">
        <f t="shared" si="8"/>
        <v>45_Soma</v>
      </c>
      <c r="I550" t="e">
        <f>MATCH(H550,json!#REF!,0)</f>
        <v>#REF!</v>
      </c>
      <c r="J550" t="e">
        <f>INDEX(json!C:C,eski!I550)</f>
        <v>#REF!</v>
      </c>
    </row>
    <row r="551" spans="1:10">
      <c r="A551">
        <v>45</v>
      </c>
      <c r="B551" t="s">
        <v>75</v>
      </c>
      <c r="C551" t="s">
        <v>861</v>
      </c>
      <c r="D551">
        <v>44.7</v>
      </c>
      <c r="E551">
        <v>21.9</v>
      </c>
      <c r="F551">
        <v>23</v>
      </c>
      <c r="G551">
        <v>10.399999999999999</v>
      </c>
      <c r="H551" t="str">
        <f t="shared" si="8"/>
        <v>45_Turgutlu</v>
      </c>
      <c r="I551" t="e">
        <f>MATCH(H551,json!#REF!,0)</f>
        <v>#REF!</v>
      </c>
      <c r="J551" t="e">
        <f>INDEX(json!C:C,eski!I551)</f>
        <v>#REF!</v>
      </c>
    </row>
    <row r="552" spans="1:10">
      <c r="A552">
        <v>46</v>
      </c>
      <c r="B552" t="s">
        <v>118</v>
      </c>
      <c r="C552" t="s">
        <v>557</v>
      </c>
      <c r="D552">
        <v>59.6</v>
      </c>
      <c r="E552">
        <v>12</v>
      </c>
      <c r="F552">
        <v>23.6</v>
      </c>
      <c r="G552">
        <v>4.7999999999999972</v>
      </c>
      <c r="H552" t="str">
        <f t="shared" si="8"/>
        <v>46_Afşin</v>
      </c>
      <c r="I552" t="e">
        <f>MATCH(H552,json!#REF!,0)</f>
        <v>#REF!</v>
      </c>
      <c r="J552" t="e">
        <f>INDEX(json!C:C,eski!I552)</f>
        <v>#REF!</v>
      </c>
    </row>
    <row r="553" spans="1:10">
      <c r="A553">
        <v>46</v>
      </c>
      <c r="B553" t="s">
        <v>118</v>
      </c>
      <c r="C553" t="s">
        <v>497</v>
      </c>
      <c r="D553">
        <v>59.5</v>
      </c>
      <c r="E553">
        <v>16.600000000000001</v>
      </c>
      <c r="F553">
        <v>19.100000000000001</v>
      </c>
      <c r="G553">
        <v>4.7999999999999972</v>
      </c>
      <c r="H553" t="str">
        <f t="shared" si="8"/>
        <v>46_Andırın</v>
      </c>
      <c r="I553" t="e">
        <f>MATCH(H553,json!#REF!,0)</f>
        <v>#REF!</v>
      </c>
      <c r="J553" t="e">
        <f>INDEX(json!C:C,eski!I553)</f>
        <v>#REF!</v>
      </c>
    </row>
    <row r="554" spans="1:10">
      <c r="A554">
        <v>46</v>
      </c>
      <c r="B554" t="s">
        <v>118</v>
      </c>
      <c r="C554" t="s">
        <v>620</v>
      </c>
      <c r="D554">
        <v>60.1</v>
      </c>
      <c r="E554">
        <v>18.3</v>
      </c>
      <c r="F554">
        <v>15.2</v>
      </c>
      <c r="G554">
        <v>6.3999999999999986</v>
      </c>
      <c r="H554" t="str">
        <f t="shared" si="8"/>
        <v>46_Ekinözü</v>
      </c>
      <c r="I554" t="e">
        <f>MATCH(H554,json!#REF!,0)</f>
        <v>#REF!</v>
      </c>
      <c r="J554" t="e">
        <f>INDEX(json!C:C,eski!I554)</f>
        <v>#REF!</v>
      </c>
    </row>
    <row r="555" spans="1:10">
      <c r="A555">
        <v>46</v>
      </c>
      <c r="B555" t="s">
        <v>118</v>
      </c>
      <c r="C555" t="s">
        <v>410</v>
      </c>
      <c r="D555">
        <v>58.2</v>
      </c>
      <c r="E555">
        <v>17.600000000000001</v>
      </c>
      <c r="F555">
        <v>18.7</v>
      </c>
      <c r="G555">
        <v>5.4999999999999964</v>
      </c>
      <c r="H555" t="str">
        <f t="shared" si="8"/>
        <v>46_Elbistan</v>
      </c>
      <c r="I555" t="e">
        <f>MATCH(H555,json!#REF!,0)</f>
        <v>#REF!</v>
      </c>
      <c r="J555" t="e">
        <f>INDEX(json!C:C,eski!I555)</f>
        <v>#REF!</v>
      </c>
    </row>
    <row r="556" spans="1:10">
      <c r="A556">
        <v>46</v>
      </c>
      <c r="B556" t="s">
        <v>118</v>
      </c>
      <c r="C556" t="s">
        <v>119</v>
      </c>
      <c r="D556">
        <v>67.7</v>
      </c>
      <c r="E556">
        <v>8.3000000000000007</v>
      </c>
      <c r="F556">
        <v>16.899999999999999</v>
      </c>
      <c r="G556">
        <v>7.0999999999999979</v>
      </c>
      <c r="H556" t="str">
        <f t="shared" si="8"/>
        <v>46_Göksun</v>
      </c>
      <c r="I556" t="e">
        <f>MATCH(H556,json!#REF!,0)</f>
        <v>#REF!</v>
      </c>
      <c r="J556" t="e">
        <f>INDEX(json!C:C,eski!I556)</f>
        <v>#REF!</v>
      </c>
    </row>
    <row r="557" spans="1:10">
      <c r="A557">
        <v>46</v>
      </c>
      <c r="B557" t="s">
        <v>118</v>
      </c>
      <c r="C557" t="s">
        <v>131</v>
      </c>
      <c r="D557">
        <v>79.7</v>
      </c>
      <c r="E557">
        <v>5.0999999999999996</v>
      </c>
      <c r="F557">
        <v>9.5</v>
      </c>
      <c r="G557">
        <v>5.6999999999999975</v>
      </c>
      <c r="H557" t="str">
        <f t="shared" si="8"/>
        <v>46_KahramanmaraşMerkez</v>
      </c>
      <c r="I557" t="e">
        <f>MATCH(H557,json!#REF!,0)</f>
        <v>#REF!</v>
      </c>
      <c r="J557" t="e">
        <f>INDEX(json!C:C,eski!I557)</f>
        <v>#REF!</v>
      </c>
    </row>
    <row r="558" spans="1:10">
      <c r="A558">
        <v>46</v>
      </c>
      <c r="B558" t="s">
        <v>118</v>
      </c>
      <c r="C558" t="s">
        <v>251</v>
      </c>
      <c r="D558">
        <v>33.4</v>
      </c>
      <c r="E558">
        <v>50.8</v>
      </c>
      <c r="F558">
        <v>8.6999999999999993</v>
      </c>
      <c r="G558">
        <v>7.0999999999999979</v>
      </c>
      <c r="H558" t="str">
        <f t="shared" si="8"/>
        <v>46_Nurhak</v>
      </c>
      <c r="I558" t="e">
        <f>MATCH(H558,json!#REF!,0)</f>
        <v>#REF!</v>
      </c>
      <c r="J558" t="e">
        <f>INDEX(json!C:C,eski!I558)</f>
        <v>#REF!</v>
      </c>
    </row>
    <row r="559" spans="1:10">
      <c r="A559">
        <v>46</v>
      </c>
      <c r="B559" t="s">
        <v>118</v>
      </c>
      <c r="C559" t="s">
        <v>137</v>
      </c>
      <c r="D559">
        <v>43.9</v>
      </c>
      <c r="E559">
        <v>39</v>
      </c>
      <c r="F559">
        <v>10.3</v>
      </c>
      <c r="G559">
        <v>6.8000000000000007</v>
      </c>
      <c r="H559" t="str">
        <f t="shared" si="8"/>
        <v>46_Pazarcık</v>
      </c>
      <c r="I559" t="e">
        <f>MATCH(H559,json!#REF!,0)</f>
        <v>#REF!</v>
      </c>
      <c r="J559" t="e">
        <f>INDEX(json!C:C,eski!I559)</f>
        <v>#REF!</v>
      </c>
    </row>
    <row r="560" spans="1:10">
      <c r="A560">
        <v>46</v>
      </c>
      <c r="B560" t="s">
        <v>118</v>
      </c>
      <c r="C560" t="s">
        <v>390</v>
      </c>
      <c r="D560">
        <v>71.599999999999994</v>
      </c>
      <c r="E560">
        <v>9.1999999999999993</v>
      </c>
      <c r="F560">
        <v>12.4</v>
      </c>
      <c r="G560">
        <v>6.800000000000006</v>
      </c>
      <c r="H560" t="str">
        <f t="shared" si="8"/>
        <v>46_Türkoğlu</v>
      </c>
      <c r="I560" t="e">
        <f>MATCH(H560,json!#REF!,0)</f>
        <v>#REF!</v>
      </c>
      <c r="J560" t="e">
        <f>INDEX(json!C:C,eski!I560)</f>
        <v>#REF!</v>
      </c>
    </row>
    <row r="561" spans="1:10">
      <c r="A561">
        <v>47</v>
      </c>
      <c r="B561" t="s">
        <v>168</v>
      </c>
      <c r="C561" t="s">
        <v>169</v>
      </c>
      <c r="D561">
        <v>25</v>
      </c>
      <c r="E561">
        <v>2.5</v>
      </c>
      <c r="F561">
        <v>0.9</v>
      </c>
      <c r="G561">
        <v>71.599999999999994</v>
      </c>
      <c r="H561" t="str">
        <f t="shared" si="8"/>
        <v>47_Dargeçit</v>
      </c>
      <c r="I561" t="e">
        <f>MATCH(H561,json!#REF!,0)</f>
        <v>#REF!</v>
      </c>
      <c r="J561" t="e">
        <f>INDEX(json!C:C,eski!I561)</f>
        <v>#REF!</v>
      </c>
    </row>
    <row r="562" spans="1:10">
      <c r="A562">
        <v>47</v>
      </c>
      <c r="B562" t="s">
        <v>168</v>
      </c>
      <c r="C562" t="s">
        <v>325</v>
      </c>
      <c r="D562">
        <v>18.899999999999999</v>
      </c>
      <c r="E562">
        <v>2.9</v>
      </c>
      <c r="F562">
        <v>0.5</v>
      </c>
      <c r="G562">
        <v>77.699999999999989</v>
      </c>
      <c r="H562" t="str">
        <f t="shared" si="8"/>
        <v>47_Derik</v>
      </c>
      <c r="I562" t="e">
        <f>MATCH(H562,json!#REF!,0)</f>
        <v>#REF!</v>
      </c>
      <c r="J562" t="e">
        <f>INDEX(json!C:C,eski!I562)</f>
        <v>#REF!</v>
      </c>
    </row>
    <row r="563" spans="1:10">
      <c r="A563">
        <v>47</v>
      </c>
      <c r="B563" t="s">
        <v>168</v>
      </c>
      <c r="C563" t="s">
        <v>445</v>
      </c>
      <c r="D563">
        <v>24</v>
      </c>
      <c r="E563">
        <v>5.7</v>
      </c>
      <c r="F563">
        <v>0.3</v>
      </c>
      <c r="G563">
        <v>70</v>
      </c>
      <c r="H563" t="str">
        <f t="shared" si="8"/>
        <v>47_Kızıltepe</v>
      </c>
      <c r="I563" t="e">
        <f>MATCH(H563,json!#REF!,0)</f>
        <v>#REF!</v>
      </c>
      <c r="J563" t="e">
        <f>INDEX(json!C:C,eski!I563)</f>
        <v>#REF!</v>
      </c>
    </row>
    <row r="564" spans="1:10">
      <c r="A564">
        <v>47</v>
      </c>
      <c r="B564" t="s">
        <v>168</v>
      </c>
      <c r="C564" t="s">
        <v>765</v>
      </c>
      <c r="D564">
        <v>45.3</v>
      </c>
      <c r="E564">
        <v>4.0999999999999996</v>
      </c>
      <c r="F564">
        <v>1.1000000000000001</v>
      </c>
      <c r="G564">
        <v>49.5</v>
      </c>
      <c r="H564" t="str">
        <f t="shared" si="8"/>
        <v>47_MardinMerkez</v>
      </c>
      <c r="I564" t="e">
        <f>MATCH(H564,json!#REF!,0)</f>
        <v>#REF!</v>
      </c>
      <c r="J564" t="e">
        <f>INDEX(json!C:C,eski!I564)</f>
        <v>#REF!</v>
      </c>
    </row>
    <row r="565" spans="1:10">
      <c r="A565">
        <v>47</v>
      </c>
      <c r="B565" t="s">
        <v>168</v>
      </c>
      <c r="C565" t="s">
        <v>289</v>
      </c>
      <c r="D565">
        <v>22.6</v>
      </c>
      <c r="E565">
        <v>1.9</v>
      </c>
      <c r="F565">
        <v>0.5</v>
      </c>
      <c r="G565">
        <v>75</v>
      </c>
      <c r="H565" t="str">
        <f t="shared" si="8"/>
        <v>47_Mazıdağı</v>
      </c>
      <c r="I565" t="e">
        <f>MATCH(H565,json!#REF!,0)</f>
        <v>#REF!</v>
      </c>
      <c r="J565" t="e">
        <f>INDEX(json!C:C,eski!I565)</f>
        <v>#REF!</v>
      </c>
    </row>
    <row r="566" spans="1:10">
      <c r="A566">
        <v>47</v>
      </c>
      <c r="B566" t="s">
        <v>168</v>
      </c>
      <c r="C566" t="s">
        <v>311</v>
      </c>
      <c r="D566">
        <v>57.1</v>
      </c>
      <c r="E566">
        <v>2</v>
      </c>
      <c r="F566">
        <v>0.9</v>
      </c>
      <c r="G566">
        <v>40</v>
      </c>
      <c r="H566" t="str">
        <f t="shared" si="8"/>
        <v>47_Midyat</v>
      </c>
      <c r="I566" t="e">
        <f>MATCH(H566,json!#REF!,0)</f>
        <v>#REF!</v>
      </c>
      <c r="J566" t="e">
        <f>INDEX(json!C:C,eski!I566)</f>
        <v>#REF!</v>
      </c>
    </row>
    <row r="567" spans="1:10">
      <c r="A567">
        <v>47</v>
      </c>
      <c r="B567" t="s">
        <v>168</v>
      </c>
      <c r="C567" t="s">
        <v>802</v>
      </c>
      <c r="D567">
        <v>14.9</v>
      </c>
      <c r="E567">
        <v>1.1000000000000001</v>
      </c>
      <c r="F567">
        <v>0.4</v>
      </c>
      <c r="G567">
        <v>83.6</v>
      </c>
      <c r="H567" t="str">
        <f t="shared" si="8"/>
        <v>47_Nusaybin</v>
      </c>
      <c r="I567" t="e">
        <f>MATCH(H567,json!#REF!,0)</f>
        <v>#REF!</v>
      </c>
      <c r="J567" t="e">
        <f>INDEX(json!C:C,eski!I567)</f>
        <v>#REF!</v>
      </c>
    </row>
    <row r="568" spans="1:10">
      <c r="A568">
        <v>47</v>
      </c>
      <c r="B568" t="s">
        <v>168</v>
      </c>
      <c r="C568" t="s">
        <v>783</v>
      </c>
      <c r="D568">
        <v>36.9</v>
      </c>
      <c r="E568">
        <v>2.7</v>
      </c>
      <c r="F568">
        <v>1</v>
      </c>
      <c r="G568">
        <v>59.4</v>
      </c>
      <c r="H568" t="str">
        <f t="shared" si="8"/>
        <v>47_Savur</v>
      </c>
      <c r="I568" t="e">
        <f>MATCH(H568,json!#REF!,0)</f>
        <v>#REF!</v>
      </c>
      <c r="J568" t="e">
        <f>INDEX(json!C:C,eski!I568)</f>
        <v>#REF!</v>
      </c>
    </row>
    <row r="569" spans="1:10">
      <c r="A569">
        <v>47</v>
      </c>
      <c r="B569" t="s">
        <v>168</v>
      </c>
      <c r="C569" t="s">
        <v>461</v>
      </c>
      <c r="D569">
        <v>62.3</v>
      </c>
      <c r="E569">
        <v>1.9</v>
      </c>
      <c r="F569">
        <v>0.4</v>
      </c>
      <c r="G569">
        <v>35.400000000000006</v>
      </c>
      <c r="H569" t="str">
        <f t="shared" si="8"/>
        <v>47_Yeşilli</v>
      </c>
      <c r="I569" t="e">
        <f>MATCH(H569,json!#REF!,0)</f>
        <v>#REF!</v>
      </c>
      <c r="J569" t="e">
        <f>INDEX(json!C:C,eski!I569)</f>
        <v>#REF!</v>
      </c>
    </row>
    <row r="570" spans="1:10">
      <c r="A570">
        <v>48</v>
      </c>
      <c r="B570" t="s">
        <v>17</v>
      </c>
      <c r="C570" t="s">
        <v>107</v>
      </c>
      <c r="D570">
        <v>22.1</v>
      </c>
      <c r="E570">
        <v>56.3</v>
      </c>
      <c r="F570">
        <v>15.6</v>
      </c>
      <c r="G570">
        <v>6.0000000000000089</v>
      </c>
      <c r="H570" t="str">
        <f t="shared" si="8"/>
        <v>48_Bodrum</v>
      </c>
      <c r="I570" t="e">
        <f>MATCH(H570,json!#REF!,0)</f>
        <v>#REF!</v>
      </c>
      <c r="J570" t="e">
        <f>INDEX(json!C:C,eski!I570)</f>
        <v>#REF!</v>
      </c>
    </row>
    <row r="571" spans="1:10">
      <c r="A571">
        <v>48</v>
      </c>
      <c r="B571" t="s">
        <v>17</v>
      </c>
      <c r="C571" t="s">
        <v>503</v>
      </c>
      <c r="D571">
        <v>38.6</v>
      </c>
      <c r="E571">
        <v>37.5</v>
      </c>
      <c r="F571">
        <v>19.3</v>
      </c>
      <c r="G571">
        <v>4.5999999999999979</v>
      </c>
      <c r="H571" t="str">
        <f t="shared" si="8"/>
        <v>48_Dalaman</v>
      </c>
      <c r="I571" t="e">
        <f>MATCH(H571,json!#REF!,0)</f>
        <v>#REF!</v>
      </c>
      <c r="J571" t="e">
        <f>INDEX(json!C:C,eski!I571)</f>
        <v>#REF!</v>
      </c>
    </row>
    <row r="572" spans="1:10">
      <c r="A572">
        <v>48</v>
      </c>
      <c r="B572" t="s">
        <v>17</v>
      </c>
      <c r="C572" t="s">
        <v>246</v>
      </c>
      <c r="D572">
        <v>21.7</v>
      </c>
      <c r="E572">
        <v>52.7</v>
      </c>
      <c r="F572">
        <v>17.2</v>
      </c>
      <c r="G572">
        <v>8.399999999999995</v>
      </c>
      <c r="H572" t="str">
        <f t="shared" si="8"/>
        <v>48_Datça</v>
      </c>
      <c r="I572" t="e">
        <f>MATCH(H572,json!#REF!,0)</f>
        <v>#REF!</v>
      </c>
      <c r="J572" t="e">
        <f>INDEX(json!C:C,eski!I572)</f>
        <v>#REF!</v>
      </c>
    </row>
    <row r="573" spans="1:10">
      <c r="A573">
        <v>48</v>
      </c>
      <c r="B573" t="s">
        <v>17</v>
      </c>
      <c r="C573" t="s">
        <v>687</v>
      </c>
      <c r="D573">
        <v>42</v>
      </c>
      <c r="E573">
        <v>36</v>
      </c>
      <c r="F573">
        <v>17.600000000000001</v>
      </c>
      <c r="G573">
        <v>4.3999999999999986</v>
      </c>
      <c r="H573" t="str">
        <f t="shared" si="8"/>
        <v>48_Fethiye</v>
      </c>
      <c r="I573" t="e">
        <f>MATCH(H573,json!#REF!,0)</f>
        <v>#REF!</v>
      </c>
      <c r="J573" t="e">
        <f>INDEX(json!C:C,eski!I573)</f>
        <v>#REF!</v>
      </c>
    </row>
    <row r="574" spans="1:10">
      <c r="A574">
        <v>48</v>
      </c>
      <c r="B574" t="s">
        <v>17</v>
      </c>
      <c r="C574" t="s">
        <v>88</v>
      </c>
      <c r="D574">
        <v>52.9</v>
      </c>
      <c r="E574">
        <v>24.6</v>
      </c>
      <c r="F574">
        <v>16.5</v>
      </c>
      <c r="G574">
        <v>6</v>
      </c>
      <c r="H574" t="str">
        <f t="shared" si="8"/>
        <v>48_Kavaklıdere</v>
      </c>
      <c r="I574" t="e">
        <f>MATCH(H574,json!#REF!,0)</f>
        <v>#REF!</v>
      </c>
      <c r="J574" t="e">
        <f>INDEX(json!C:C,eski!I574)</f>
        <v>#REF!</v>
      </c>
    </row>
    <row r="575" spans="1:10">
      <c r="A575">
        <v>48</v>
      </c>
      <c r="B575" t="s">
        <v>17</v>
      </c>
      <c r="C575" t="s">
        <v>18</v>
      </c>
      <c r="D575">
        <v>41.7</v>
      </c>
      <c r="E575">
        <v>40.6</v>
      </c>
      <c r="F575">
        <v>13.4</v>
      </c>
      <c r="G575">
        <v>4.2999999999999954</v>
      </c>
      <c r="H575" t="str">
        <f t="shared" si="8"/>
        <v>48_Köyceğiz</v>
      </c>
      <c r="I575" t="e">
        <f>MATCH(H575,json!#REF!,0)</f>
        <v>#REF!</v>
      </c>
      <c r="J575" t="e">
        <f>INDEX(json!C:C,eski!I575)</f>
        <v>#REF!</v>
      </c>
    </row>
    <row r="576" spans="1:10">
      <c r="A576">
        <v>48</v>
      </c>
      <c r="B576" t="s">
        <v>17</v>
      </c>
      <c r="C576" t="s">
        <v>383</v>
      </c>
      <c r="D576">
        <v>28.6</v>
      </c>
      <c r="E576">
        <v>53.3</v>
      </c>
      <c r="F576">
        <v>13.3</v>
      </c>
      <c r="G576">
        <v>4.8000000000000078</v>
      </c>
      <c r="H576" t="str">
        <f t="shared" si="8"/>
        <v>48_Marmaris</v>
      </c>
      <c r="I576" t="e">
        <f>MATCH(H576,json!#REF!,0)</f>
        <v>#REF!</v>
      </c>
      <c r="J576" t="e">
        <f>INDEX(json!C:C,eski!I576)</f>
        <v>#REF!</v>
      </c>
    </row>
    <row r="577" spans="1:10">
      <c r="A577">
        <v>48</v>
      </c>
      <c r="B577" t="s">
        <v>17</v>
      </c>
      <c r="C577" t="s">
        <v>770</v>
      </c>
      <c r="D577">
        <v>27.9</v>
      </c>
      <c r="E577">
        <v>48.6</v>
      </c>
      <c r="F577">
        <v>16.2</v>
      </c>
      <c r="G577">
        <v>7.2999999999999936</v>
      </c>
      <c r="H577" t="str">
        <f t="shared" si="8"/>
        <v>48_Milas</v>
      </c>
      <c r="I577" t="e">
        <f>MATCH(H577,json!#REF!,0)</f>
        <v>#REF!</v>
      </c>
      <c r="J577" t="e">
        <f>INDEX(json!C:C,eski!I577)</f>
        <v>#REF!</v>
      </c>
    </row>
    <row r="578" spans="1:10">
      <c r="A578">
        <v>48</v>
      </c>
      <c r="B578" t="s">
        <v>17</v>
      </c>
      <c r="C578" t="s">
        <v>92</v>
      </c>
      <c r="D578">
        <v>31.4</v>
      </c>
      <c r="E578">
        <v>46.6</v>
      </c>
      <c r="F578">
        <v>16.7</v>
      </c>
      <c r="G578">
        <v>5.2999999999999936</v>
      </c>
      <c r="H578" t="str">
        <f t="shared" ref="H578:H641" si="9">CONCATENATE(A578,"_", C578)</f>
        <v>48_MuğlaMerkez</v>
      </c>
      <c r="I578" t="e">
        <f>MATCH(H578,json!#REF!,0)</f>
        <v>#REF!</v>
      </c>
      <c r="J578" t="e">
        <f>INDEX(json!C:C,eski!I578)</f>
        <v>#REF!</v>
      </c>
    </row>
    <row r="579" spans="1:10">
      <c r="A579">
        <v>48</v>
      </c>
      <c r="B579" t="s">
        <v>17</v>
      </c>
      <c r="C579" t="s">
        <v>750</v>
      </c>
      <c r="D579">
        <v>32.200000000000003</v>
      </c>
      <c r="E579">
        <v>44.2</v>
      </c>
      <c r="F579">
        <v>19.399999999999999</v>
      </c>
      <c r="G579">
        <v>4.1999999999999957</v>
      </c>
      <c r="H579" t="str">
        <f t="shared" si="9"/>
        <v>48_Ortaca</v>
      </c>
      <c r="I579" t="e">
        <f>MATCH(H579,json!#REF!,0)</f>
        <v>#REF!</v>
      </c>
      <c r="J579" t="e">
        <f>INDEX(json!C:C,eski!I579)</f>
        <v>#REF!</v>
      </c>
    </row>
    <row r="580" spans="1:10">
      <c r="A580">
        <v>48</v>
      </c>
      <c r="B580" t="s">
        <v>17</v>
      </c>
      <c r="C580" t="s">
        <v>95</v>
      </c>
      <c r="D580">
        <v>36</v>
      </c>
      <c r="E580">
        <v>45.8</v>
      </c>
      <c r="F580">
        <v>12</v>
      </c>
      <c r="G580">
        <v>6.2000000000000028</v>
      </c>
      <c r="H580" t="str">
        <f t="shared" si="9"/>
        <v>48_Ula</v>
      </c>
      <c r="I580" t="e">
        <f>MATCH(H580,json!#REF!,0)</f>
        <v>#REF!</v>
      </c>
      <c r="J580" t="e">
        <f>INDEX(json!C:C,eski!I580)</f>
        <v>#REF!</v>
      </c>
    </row>
    <row r="581" spans="1:10">
      <c r="A581">
        <v>48</v>
      </c>
      <c r="B581" t="s">
        <v>17</v>
      </c>
      <c r="C581" t="s">
        <v>836</v>
      </c>
      <c r="D581">
        <v>33.4</v>
      </c>
      <c r="E581">
        <v>44.7</v>
      </c>
      <c r="F581">
        <v>15.1</v>
      </c>
      <c r="G581">
        <v>6.7999999999999918</v>
      </c>
      <c r="H581" t="str">
        <f t="shared" si="9"/>
        <v>48_Yatağan</v>
      </c>
      <c r="I581" t="e">
        <f>MATCH(H581,json!#REF!,0)</f>
        <v>#REF!</v>
      </c>
      <c r="J581" t="e">
        <f>INDEX(json!C:C,eski!I581)</f>
        <v>#REF!</v>
      </c>
    </row>
    <row r="582" spans="1:10">
      <c r="A582">
        <v>49</v>
      </c>
      <c r="B582" t="s">
        <v>427</v>
      </c>
      <c r="C582" t="s">
        <v>867</v>
      </c>
      <c r="D582">
        <v>25.1</v>
      </c>
      <c r="E582">
        <v>2.1</v>
      </c>
      <c r="F582">
        <v>2.6</v>
      </c>
      <c r="G582">
        <v>70.200000000000017</v>
      </c>
      <c r="H582" t="str">
        <f t="shared" si="9"/>
        <v>49_Bulanık</v>
      </c>
      <c r="I582" t="e">
        <f>MATCH(H582,json!#REF!,0)</f>
        <v>#REF!</v>
      </c>
      <c r="J582" t="e">
        <f>INDEX(json!C:C,eski!I582)</f>
        <v>#REF!</v>
      </c>
    </row>
    <row r="583" spans="1:10">
      <c r="A583">
        <v>49</v>
      </c>
      <c r="B583" t="s">
        <v>427</v>
      </c>
      <c r="C583" t="s">
        <v>602</v>
      </c>
      <c r="D583">
        <v>57.4</v>
      </c>
      <c r="E583">
        <v>1</v>
      </c>
      <c r="F583">
        <v>23.5</v>
      </c>
      <c r="G583">
        <v>18.100000000000001</v>
      </c>
      <c r="H583" t="str">
        <f t="shared" si="9"/>
        <v>49_Hasköy</v>
      </c>
      <c r="I583" t="e">
        <f>MATCH(H583,json!#REF!,0)</f>
        <v>#REF!</v>
      </c>
      <c r="J583" t="e">
        <f>INDEX(json!C:C,eski!I583)</f>
        <v>#REF!</v>
      </c>
    </row>
    <row r="584" spans="1:10">
      <c r="A584">
        <v>49</v>
      </c>
      <c r="B584" t="s">
        <v>427</v>
      </c>
      <c r="C584" t="s">
        <v>852</v>
      </c>
      <c r="D584">
        <v>43</v>
      </c>
      <c r="E584">
        <v>1</v>
      </c>
      <c r="F584">
        <v>1.3</v>
      </c>
      <c r="G584">
        <v>54.7</v>
      </c>
      <c r="H584" t="str">
        <f t="shared" si="9"/>
        <v>49_Korkut</v>
      </c>
      <c r="I584" t="e">
        <f>MATCH(H584,json!#REF!,0)</f>
        <v>#REF!</v>
      </c>
      <c r="J584" t="e">
        <f>INDEX(json!C:C,eski!I584)</f>
        <v>#REF!</v>
      </c>
    </row>
    <row r="585" spans="1:10">
      <c r="A585">
        <v>49</v>
      </c>
      <c r="B585" t="s">
        <v>427</v>
      </c>
      <c r="C585" t="s">
        <v>763</v>
      </c>
      <c r="D585">
        <v>23</v>
      </c>
      <c r="E585">
        <v>1</v>
      </c>
      <c r="F585">
        <v>0.7</v>
      </c>
      <c r="G585">
        <v>75.3</v>
      </c>
      <c r="H585" t="str">
        <f t="shared" si="9"/>
        <v>49_Malazgirt</v>
      </c>
      <c r="I585" t="e">
        <f>MATCH(H585,json!#REF!,0)</f>
        <v>#REF!</v>
      </c>
      <c r="J585" t="e">
        <f>INDEX(json!C:C,eski!I585)</f>
        <v>#REF!</v>
      </c>
    </row>
    <row r="586" spans="1:10">
      <c r="A586">
        <v>49</v>
      </c>
      <c r="B586" t="s">
        <v>427</v>
      </c>
      <c r="C586" t="s">
        <v>428</v>
      </c>
      <c r="D586">
        <v>60.4</v>
      </c>
      <c r="E586">
        <v>2.9</v>
      </c>
      <c r="F586">
        <v>4.0999999999999996</v>
      </c>
      <c r="G586">
        <v>32.6</v>
      </c>
      <c r="H586" t="str">
        <f t="shared" si="9"/>
        <v>49_MuşMerkez</v>
      </c>
      <c r="I586" t="e">
        <f>MATCH(H586,json!#REF!,0)</f>
        <v>#REF!</v>
      </c>
      <c r="J586" t="e">
        <f>INDEX(json!C:C,eski!I586)</f>
        <v>#REF!</v>
      </c>
    </row>
    <row r="587" spans="1:10">
      <c r="A587">
        <v>49</v>
      </c>
      <c r="B587" t="s">
        <v>427</v>
      </c>
      <c r="C587" t="s">
        <v>841</v>
      </c>
      <c r="D587">
        <v>8.4</v>
      </c>
      <c r="E587">
        <v>23.2</v>
      </c>
      <c r="F587">
        <v>0.6</v>
      </c>
      <c r="G587">
        <v>67.8</v>
      </c>
      <c r="H587" t="str">
        <f t="shared" si="9"/>
        <v>49_Varto</v>
      </c>
      <c r="I587" t="e">
        <f>MATCH(H587,json!#REF!,0)</f>
        <v>#REF!</v>
      </c>
      <c r="J587" t="e">
        <f>INDEX(json!C:C,eski!I587)</f>
        <v>#REF!</v>
      </c>
    </row>
    <row r="588" spans="1:10">
      <c r="A588">
        <v>50</v>
      </c>
      <c r="B588" t="s">
        <v>321</v>
      </c>
      <c r="C588" t="s">
        <v>350</v>
      </c>
      <c r="D588">
        <v>80</v>
      </c>
      <c r="E588">
        <v>6.2</v>
      </c>
      <c r="F588">
        <v>8.4</v>
      </c>
      <c r="G588">
        <v>5.4</v>
      </c>
      <c r="H588" t="str">
        <f t="shared" si="9"/>
        <v>50_Acıgöl</v>
      </c>
      <c r="I588" t="e">
        <f>MATCH(H588,json!#REF!,0)</f>
        <v>#REF!</v>
      </c>
      <c r="J588" t="e">
        <f>INDEX(json!C:C,eski!I588)</f>
        <v>#REF!</v>
      </c>
    </row>
    <row r="589" spans="1:10">
      <c r="A589">
        <v>50</v>
      </c>
      <c r="B589" t="s">
        <v>321</v>
      </c>
      <c r="C589" t="s">
        <v>354</v>
      </c>
      <c r="D589">
        <v>45.1</v>
      </c>
      <c r="E589">
        <v>25.4</v>
      </c>
      <c r="F589">
        <v>25.6</v>
      </c>
      <c r="G589">
        <v>3.8999999999999986</v>
      </c>
      <c r="H589" t="str">
        <f t="shared" si="9"/>
        <v>50_Avanos</v>
      </c>
      <c r="I589" t="e">
        <f>MATCH(H589,json!#REF!,0)</f>
        <v>#REF!</v>
      </c>
      <c r="J589" t="e">
        <f>INDEX(json!C:C,eski!I589)</f>
        <v>#REF!</v>
      </c>
    </row>
    <row r="590" spans="1:10">
      <c r="A590">
        <v>50</v>
      </c>
      <c r="B590" t="s">
        <v>321</v>
      </c>
      <c r="C590" t="s">
        <v>369</v>
      </c>
      <c r="D590">
        <v>55.9</v>
      </c>
      <c r="E590">
        <v>23.9</v>
      </c>
      <c r="F590">
        <v>14.3</v>
      </c>
      <c r="G590">
        <v>5.9000000000000021</v>
      </c>
      <c r="H590" t="str">
        <f t="shared" si="9"/>
        <v>50_Derinkuyu</v>
      </c>
      <c r="I590" t="e">
        <f>MATCH(H590,json!#REF!,0)</f>
        <v>#REF!</v>
      </c>
      <c r="J590" t="e">
        <f>INDEX(json!C:C,eski!I590)</f>
        <v>#REF!</v>
      </c>
    </row>
    <row r="591" spans="1:10">
      <c r="A591">
        <v>50</v>
      </c>
      <c r="B591" t="s">
        <v>321</v>
      </c>
      <c r="C591" t="s">
        <v>345</v>
      </c>
      <c r="D591">
        <v>56.9</v>
      </c>
      <c r="E591">
        <v>13.7</v>
      </c>
      <c r="F591">
        <v>24.1</v>
      </c>
      <c r="G591">
        <v>5.3000000000000007</v>
      </c>
      <c r="H591" t="str">
        <f t="shared" si="9"/>
        <v>50_Gülşehir</v>
      </c>
      <c r="I591" t="e">
        <f>MATCH(H591,json!#REF!,0)</f>
        <v>#REF!</v>
      </c>
      <c r="J591" t="e">
        <f>INDEX(json!C:C,eski!I591)</f>
        <v>#REF!</v>
      </c>
    </row>
    <row r="592" spans="1:10">
      <c r="A592">
        <v>50</v>
      </c>
      <c r="B592" t="s">
        <v>321</v>
      </c>
      <c r="C592" t="s">
        <v>564</v>
      </c>
      <c r="D592">
        <v>28.9</v>
      </c>
      <c r="E592">
        <v>54.8</v>
      </c>
      <c r="F592">
        <v>13.2</v>
      </c>
      <c r="G592">
        <v>3.0999999999999979</v>
      </c>
      <c r="H592" t="str">
        <f t="shared" si="9"/>
        <v>50_Hacıbektaş</v>
      </c>
      <c r="I592" t="e">
        <f>MATCH(H592,json!#REF!,0)</f>
        <v>#REF!</v>
      </c>
      <c r="J592" t="e">
        <f>INDEX(json!C:C,eski!I592)</f>
        <v>#REF!</v>
      </c>
    </row>
    <row r="593" spans="1:10">
      <c r="A593">
        <v>50</v>
      </c>
      <c r="B593" t="s">
        <v>321</v>
      </c>
      <c r="C593" t="s">
        <v>645</v>
      </c>
      <c r="D593">
        <v>46.6</v>
      </c>
      <c r="E593">
        <v>20.100000000000001</v>
      </c>
      <c r="F593">
        <v>29.1</v>
      </c>
      <c r="G593">
        <v>4.1999999999999957</v>
      </c>
      <c r="H593" t="str">
        <f t="shared" si="9"/>
        <v>50_Kozaklı</v>
      </c>
      <c r="I593" t="e">
        <f>MATCH(H593,json!#REF!,0)</f>
        <v>#REF!</v>
      </c>
      <c r="J593" t="e">
        <f>INDEX(json!C:C,eski!I593)</f>
        <v>#REF!</v>
      </c>
    </row>
    <row r="594" spans="1:10">
      <c r="A594">
        <v>50</v>
      </c>
      <c r="B594" t="s">
        <v>321</v>
      </c>
      <c r="C594" t="s">
        <v>322</v>
      </c>
      <c r="D594">
        <v>68.5</v>
      </c>
      <c r="E594">
        <v>8.8000000000000007</v>
      </c>
      <c r="F594">
        <v>16.600000000000001</v>
      </c>
      <c r="G594">
        <v>6.0999999999999979</v>
      </c>
      <c r="H594" t="str">
        <f t="shared" si="9"/>
        <v>50_NevşehirMerkez</v>
      </c>
      <c r="I594" t="e">
        <f>MATCH(H594,json!#REF!,0)</f>
        <v>#REF!</v>
      </c>
      <c r="J594" t="e">
        <f>INDEX(json!C:C,eski!I594)</f>
        <v>#REF!</v>
      </c>
    </row>
    <row r="595" spans="1:10">
      <c r="A595">
        <v>51</v>
      </c>
      <c r="B595" t="s">
        <v>176</v>
      </c>
      <c r="C595" t="s">
        <v>642</v>
      </c>
      <c r="D595">
        <v>60.3</v>
      </c>
      <c r="E595">
        <v>16.5</v>
      </c>
      <c r="F595">
        <v>16.7</v>
      </c>
      <c r="G595">
        <v>6.5000000000000036</v>
      </c>
      <c r="H595" t="str">
        <f t="shared" si="9"/>
        <v>51_Altunhisar</v>
      </c>
      <c r="I595" t="e">
        <f>MATCH(H595,json!#REF!,0)</f>
        <v>#REF!</v>
      </c>
      <c r="J595" t="e">
        <f>INDEX(json!C:C,eski!I595)</f>
        <v>#REF!</v>
      </c>
    </row>
    <row r="596" spans="1:10">
      <c r="A596">
        <v>51</v>
      </c>
      <c r="B596" t="s">
        <v>176</v>
      </c>
      <c r="C596" t="s">
        <v>177</v>
      </c>
      <c r="D596">
        <v>55.3</v>
      </c>
      <c r="E596">
        <v>18.8</v>
      </c>
      <c r="F596">
        <v>22.4</v>
      </c>
      <c r="G596">
        <v>3.5000000000000036</v>
      </c>
      <c r="H596" t="str">
        <f t="shared" si="9"/>
        <v>51_Bor</v>
      </c>
      <c r="I596" t="e">
        <f>MATCH(H596,json!#REF!,0)</f>
        <v>#REF!</v>
      </c>
      <c r="J596" t="e">
        <f>INDEX(json!C:C,eski!I596)</f>
        <v>#REF!</v>
      </c>
    </row>
    <row r="597" spans="1:10">
      <c r="A597">
        <v>51</v>
      </c>
      <c r="B597" t="s">
        <v>176</v>
      </c>
      <c r="C597" t="s">
        <v>362</v>
      </c>
      <c r="D597">
        <v>54.5</v>
      </c>
      <c r="E597">
        <v>21.6</v>
      </c>
      <c r="F597">
        <v>18.2</v>
      </c>
      <c r="G597">
        <v>5.6999999999999993</v>
      </c>
      <c r="H597" t="str">
        <f t="shared" si="9"/>
        <v>51_NiğdeMerkez</v>
      </c>
      <c r="I597" t="e">
        <f>MATCH(H597,json!#REF!,0)</f>
        <v>#REF!</v>
      </c>
      <c r="J597" t="e">
        <f>INDEX(json!C:C,eski!I597)</f>
        <v>#REF!</v>
      </c>
    </row>
    <row r="598" spans="1:10">
      <c r="A598">
        <v>51</v>
      </c>
      <c r="B598" t="s">
        <v>176</v>
      </c>
      <c r="C598" t="s">
        <v>623</v>
      </c>
      <c r="D598">
        <v>47.4</v>
      </c>
      <c r="E598">
        <v>29.5</v>
      </c>
      <c r="F598">
        <v>19.399999999999999</v>
      </c>
      <c r="G598">
        <v>3.7000000000000028</v>
      </c>
      <c r="H598" t="str">
        <f t="shared" si="9"/>
        <v>51_Ulukışla</v>
      </c>
      <c r="I598" t="e">
        <f>MATCH(H598,json!#REF!,0)</f>
        <v>#REF!</v>
      </c>
      <c r="J598" t="e">
        <f>INDEX(json!C:C,eski!I598)</f>
        <v>#REF!</v>
      </c>
    </row>
    <row r="599" spans="1:10">
      <c r="A599">
        <v>52</v>
      </c>
      <c r="B599" t="s">
        <v>81</v>
      </c>
      <c r="C599" t="s">
        <v>226</v>
      </c>
      <c r="D599">
        <v>72.400000000000006</v>
      </c>
      <c r="E599">
        <v>13.5</v>
      </c>
      <c r="F599">
        <v>7</v>
      </c>
      <c r="G599">
        <v>7.0999999999999943</v>
      </c>
      <c r="H599" t="str">
        <f t="shared" si="9"/>
        <v>52_Akkuş</v>
      </c>
      <c r="I599" t="e">
        <f>MATCH(H599,json!#REF!,0)</f>
        <v>#REF!</v>
      </c>
      <c r="J599" t="e">
        <f>INDEX(json!C:C,eski!I599)</f>
        <v>#REF!</v>
      </c>
    </row>
    <row r="600" spans="1:10">
      <c r="A600">
        <v>52</v>
      </c>
      <c r="B600" t="s">
        <v>81</v>
      </c>
      <c r="C600" t="s">
        <v>162</v>
      </c>
      <c r="D600">
        <v>68.7</v>
      </c>
      <c r="E600">
        <v>14.6</v>
      </c>
      <c r="F600">
        <v>11.4</v>
      </c>
      <c r="G600">
        <v>5.2999999999999954</v>
      </c>
      <c r="H600" t="str">
        <f t="shared" si="9"/>
        <v>52_Aybastı</v>
      </c>
      <c r="I600" t="e">
        <f>MATCH(H600,json!#REF!,0)</f>
        <v>#REF!</v>
      </c>
      <c r="J600" t="e">
        <f>INDEX(json!C:C,eski!I600)</f>
        <v>#REF!</v>
      </c>
    </row>
    <row r="601" spans="1:10">
      <c r="A601">
        <v>52</v>
      </c>
      <c r="B601" t="s">
        <v>81</v>
      </c>
      <c r="C601" t="s">
        <v>779</v>
      </c>
      <c r="D601">
        <v>55.4</v>
      </c>
      <c r="E601">
        <v>26.2</v>
      </c>
      <c r="F601">
        <v>12.2</v>
      </c>
      <c r="G601">
        <v>6.2000000000000028</v>
      </c>
      <c r="H601" t="str">
        <f t="shared" si="9"/>
        <v>52_Fatsa</v>
      </c>
      <c r="I601" t="e">
        <f>MATCH(H601,json!#REF!,0)</f>
        <v>#REF!</v>
      </c>
      <c r="J601" t="e">
        <f>INDEX(json!C:C,eski!I601)</f>
        <v>#REF!</v>
      </c>
    </row>
    <row r="602" spans="1:10">
      <c r="A602">
        <v>52</v>
      </c>
      <c r="B602" t="s">
        <v>81</v>
      </c>
      <c r="C602" t="s">
        <v>94</v>
      </c>
      <c r="D602">
        <v>53.8</v>
      </c>
      <c r="E602">
        <v>22.2</v>
      </c>
      <c r="F602">
        <v>18.399999999999999</v>
      </c>
      <c r="G602">
        <v>5.600000000000005</v>
      </c>
      <c r="H602" t="str">
        <f t="shared" si="9"/>
        <v>52_Gölköy</v>
      </c>
      <c r="I602" t="e">
        <f>MATCH(H602,json!#REF!,0)</f>
        <v>#REF!</v>
      </c>
      <c r="J602" t="e">
        <f>INDEX(json!C:C,eski!I602)</f>
        <v>#REF!</v>
      </c>
    </row>
    <row r="603" spans="1:10">
      <c r="A603">
        <v>52</v>
      </c>
      <c r="B603" t="s">
        <v>81</v>
      </c>
      <c r="C603" t="s">
        <v>824</v>
      </c>
      <c r="D603">
        <v>48.2</v>
      </c>
      <c r="E603">
        <v>34.9</v>
      </c>
      <c r="F603">
        <v>12</v>
      </c>
      <c r="G603">
        <v>4.8999999999999986</v>
      </c>
      <c r="H603" t="str">
        <f t="shared" si="9"/>
        <v>52_Gülyalı</v>
      </c>
      <c r="I603" t="e">
        <f>MATCH(H603,json!#REF!,0)</f>
        <v>#REF!</v>
      </c>
      <c r="J603" t="e">
        <f>INDEX(json!C:C,eski!I603)</f>
        <v>#REF!</v>
      </c>
    </row>
    <row r="604" spans="1:10">
      <c r="A604">
        <v>52</v>
      </c>
      <c r="B604" t="s">
        <v>81</v>
      </c>
      <c r="C604" t="s">
        <v>778</v>
      </c>
      <c r="D604">
        <v>43.6</v>
      </c>
      <c r="E604">
        <v>43.1</v>
      </c>
      <c r="F604">
        <v>8.8000000000000007</v>
      </c>
      <c r="G604">
        <v>4.4999999999999964</v>
      </c>
      <c r="H604" t="str">
        <f t="shared" si="9"/>
        <v>52_Gürgentepe</v>
      </c>
      <c r="I604" t="e">
        <f>MATCH(H604,json!#REF!,0)</f>
        <v>#REF!</v>
      </c>
      <c r="J604" t="e">
        <f>INDEX(json!C:C,eski!I604)</f>
        <v>#REF!</v>
      </c>
    </row>
    <row r="605" spans="1:10">
      <c r="A605">
        <v>52</v>
      </c>
      <c r="B605" t="s">
        <v>81</v>
      </c>
      <c r="C605" t="s">
        <v>82</v>
      </c>
      <c r="D605">
        <v>64.099999999999994</v>
      </c>
      <c r="E605">
        <v>17.7</v>
      </c>
      <c r="F605">
        <v>13.8</v>
      </c>
      <c r="G605">
        <v>4.4000000000000057</v>
      </c>
      <c r="H605" t="str">
        <f t="shared" si="9"/>
        <v>52_Kabadüz</v>
      </c>
      <c r="I605" t="e">
        <f>MATCH(H605,json!#REF!,0)</f>
        <v>#REF!</v>
      </c>
      <c r="J605" t="e">
        <f>INDEX(json!C:C,eski!I605)</f>
        <v>#REF!</v>
      </c>
    </row>
    <row r="606" spans="1:10">
      <c r="A606">
        <v>52</v>
      </c>
      <c r="B606" t="s">
        <v>81</v>
      </c>
      <c r="C606" t="s">
        <v>464</v>
      </c>
      <c r="D606">
        <v>67.8</v>
      </c>
      <c r="E606">
        <v>11.9</v>
      </c>
      <c r="F606">
        <v>14.5</v>
      </c>
      <c r="G606">
        <v>5.8000000000000043</v>
      </c>
      <c r="H606" t="str">
        <f t="shared" si="9"/>
        <v>52_Kabataş</v>
      </c>
      <c r="I606" t="e">
        <f>MATCH(H606,json!#REF!,0)</f>
        <v>#REF!</v>
      </c>
      <c r="J606" t="e">
        <f>INDEX(json!C:C,eski!I606)</f>
        <v>#REF!</v>
      </c>
    </row>
    <row r="607" spans="1:10">
      <c r="A607">
        <v>52</v>
      </c>
      <c r="B607" t="s">
        <v>81</v>
      </c>
      <c r="C607" t="s">
        <v>699</v>
      </c>
      <c r="D607">
        <v>80.3</v>
      </c>
      <c r="E607">
        <v>9.4</v>
      </c>
      <c r="F607">
        <v>4.5999999999999996</v>
      </c>
      <c r="G607">
        <v>5.7000000000000028</v>
      </c>
      <c r="H607" t="str">
        <f t="shared" si="9"/>
        <v>52_Korgan</v>
      </c>
      <c r="I607" t="e">
        <f>MATCH(H607,json!#REF!,0)</f>
        <v>#REF!</v>
      </c>
      <c r="J607" t="e">
        <f>INDEX(json!C:C,eski!I607)</f>
        <v>#REF!</v>
      </c>
    </row>
    <row r="608" spans="1:10">
      <c r="A608">
        <v>52</v>
      </c>
      <c r="B608" t="s">
        <v>81</v>
      </c>
      <c r="C608" t="s">
        <v>829</v>
      </c>
      <c r="D608">
        <v>82.1</v>
      </c>
      <c r="E608">
        <v>7.1</v>
      </c>
      <c r="F608">
        <v>5.8</v>
      </c>
      <c r="G608">
        <v>5.0000000000000062</v>
      </c>
      <c r="H608" t="str">
        <f t="shared" si="9"/>
        <v>52_Kumru</v>
      </c>
      <c r="I608" t="e">
        <f>MATCH(H608,json!#REF!,0)</f>
        <v>#REF!</v>
      </c>
      <c r="J608" t="e">
        <f>INDEX(json!C:C,eski!I608)</f>
        <v>#REF!</v>
      </c>
    </row>
    <row r="609" spans="1:10">
      <c r="A609">
        <v>52</v>
      </c>
      <c r="B609" t="s">
        <v>81</v>
      </c>
      <c r="C609" t="s">
        <v>601</v>
      </c>
      <c r="D609">
        <v>52.5</v>
      </c>
      <c r="E609">
        <v>24.6</v>
      </c>
      <c r="F609">
        <v>18.5</v>
      </c>
      <c r="G609">
        <v>4.3999999999999986</v>
      </c>
      <c r="H609" t="str">
        <f t="shared" si="9"/>
        <v>52_Mesudiye</v>
      </c>
      <c r="I609" t="e">
        <f>MATCH(H609,json!#REF!,0)</f>
        <v>#REF!</v>
      </c>
      <c r="J609" t="e">
        <f>INDEX(json!C:C,eski!I609)</f>
        <v>#REF!</v>
      </c>
    </row>
    <row r="610" spans="1:10">
      <c r="A610">
        <v>52</v>
      </c>
      <c r="B610" t="s">
        <v>81</v>
      </c>
      <c r="C610" t="s">
        <v>658</v>
      </c>
      <c r="D610">
        <v>51</v>
      </c>
      <c r="E610">
        <v>30.5</v>
      </c>
      <c r="F610">
        <v>13.7</v>
      </c>
      <c r="G610">
        <v>4.8000000000000007</v>
      </c>
      <c r="H610" t="str">
        <f t="shared" si="9"/>
        <v>52_OrduMerkez</v>
      </c>
      <c r="I610" t="e">
        <f>MATCH(H610,json!#REF!,0)</f>
        <v>#REF!</v>
      </c>
      <c r="J610" t="e">
        <f>INDEX(json!C:C,eski!I610)</f>
        <v>#REF!</v>
      </c>
    </row>
    <row r="611" spans="1:10">
      <c r="A611">
        <v>52</v>
      </c>
      <c r="B611" t="s">
        <v>81</v>
      </c>
      <c r="C611" t="s">
        <v>179</v>
      </c>
      <c r="D611">
        <v>49.2</v>
      </c>
      <c r="E611">
        <v>31</v>
      </c>
      <c r="F611">
        <v>14.5</v>
      </c>
      <c r="G611">
        <v>5.2999999999999972</v>
      </c>
      <c r="H611" t="str">
        <f t="shared" si="9"/>
        <v>52_Perşembe</v>
      </c>
      <c r="I611" t="e">
        <f>MATCH(H611,json!#REF!,0)</f>
        <v>#REF!</v>
      </c>
      <c r="J611" t="e">
        <f>INDEX(json!C:C,eski!I611)</f>
        <v>#REF!</v>
      </c>
    </row>
    <row r="612" spans="1:10">
      <c r="A612">
        <v>52</v>
      </c>
      <c r="B612" t="s">
        <v>81</v>
      </c>
      <c r="C612" t="s">
        <v>985</v>
      </c>
      <c r="D612">
        <v>60.2</v>
      </c>
      <c r="E612">
        <v>23.8</v>
      </c>
      <c r="F612">
        <v>10.6</v>
      </c>
      <c r="G612">
        <v>5.3999999999999968</v>
      </c>
      <c r="H612" t="str">
        <f t="shared" si="9"/>
        <v>52_Ulubey</v>
      </c>
      <c r="I612" t="e">
        <f>MATCH(H612,json!#REF!,0)</f>
        <v>#REF!</v>
      </c>
      <c r="J612" t="e">
        <f>INDEX(json!C:C,eski!I612)</f>
        <v>#REF!</v>
      </c>
    </row>
    <row r="613" spans="1:10">
      <c r="A613">
        <v>53</v>
      </c>
      <c r="B613" t="s">
        <v>57</v>
      </c>
      <c r="C613" t="s">
        <v>255</v>
      </c>
      <c r="D613">
        <v>59.6</v>
      </c>
      <c r="E613">
        <v>21.9</v>
      </c>
      <c r="F613">
        <v>9.6999999999999993</v>
      </c>
      <c r="G613">
        <v>8.8000000000000007</v>
      </c>
      <c r="H613" t="str">
        <f t="shared" si="9"/>
        <v>53_Ardeşen</v>
      </c>
      <c r="I613" t="e">
        <f>MATCH(H613,json!#REF!,0)</f>
        <v>#REF!</v>
      </c>
      <c r="J613" t="e">
        <f>INDEX(json!C:C,eski!I613)</f>
        <v>#REF!</v>
      </c>
    </row>
    <row r="614" spans="1:10">
      <c r="A614">
        <v>53</v>
      </c>
      <c r="B614" t="s">
        <v>57</v>
      </c>
      <c r="C614" t="s">
        <v>208</v>
      </c>
      <c r="D614">
        <v>74.400000000000006</v>
      </c>
      <c r="E614">
        <v>13.2</v>
      </c>
      <c r="F614">
        <v>4.9000000000000004</v>
      </c>
      <c r="G614">
        <v>7.4999999999999947</v>
      </c>
      <c r="H614" t="str">
        <f t="shared" si="9"/>
        <v>53_Derepazarı</v>
      </c>
      <c r="I614" t="e">
        <f>MATCH(H614,json!#REF!,0)</f>
        <v>#REF!</v>
      </c>
      <c r="J614" t="e">
        <f>INDEX(json!C:C,eski!I614)</f>
        <v>#REF!</v>
      </c>
    </row>
    <row r="615" spans="1:10">
      <c r="A615">
        <v>53</v>
      </c>
      <c r="B615" t="s">
        <v>57</v>
      </c>
      <c r="C615" t="s">
        <v>657</v>
      </c>
      <c r="D615">
        <v>49.7</v>
      </c>
      <c r="E615">
        <v>38.799999999999997</v>
      </c>
      <c r="F615">
        <v>6.1</v>
      </c>
      <c r="G615">
        <v>5.4</v>
      </c>
      <c r="H615" t="str">
        <f t="shared" si="9"/>
        <v>53_Fındıklı</v>
      </c>
      <c r="I615" t="e">
        <f>MATCH(H615,json!#REF!,0)</f>
        <v>#REF!</v>
      </c>
      <c r="J615" t="e">
        <f>INDEX(json!C:C,eski!I615)</f>
        <v>#REF!</v>
      </c>
    </row>
    <row r="616" spans="1:10">
      <c r="A616">
        <v>53</v>
      </c>
      <c r="B616" t="s">
        <v>57</v>
      </c>
      <c r="C616" t="s">
        <v>830</v>
      </c>
      <c r="D616">
        <v>87.2</v>
      </c>
      <c r="E616">
        <v>5.2</v>
      </c>
      <c r="F616">
        <v>4.2</v>
      </c>
      <c r="G616">
        <v>3.3999999999999968</v>
      </c>
      <c r="H616" t="str">
        <f t="shared" si="9"/>
        <v>53_Güneysu</v>
      </c>
      <c r="I616" t="e">
        <f>MATCH(H616,json!#REF!,0)</f>
        <v>#REF!</v>
      </c>
      <c r="J616" t="e">
        <f>INDEX(json!C:C,eski!I616)</f>
        <v>#REF!</v>
      </c>
    </row>
    <row r="617" spans="1:10">
      <c r="A617">
        <v>53</v>
      </c>
      <c r="B617" t="s">
        <v>57</v>
      </c>
      <c r="C617" t="s">
        <v>576</v>
      </c>
      <c r="D617">
        <v>57.1</v>
      </c>
      <c r="E617">
        <v>35.4</v>
      </c>
      <c r="F617">
        <v>4.3</v>
      </c>
      <c r="G617">
        <v>3.2</v>
      </c>
      <c r="H617" t="str">
        <f t="shared" si="9"/>
        <v>53_Hemşin</v>
      </c>
      <c r="I617" t="e">
        <f>MATCH(H617,json!#REF!,0)</f>
        <v>#REF!</v>
      </c>
      <c r="J617" t="e">
        <f>INDEX(json!C:C,eski!I617)</f>
        <v>#REF!</v>
      </c>
    </row>
    <row r="618" spans="1:10">
      <c r="A618">
        <v>53</v>
      </c>
      <c r="B618" t="s">
        <v>57</v>
      </c>
      <c r="C618" t="s">
        <v>501</v>
      </c>
      <c r="D618">
        <v>72.599999999999994</v>
      </c>
      <c r="E618">
        <v>13.9</v>
      </c>
      <c r="F618">
        <v>7.3</v>
      </c>
      <c r="G618">
        <v>6.2000000000000055</v>
      </c>
      <c r="H618" t="str">
        <f t="shared" si="9"/>
        <v>53_Kalkandere</v>
      </c>
      <c r="I618" t="e">
        <f>MATCH(H618,json!#REF!,0)</f>
        <v>#REF!</v>
      </c>
      <c r="J618" t="e">
        <f>INDEX(json!C:C,eski!I618)</f>
        <v>#REF!</v>
      </c>
    </row>
    <row r="619" spans="1:10">
      <c r="A619">
        <v>53</v>
      </c>
      <c r="B619" t="s">
        <v>57</v>
      </c>
      <c r="C619" t="s">
        <v>991</v>
      </c>
      <c r="D619">
        <v>57.3</v>
      </c>
      <c r="E619">
        <v>29.8</v>
      </c>
      <c r="F619">
        <v>7.1</v>
      </c>
      <c r="G619">
        <v>5.8000000000000025</v>
      </c>
      <c r="H619" t="str">
        <f t="shared" si="9"/>
        <v>53_Pazar</v>
      </c>
      <c r="I619" t="e">
        <f>MATCH(H619,json!#REF!,0)</f>
        <v>#REF!</v>
      </c>
      <c r="J619" t="e">
        <f>INDEX(json!C:C,eski!I619)</f>
        <v>#REF!</v>
      </c>
    </row>
    <row r="620" spans="1:10">
      <c r="A620">
        <v>53</v>
      </c>
      <c r="B620" t="s">
        <v>57</v>
      </c>
      <c r="C620" t="s">
        <v>58</v>
      </c>
      <c r="D620">
        <v>71.099999999999994</v>
      </c>
      <c r="E620">
        <v>14.5</v>
      </c>
      <c r="F620">
        <v>7.5</v>
      </c>
      <c r="G620">
        <v>6.9000000000000057</v>
      </c>
      <c r="H620" t="str">
        <f t="shared" si="9"/>
        <v>53_RizeMerkez</v>
      </c>
      <c r="I620" t="e">
        <f>MATCH(H620,json!#REF!,0)</f>
        <v>#REF!</v>
      </c>
      <c r="J620" t="e">
        <f>INDEX(json!C:C,eski!I620)</f>
        <v>#REF!</v>
      </c>
    </row>
    <row r="621" spans="1:10">
      <c r="A621">
        <v>54</v>
      </c>
      <c r="B621" t="s">
        <v>77</v>
      </c>
      <c r="C621" t="s">
        <v>257</v>
      </c>
      <c r="D621">
        <v>57.9</v>
      </c>
      <c r="E621">
        <v>18.7</v>
      </c>
      <c r="F621">
        <v>16.7</v>
      </c>
      <c r="G621">
        <v>6.7000000000000028</v>
      </c>
      <c r="H621" t="str">
        <f t="shared" si="9"/>
        <v>54_Adapazarı</v>
      </c>
      <c r="I621" t="e">
        <f>MATCH(H621,json!#REF!,0)</f>
        <v>#REF!</v>
      </c>
      <c r="J621" t="e">
        <f>INDEX(json!C:C,eski!I621)</f>
        <v>#REF!</v>
      </c>
    </row>
    <row r="622" spans="1:10">
      <c r="A622">
        <v>54</v>
      </c>
      <c r="B622" t="s">
        <v>77</v>
      </c>
      <c r="C622" t="s">
        <v>401</v>
      </c>
      <c r="D622">
        <v>71</v>
      </c>
      <c r="E622">
        <v>10.5</v>
      </c>
      <c r="F622">
        <v>11.9</v>
      </c>
      <c r="G622">
        <v>6.6</v>
      </c>
      <c r="H622" t="str">
        <f t="shared" si="9"/>
        <v>54_Akyazı</v>
      </c>
      <c r="I622" t="e">
        <f>MATCH(H622,json!#REF!,0)</f>
        <v>#REF!</v>
      </c>
      <c r="J622" t="e">
        <f>INDEX(json!C:C,eski!I622)</f>
        <v>#REF!</v>
      </c>
    </row>
    <row r="623" spans="1:10">
      <c r="A623">
        <v>54</v>
      </c>
      <c r="B623" t="s">
        <v>77</v>
      </c>
      <c r="C623" t="s">
        <v>456</v>
      </c>
      <c r="D623">
        <v>66.400000000000006</v>
      </c>
      <c r="E623">
        <v>12.2</v>
      </c>
      <c r="F623">
        <v>11.5</v>
      </c>
      <c r="G623">
        <v>9.899999999999995</v>
      </c>
      <c r="H623" t="str">
        <f t="shared" si="9"/>
        <v>54_Arifiye</v>
      </c>
      <c r="I623" t="e">
        <f>MATCH(H623,json!#REF!,0)</f>
        <v>#REF!</v>
      </c>
      <c r="J623" t="e">
        <f>INDEX(json!C:C,eski!I623)</f>
        <v>#REF!</v>
      </c>
    </row>
    <row r="624" spans="1:10">
      <c r="A624">
        <v>54</v>
      </c>
      <c r="B624" t="s">
        <v>77</v>
      </c>
      <c r="C624" t="s">
        <v>684</v>
      </c>
      <c r="D624">
        <v>67.3</v>
      </c>
      <c r="E624">
        <v>12.1</v>
      </c>
      <c r="F624">
        <v>13.1</v>
      </c>
      <c r="G624">
        <v>7.5000000000000018</v>
      </c>
      <c r="H624" t="str">
        <f t="shared" si="9"/>
        <v>54_Erenler</v>
      </c>
      <c r="I624" t="e">
        <f>MATCH(H624,json!#REF!,0)</f>
        <v>#REF!</v>
      </c>
      <c r="J624" t="e">
        <f>INDEX(json!C:C,eski!I624)</f>
        <v>#REF!</v>
      </c>
    </row>
    <row r="625" spans="1:10">
      <c r="A625">
        <v>54</v>
      </c>
      <c r="B625" t="s">
        <v>77</v>
      </c>
      <c r="C625" t="s">
        <v>806</v>
      </c>
      <c r="D625">
        <v>61.6</v>
      </c>
      <c r="E625">
        <v>16.600000000000001</v>
      </c>
      <c r="F625">
        <v>16.7</v>
      </c>
      <c r="G625">
        <v>5.0999999999999979</v>
      </c>
      <c r="H625" t="str">
        <f t="shared" si="9"/>
        <v>54_Ferizli</v>
      </c>
      <c r="I625" t="e">
        <f>MATCH(H625,json!#REF!,0)</f>
        <v>#REF!</v>
      </c>
      <c r="J625" t="e">
        <f>INDEX(json!C:C,eski!I625)</f>
        <v>#REF!</v>
      </c>
    </row>
    <row r="626" spans="1:10">
      <c r="A626">
        <v>54</v>
      </c>
      <c r="B626" t="s">
        <v>77</v>
      </c>
      <c r="C626" t="s">
        <v>651</v>
      </c>
      <c r="D626">
        <v>61.4</v>
      </c>
      <c r="E626">
        <v>15.5</v>
      </c>
      <c r="F626">
        <v>16.3</v>
      </c>
      <c r="G626">
        <v>6.8000000000000007</v>
      </c>
      <c r="H626" t="str">
        <f t="shared" si="9"/>
        <v>54_Geyve</v>
      </c>
      <c r="I626" t="e">
        <f>MATCH(H626,json!#REF!,0)</f>
        <v>#REF!</v>
      </c>
      <c r="J626" t="e">
        <f>INDEX(json!C:C,eski!I626)</f>
        <v>#REF!</v>
      </c>
    </row>
    <row r="627" spans="1:10">
      <c r="A627">
        <v>54</v>
      </c>
      <c r="B627" t="s">
        <v>77</v>
      </c>
      <c r="C627" t="s">
        <v>551</v>
      </c>
      <c r="D627">
        <v>61.1</v>
      </c>
      <c r="E627">
        <v>16.5</v>
      </c>
      <c r="F627">
        <v>14.5</v>
      </c>
      <c r="G627">
        <v>7.8999999999999986</v>
      </c>
      <c r="H627" t="str">
        <f t="shared" si="9"/>
        <v>54_Hendek</v>
      </c>
      <c r="I627" t="e">
        <f>MATCH(H627,json!#REF!,0)</f>
        <v>#REF!</v>
      </c>
      <c r="J627" t="e">
        <f>INDEX(json!C:C,eski!I627)</f>
        <v>#REF!</v>
      </c>
    </row>
    <row r="628" spans="1:10">
      <c r="A628">
        <v>54</v>
      </c>
      <c r="B628" t="s">
        <v>77</v>
      </c>
      <c r="C628" t="s">
        <v>823</v>
      </c>
      <c r="D628">
        <v>67.2</v>
      </c>
      <c r="E628">
        <v>15.2</v>
      </c>
      <c r="F628">
        <v>9</v>
      </c>
      <c r="G628">
        <v>8.5999999999999979</v>
      </c>
      <c r="H628" t="str">
        <f t="shared" si="9"/>
        <v>54_Karapürçek</v>
      </c>
      <c r="I628" t="e">
        <f>MATCH(H628,json!#REF!,0)</f>
        <v>#REF!</v>
      </c>
      <c r="J628" t="e">
        <f>INDEX(json!C:C,eski!I628)</f>
        <v>#REF!</v>
      </c>
    </row>
    <row r="629" spans="1:10">
      <c r="A629">
        <v>54</v>
      </c>
      <c r="B629" t="s">
        <v>77</v>
      </c>
      <c r="C629" t="s">
        <v>865</v>
      </c>
      <c r="D629">
        <v>61.5</v>
      </c>
      <c r="E629">
        <v>18.5</v>
      </c>
      <c r="F629">
        <v>12.8</v>
      </c>
      <c r="G629">
        <v>7.1999999999999993</v>
      </c>
      <c r="H629" t="str">
        <f t="shared" si="9"/>
        <v>54_Karasu</v>
      </c>
      <c r="I629" t="e">
        <f>MATCH(H629,json!#REF!,0)</f>
        <v>#REF!</v>
      </c>
      <c r="J629" t="e">
        <f>INDEX(json!C:C,eski!I629)</f>
        <v>#REF!</v>
      </c>
    </row>
    <row r="630" spans="1:10">
      <c r="A630">
        <v>54</v>
      </c>
      <c r="B630" t="s">
        <v>77</v>
      </c>
      <c r="C630" t="s">
        <v>769</v>
      </c>
      <c r="D630">
        <v>68</v>
      </c>
      <c r="E630">
        <v>15.5</v>
      </c>
      <c r="F630">
        <v>10.4</v>
      </c>
      <c r="G630">
        <v>6.1</v>
      </c>
      <c r="H630" t="str">
        <f t="shared" si="9"/>
        <v>54_Kaynarca</v>
      </c>
      <c r="I630" t="e">
        <f>MATCH(H630,json!#REF!,0)</f>
        <v>#REF!</v>
      </c>
      <c r="J630" t="e">
        <f>INDEX(json!C:C,eski!I630)</f>
        <v>#REF!</v>
      </c>
    </row>
    <row r="631" spans="1:10">
      <c r="A631">
        <v>54</v>
      </c>
      <c r="B631" t="s">
        <v>77</v>
      </c>
      <c r="C631" t="s">
        <v>540</v>
      </c>
      <c r="D631">
        <v>59</v>
      </c>
      <c r="E631">
        <v>16.899999999999999</v>
      </c>
      <c r="F631">
        <v>14.1</v>
      </c>
      <c r="G631">
        <v>10.000000000000002</v>
      </c>
      <c r="H631" t="str">
        <f t="shared" si="9"/>
        <v>54_Kocaali</v>
      </c>
      <c r="I631" t="e">
        <f>MATCH(H631,json!#REF!,0)</f>
        <v>#REF!</v>
      </c>
      <c r="J631" t="e">
        <f>INDEX(json!C:C,eski!I631)</f>
        <v>#REF!</v>
      </c>
    </row>
    <row r="632" spans="1:10">
      <c r="A632">
        <v>54</v>
      </c>
      <c r="B632" t="s">
        <v>77</v>
      </c>
      <c r="C632" t="s">
        <v>664</v>
      </c>
      <c r="D632">
        <v>60.6</v>
      </c>
      <c r="E632">
        <v>16.899999999999999</v>
      </c>
      <c r="F632">
        <v>14.2</v>
      </c>
      <c r="G632">
        <v>8.3000000000000007</v>
      </c>
      <c r="H632" t="str">
        <f t="shared" si="9"/>
        <v>54_Pamukova</v>
      </c>
      <c r="I632" t="e">
        <f>MATCH(H632,json!#REF!,0)</f>
        <v>#REF!</v>
      </c>
      <c r="J632" t="e">
        <f>INDEX(json!C:C,eski!I632)</f>
        <v>#REF!</v>
      </c>
    </row>
    <row r="633" spans="1:10">
      <c r="A633">
        <v>54</v>
      </c>
      <c r="B633" t="s">
        <v>77</v>
      </c>
      <c r="C633" t="s">
        <v>604</v>
      </c>
      <c r="D633">
        <v>53.7</v>
      </c>
      <c r="E633">
        <v>21.4</v>
      </c>
      <c r="F633">
        <v>15.1</v>
      </c>
      <c r="G633">
        <v>9.7999999999999989</v>
      </c>
      <c r="H633" t="str">
        <f t="shared" si="9"/>
        <v>54_Sapanca</v>
      </c>
      <c r="I633" t="e">
        <f>MATCH(H633,json!#REF!,0)</f>
        <v>#REF!</v>
      </c>
      <c r="J633" t="e">
        <f>INDEX(json!C:C,eski!I633)</f>
        <v>#REF!</v>
      </c>
    </row>
    <row r="634" spans="1:10">
      <c r="A634">
        <v>54</v>
      </c>
      <c r="B634" t="s">
        <v>77</v>
      </c>
      <c r="C634" t="s">
        <v>78</v>
      </c>
      <c r="D634">
        <v>59.3</v>
      </c>
      <c r="E634">
        <v>15.2</v>
      </c>
      <c r="F634">
        <v>19.3</v>
      </c>
      <c r="G634">
        <v>6.2000000000000028</v>
      </c>
      <c r="H634" t="str">
        <f t="shared" si="9"/>
        <v>54_Serdivan</v>
      </c>
      <c r="I634" t="e">
        <f>MATCH(H634,json!#REF!,0)</f>
        <v>#REF!</v>
      </c>
      <c r="J634" t="e">
        <f>INDEX(json!C:C,eski!I634)</f>
        <v>#REF!</v>
      </c>
    </row>
    <row r="635" spans="1:10">
      <c r="A635">
        <v>54</v>
      </c>
      <c r="B635" t="s">
        <v>77</v>
      </c>
      <c r="C635" t="s">
        <v>275</v>
      </c>
      <c r="D635">
        <v>57.1</v>
      </c>
      <c r="E635">
        <v>22.4</v>
      </c>
      <c r="F635">
        <v>15.6</v>
      </c>
      <c r="G635">
        <v>4.9000000000000004</v>
      </c>
      <c r="H635" t="str">
        <f t="shared" si="9"/>
        <v>54_Söğütlü</v>
      </c>
      <c r="I635" t="e">
        <f>MATCH(H635,json!#REF!,0)</f>
        <v>#REF!</v>
      </c>
      <c r="J635" t="e">
        <f>INDEX(json!C:C,eski!I635)</f>
        <v>#REF!</v>
      </c>
    </row>
    <row r="636" spans="1:10">
      <c r="A636">
        <v>54</v>
      </c>
      <c r="B636" t="s">
        <v>77</v>
      </c>
      <c r="C636" t="s">
        <v>719</v>
      </c>
      <c r="D636">
        <v>63.6</v>
      </c>
      <c r="E636">
        <v>12.5</v>
      </c>
      <c r="F636">
        <v>14.9</v>
      </c>
      <c r="G636">
        <v>8.9999999999999982</v>
      </c>
      <c r="H636" t="str">
        <f t="shared" si="9"/>
        <v>54_Taraklı</v>
      </c>
      <c r="I636" t="e">
        <f>MATCH(H636,json!#REF!,0)</f>
        <v>#REF!</v>
      </c>
      <c r="J636" t="e">
        <f>INDEX(json!C:C,eski!I636)</f>
        <v>#REF!</v>
      </c>
    </row>
    <row r="637" spans="1:10">
      <c r="A637">
        <v>55</v>
      </c>
      <c r="B637" t="s">
        <v>25</v>
      </c>
      <c r="C637" t="s">
        <v>206</v>
      </c>
      <c r="D637">
        <v>54.1</v>
      </c>
      <c r="E637">
        <v>27.1</v>
      </c>
      <c r="F637">
        <v>12.2</v>
      </c>
      <c r="G637">
        <v>6.5999999999999979</v>
      </c>
      <c r="H637" t="str">
        <f t="shared" si="9"/>
        <v>55_Alaçam</v>
      </c>
      <c r="I637" t="e">
        <f>MATCH(H637,json!#REF!,0)</f>
        <v>#REF!</v>
      </c>
      <c r="J637" t="e">
        <f>INDEX(json!C:C,eski!I637)</f>
        <v>#REF!</v>
      </c>
    </row>
    <row r="638" spans="1:10">
      <c r="A638">
        <v>55</v>
      </c>
      <c r="B638" t="s">
        <v>25</v>
      </c>
      <c r="C638" t="s">
        <v>198</v>
      </c>
      <c r="D638">
        <v>76.3</v>
      </c>
      <c r="E638">
        <v>8.6999999999999993</v>
      </c>
      <c r="F638">
        <v>8.9</v>
      </c>
      <c r="G638">
        <v>6.1000000000000032</v>
      </c>
      <c r="H638" t="str">
        <f t="shared" si="9"/>
        <v>55_Asarcık</v>
      </c>
      <c r="I638" t="e">
        <f>MATCH(H638,json!#REF!,0)</f>
        <v>#REF!</v>
      </c>
      <c r="J638" t="e">
        <f>INDEX(json!C:C,eski!I638)</f>
        <v>#REF!</v>
      </c>
    </row>
    <row r="639" spans="1:10">
      <c r="A639">
        <v>55</v>
      </c>
      <c r="B639" t="s">
        <v>25</v>
      </c>
      <c r="C639" t="s">
        <v>827</v>
      </c>
      <c r="D639">
        <v>49.4</v>
      </c>
      <c r="E639">
        <v>32.5</v>
      </c>
      <c r="F639">
        <v>13.6</v>
      </c>
      <c r="G639">
        <v>4.5000000000000018</v>
      </c>
      <c r="H639" t="str">
        <f t="shared" si="9"/>
        <v>55_Atakum</v>
      </c>
      <c r="I639" t="e">
        <f>MATCH(H639,json!#REF!,0)</f>
        <v>#REF!</v>
      </c>
      <c r="J639" t="e">
        <f>INDEX(json!C:C,eski!I639)</f>
        <v>#REF!</v>
      </c>
    </row>
    <row r="640" spans="1:10">
      <c r="A640">
        <v>55</v>
      </c>
      <c r="B640" t="s">
        <v>25</v>
      </c>
      <c r="C640" t="s">
        <v>992</v>
      </c>
      <c r="D640">
        <v>79.3</v>
      </c>
      <c r="E640">
        <v>8.5</v>
      </c>
      <c r="F640">
        <v>8.4</v>
      </c>
      <c r="G640">
        <v>3.8000000000000025</v>
      </c>
      <c r="H640" t="str">
        <f t="shared" si="9"/>
        <v>55_Ayvacık</v>
      </c>
      <c r="I640" t="e">
        <f>MATCH(H640,json!#REF!,0)</f>
        <v>#REF!</v>
      </c>
      <c r="J640" t="e">
        <f>INDEX(json!C:C,eski!I640)</f>
        <v>#REF!</v>
      </c>
    </row>
    <row r="641" spans="1:10">
      <c r="A641">
        <v>55</v>
      </c>
      <c r="B641" t="s">
        <v>25</v>
      </c>
      <c r="C641" t="s">
        <v>817</v>
      </c>
      <c r="D641">
        <v>58</v>
      </c>
      <c r="E641">
        <v>17.399999999999999</v>
      </c>
      <c r="F641">
        <v>19.5</v>
      </c>
      <c r="G641">
        <v>5.1000000000000014</v>
      </c>
      <c r="H641" t="str">
        <f t="shared" si="9"/>
        <v>55_Bafra</v>
      </c>
      <c r="I641" t="e">
        <f>MATCH(H641,json!#REF!,0)</f>
        <v>#REF!</v>
      </c>
      <c r="J641" t="e">
        <f>INDEX(json!C:C,eski!I641)</f>
        <v>#REF!</v>
      </c>
    </row>
    <row r="642" spans="1:10">
      <c r="A642">
        <v>55</v>
      </c>
      <c r="B642" t="s">
        <v>25</v>
      </c>
      <c r="C642" t="s">
        <v>26</v>
      </c>
      <c r="D642">
        <v>70.5</v>
      </c>
      <c r="E642">
        <v>16.2</v>
      </c>
      <c r="F642">
        <v>8.1999999999999993</v>
      </c>
      <c r="G642">
        <v>5.1000000000000014</v>
      </c>
      <c r="H642" t="str">
        <f t="shared" ref="H642:H705" si="10">CONCATENATE(A642,"_", C642)</f>
        <v>55_Canik</v>
      </c>
      <c r="I642" t="e">
        <f>MATCH(H642,json!#REF!,0)</f>
        <v>#REF!</v>
      </c>
      <c r="J642" t="e">
        <f>INDEX(json!C:C,eski!I642)</f>
        <v>#REF!</v>
      </c>
    </row>
    <row r="643" spans="1:10">
      <c r="A643">
        <v>55</v>
      </c>
      <c r="B643" t="s">
        <v>25</v>
      </c>
      <c r="C643" t="s">
        <v>277</v>
      </c>
      <c r="D643">
        <v>61.2</v>
      </c>
      <c r="E643">
        <v>23.5</v>
      </c>
      <c r="F643">
        <v>9</v>
      </c>
      <c r="G643">
        <v>6.2999999999999972</v>
      </c>
      <c r="H643" t="str">
        <f t="shared" si="10"/>
        <v>55_Havza</v>
      </c>
      <c r="I643" t="e">
        <f>MATCH(H643,json!#REF!,0)</f>
        <v>#REF!</v>
      </c>
      <c r="J643" t="e">
        <f>INDEX(json!C:C,eski!I643)</f>
        <v>#REF!</v>
      </c>
    </row>
    <row r="644" spans="1:10">
      <c r="A644">
        <v>55</v>
      </c>
      <c r="B644" t="s">
        <v>25</v>
      </c>
      <c r="C644" t="s">
        <v>663</v>
      </c>
      <c r="D644">
        <v>68.5</v>
      </c>
      <c r="E644">
        <v>14.8</v>
      </c>
      <c r="F644">
        <v>11.2</v>
      </c>
      <c r="G644">
        <v>5.5</v>
      </c>
      <c r="H644" t="str">
        <f t="shared" si="10"/>
        <v>55_Kavak</v>
      </c>
      <c r="I644" t="e">
        <f>MATCH(H644,json!#REF!,0)</f>
        <v>#REF!</v>
      </c>
      <c r="J644" t="e">
        <f>INDEX(json!C:C,eski!I644)</f>
        <v>#REF!</v>
      </c>
    </row>
    <row r="645" spans="1:10">
      <c r="A645">
        <v>55</v>
      </c>
      <c r="B645" t="s">
        <v>25</v>
      </c>
      <c r="C645" t="s">
        <v>357</v>
      </c>
      <c r="D645">
        <v>63.7</v>
      </c>
      <c r="E645">
        <v>18.2</v>
      </c>
      <c r="F645">
        <v>12.9</v>
      </c>
      <c r="G645">
        <v>5.1999999999999975</v>
      </c>
      <c r="H645" t="str">
        <f t="shared" si="10"/>
        <v>55_Ladik</v>
      </c>
      <c r="I645" t="e">
        <f>MATCH(H645,json!#REF!,0)</f>
        <v>#REF!</v>
      </c>
      <c r="J645" t="e">
        <f>INDEX(json!C:C,eski!I645)</f>
        <v>#REF!</v>
      </c>
    </row>
    <row r="646" spans="1:10">
      <c r="A646">
        <v>55</v>
      </c>
      <c r="B646" t="s">
        <v>25</v>
      </c>
      <c r="C646" t="s">
        <v>382</v>
      </c>
      <c r="D646">
        <v>73.2</v>
      </c>
      <c r="E646">
        <v>13.7</v>
      </c>
      <c r="F646">
        <v>8.1</v>
      </c>
      <c r="G646">
        <v>4.9999999999999982</v>
      </c>
      <c r="H646" t="str">
        <f t="shared" si="10"/>
        <v>55_Ondokuzmayıs</v>
      </c>
      <c r="I646" t="e">
        <f>MATCH(H646,json!#REF!,0)</f>
        <v>#REF!</v>
      </c>
      <c r="J646" t="e">
        <f>INDEX(json!C:C,eski!I646)</f>
        <v>#REF!</v>
      </c>
    </row>
    <row r="647" spans="1:10">
      <c r="A647">
        <v>55</v>
      </c>
      <c r="B647" t="s">
        <v>25</v>
      </c>
      <c r="C647" t="s">
        <v>807</v>
      </c>
      <c r="D647">
        <v>73.3</v>
      </c>
      <c r="E647">
        <v>16.8</v>
      </c>
      <c r="F647">
        <v>5.3</v>
      </c>
      <c r="G647">
        <v>4.6000000000000023</v>
      </c>
      <c r="H647" t="str">
        <f t="shared" si="10"/>
        <v>55_Salıpazarı</v>
      </c>
      <c r="I647" t="e">
        <f>MATCH(H647,json!#REF!,0)</f>
        <v>#REF!</v>
      </c>
      <c r="J647" t="e">
        <f>INDEX(json!C:C,eski!I647)</f>
        <v>#REF!</v>
      </c>
    </row>
    <row r="648" spans="1:10">
      <c r="A648">
        <v>55</v>
      </c>
      <c r="B648" t="s">
        <v>25</v>
      </c>
      <c r="C648" t="s">
        <v>550</v>
      </c>
      <c r="D648">
        <v>60.7</v>
      </c>
      <c r="E648">
        <v>26.4</v>
      </c>
      <c r="F648">
        <v>7.9</v>
      </c>
      <c r="G648">
        <v>4.9999999999999982</v>
      </c>
      <c r="H648" t="str">
        <f t="shared" si="10"/>
        <v>55_Tekkeköy</v>
      </c>
      <c r="I648" t="e">
        <f>MATCH(H648,json!#REF!,0)</f>
        <v>#REF!</v>
      </c>
      <c r="J648" t="e">
        <f>INDEX(json!C:C,eski!I648)</f>
        <v>#REF!</v>
      </c>
    </row>
    <row r="649" spans="1:10">
      <c r="A649">
        <v>55</v>
      </c>
      <c r="B649" t="s">
        <v>25</v>
      </c>
      <c r="C649" t="s">
        <v>163</v>
      </c>
      <c r="D649">
        <v>69.5</v>
      </c>
      <c r="E649">
        <v>15.8</v>
      </c>
      <c r="F649">
        <v>8</v>
      </c>
      <c r="G649">
        <v>6.6999999999999993</v>
      </c>
      <c r="H649" t="str">
        <f t="shared" si="10"/>
        <v>55_Terme</v>
      </c>
      <c r="I649" t="e">
        <f>MATCH(H649,json!#REF!,0)</f>
        <v>#REF!</v>
      </c>
      <c r="J649" t="e">
        <f>INDEX(json!C:C,eski!I649)</f>
        <v>#REF!</v>
      </c>
    </row>
    <row r="650" spans="1:10">
      <c r="A650">
        <v>55</v>
      </c>
      <c r="B650" t="s">
        <v>25</v>
      </c>
      <c r="C650" t="s">
        <v>522</v>
      </c>
      <c r="D650">
        <v>71.900000000000006</v>
      </c>
      <c r="E650">
        <v>11.1</v>
      </c>
      <c r="F650">
        <v>9.3000000000000007</v>
      </c>
      <c r="G650">
        <v>7.6999999999999922</v>
      </c>
      <c r="H650" t="str">
        <f t="shared" si="10"/>
        <v>55_Vezirköprü</v>
      </c>
      <c r="I650" t="e">
        <f>MATCH(H650,json!#REF!,0)</f>
        <v>#REF!</v>
      </c>
      <c r="J650" t="e">
        <f>INDEX(json!C:C,eski!I650)</f>
        <v>#REF!</v>
      </c>
    </row>
    <row r="651" spans="1:10">
      <c r="A651">
        <v>55</v>
      </c>
      <c r="B651" t="s">
        <v>25</v>
      </c>
      <c r="C651" t="s">
        <v>624</v>
      </c>
      <c r="D651">
        <v>54.8</v>
      </c>
      <c r="E651">
        <v>24.7</v>
      </c>
      <c r="F651">
        <v>14.8</v>
      </c>
      <c r="G651">
        <v>5.7000000000000028</v>
      </c>
      <c r="H651" t="str">
        <f t="shared" si="10"/>
        <v>55_Yakakent</v>
      </c>
      <c r="I651" t="e">
        <f>MATCH(H651,json!#REF!,0)</f>
        <v>#REF!</v>
      </c>
      <c r="J651" t="e">
        <f>INDEX(json!C:C,eski!I651)</f>
        <v>#REF!</v>
      </c>
    </row>
    <row r="652" spans="1:10">
      <c r="A652">
        <v>56</v>
      </c>
      <c r="B652" t="s">
        <v>29</v>
      </c>
      <c r="C652" t="s">
        <v>800</v>
      </c>
      <c r="D652">
        <v>78</v>
      </c>
      <c r="E652">
        <v>1.3</v>
      </c>
      <c r="F652">
        <v>2.2000000000000002</v>
      </c>
      <c r="G652">
        <v>18.5</v>
      </c>
      <c r="H652" t="str">
        <f t="shared" si="10"/>
        <v>56_Aydınlar</v>
      </c>
      <c r="I652" t="e">
        <f>MATCH(H652,json!#REF!,0)</f>
        <v>#REF!</v>
      </c>
      <c r="J652" t="e">
        <f>INDEX(json!C:C,eski!I652)</f>
        <v>#REF!</v>
      </c>
    </row>
    <row r="653" spans="1:10">
      <c r="A653">
        <v>56</v>
      </c>
      <c r="B653" t="s">
        <v>29</v>
      </c>
      <c r="C653" t="s">
        <v>53</v>
      </c>
      <c r="D653">
        <v>47.3</v>
      </c>
      <c r="E653">
        <v>5.4</v>
      </c>
      <c r="F653">
        <v>1.4</v>
      </c>
      <c r="G653">
        <v>45.900000000000006</v>
      </c>
      <c r="H653" t="str">
        <f t="shared" si="10"/>
        <v>56_Baykan</v>
      </c>
      <c r="I653" t="e">
        <f>MATCH(H653,json!#REF!,0)</f>
        <v>#REF!</v>
      </c>
      <c r="J653" t="e">
        <f>INDEX(json!C:C,eski!I653)</f>
        <v>#REF!</v>
      </c>
    </row>
    <row r="654" spans="1:10">
      <c r="A654">
        <v>56</v>
      </c>
      <c r="B654" t="s">
        <v>29</v>
      </c>
      <c r="C654" t="s">
        <v>185</v>
      </c>
      <c r="D654">
        <v>28.7</v>
      </c>
      <c r="E654">
        <v>2.7</v>
      </c>
      <c r="F654">
        <v>1.6</v>
      </c>
      <c r="G654">
        <v>67</v>
      </c>
      <c r="H654" t="str">
        <f t="shared" si="10"/>
        <v>56_Eruh</v>
      </c>
      <c r="I654" t="e">
        <f>MATCH(H654,json!#REF!,0)</f>
        <v>#REF!</v>
      </c>
      <c r="J654" t="e">
        <f>INDEX(json!C:C,eski!I654)</f>
        <v>#REF!</v>
      </c>
    </row>
    <row r="655" spans="1:10">
      <c r="A655">
        <v>56</v>
      </c>
      <c r="B655" t="s">
        <v>29</v>
      </c>
      <c r="C655" t="s">
        <v>511</v>
      </c>
      <c r="D655">
        <v>36</v>
      </c>
      <c r="E655">
        <v>1.8</v>
      </c>
      <c r="F655">
        <v>0.8</v>
      </c>
      <c r="G655">
        <v>61.400000000000006</v>
      </c>
      <c r="H655" t="str">
        <f t="shared" si="10"/>
        <v>56_Kurtalan</v>
      </c>
      <c r="I655" t="e">
        <f>MATCH(H655,json!#REF!,0)</f>
        <v>#REF!</v>
      </c>
      <c r="J655" t="e">
        <f>INDEX(json!C:C,eski!I655)</f>
        <v>#REF!</v>
      </c>
    </row>
    <row r="656" spans="1:10">
      <c r="A656">
        <v>56</v>
      </c>
      <c r="B656" t="s">
        <v>29</v>
      </c>
      <c r="C656" t="s">
        <v>30</v>
      </c>
      <c r="D656">
        <v>59.2</v>
      </c>
      <c r="E656">
        <v>2.6</v>
      </c>
      <c r="F656">
        <v>1</v>
      </c>
      <c r="G656">
        <v>37.199999999999996</v>
      </c>
      <c r="H656" t="str">
        <f t="shared" si="10"/>
        <v>56_Pervari</v>
      </c>
      <c r="I656" t="e">
        <f>MATCH(H656,json!#REF!,0)</f>
        <v>#REF!</v>
      </c>
      <c r="J656" t="e">
        <f>INDEX(json!C:C,eski!I656)</f>
        <v>#REF!</v>
      </c>
    </row>
    <row r="657" spans="1:10">
      <c r="A657">
        <v>56</v>
      </c>
      <c r="B657" t="s">
        <v>29</v>
      </c>
      <c r="C657" t="s">
        <v>721</v>
      </c>
      <c r="D657">
        <v>47.9</v>
      </c>
      <c r="E657">
        <v>3</v>
      </c>
      <c r="F657">
        <v>1.2</v>
      </c>
      <c r="G657">
        <v>47.9</v>
      </c>
      <c r="H657" t="str">
        <f t="shared" si="10"/>
        <v>56_SiirtMerkez</v>
      </c>
      <c r="I657" t="e">
        <f>MATCH(H657,json!#REF!,0)</f>
        <v>#REF!</v>
      </c>
      <c r="J657" t="e">
        <f>INDEX(json!C:C,eski!I657)</f>
        <v>#REF!</v>
      </c>
    </row>
    <row r="658" spans="1:10">
      <c r="A658">
        <v>57</v>
      </c>
      <c r="B658" t="s">
        <v>23</v>
      </c>
      <c r="C658" t="s">
        <v>625</v>
      </c>
      <c r="D658">
        <v>54.8</v>
      </c>
      <c r="E658">
        <v>33.5</v>
      </c>
      <c r="F658">
        <v>7.1</v>
      </c>
      <c r="G658">
        <v>4.6000000000000032</v>
      </c>
      <c r="H658" t="str">
        <f t="shared" si="10"/>
        <v>57_Ayancık</v>
      </c>
      <c r="I658" t="e">
        <f>MATCH(H658,json!#REF!,0)</f>
        <v>#REF!</v>
      </c>
      <c r="J658" t="e">
        <f>INDEX(json!C:C,eski!I658)</f>
        <v>#REF!</v>
      </c>
    </row>
    <row r="659" spans="1:10">
      <c r="A659">
        <v>57</v>
      </c>
      <c r="B659" t="s">
        <v>23</v>
      </c>
      <c r="C659" t="s">
        <v>59</v>
      </c>
      <c r="D659">
        <v>65</v>
      </c>
      <c r="E659">
        <v>19.399999999999999</v>
      </c>
      <c r="F659">
        <v>10.3</v>
      </c>
      <c r="G659">
        <v>5.3000000000000007</v>
      </c>
      <c r="H659" t="str">
        <f t="shared" si="10"/>
        <v>57_Boyabat</v>
      </c>
      <c r="I659" t="e">
        <f>MATCH(H659,json!#REF!,0)</f>
        <v>#REF!</v>
      </c>
      <c r="J659" t="e">
        <f>INDEX(json!C:C,eski!I659)</f>
        <v>#REF!</v>
      </c>
    </row>
    <row r="660" spans="1:10">
      <c r="A660">
        <v>57</v>
      </c>
      <c r="B660" t="s">
        <v>23</v>
      </c>
      <c r="C660" t="s">
        <v>379</v>
      </c>
      <c r="D660">
        <v>68.599999999999994</v>
      </c>
      <c r="E660">
        <v>18.5</v>
      </c>
      <c r="F660">
        <v>4.5999999999999996</v>
      </c>
      <c r="G660">
        <v>8.300000000000006</v>
      </c>
      <c r="H660" t="str">
        <f t="shared" si="10"/>
        <v>57_Dikmen</v>
      </c>
      <c r="I660" t="e">
        <f>MATCH(H660,json!#REF!,0)</f>
        <v>#REF!</v>
      </c>
      <c r="J660" t="e">
        <f>INDEX(json!C:C,eski!I660)</f>
        <v>#REF!</v>
      </c>
    </row>
    <row r="661" spans="1:10">
      <c r="A661">
        <v>57</v>
      </c>
      <c r="B661" t="s">
        <v>23</v>
      </c>
      <c r="C661" t="s">
        <v>24</v>
      </c>
      <c r="D661">
        <v>78.5</v>
      </c>
      <c r="E661">
        <v>8.6</v>
      </c>
      <c r="F661">
        <v>6.5</v>
      </c>
      <c r="G661">
        <v>6.4</v>
      </c>
      <c r="H661" t="str">
        <f t="shared" si="10"/>
        <v>57_Durağan</v>
      </c>
      <c r="I661" t="e">
        <f>MATCH(H661,json!#REF!,0)</f>
        <v>#REF!</v>
      </c>
      <c r="J661" t="e">
        <f>INDEX(json!C:C,eski!I661)</f>
        <v>#REF!</v>
      </c>
    </row>
    <row r="662" spans="1:10">
      <c r="A662">
        <v>57</v>
      </c>
      <c r="B662" t="s">
        <v>23</v>
      </c>
      <c r="C662" t="s">
        <v>810</v>
      </c>
      <c r="D662">
        <v>47.8</v>
      </c>
      <c r="E662">
        <v>40.1</v>
      </c>
      <c r="F662">
        <v>5.7</v>
      </c>
      <c r="G662">
        <v>6.4000000000000012</v>
      </c>
      <c r="H662" t="str">
        <f t="shared" si="10"/>
        <v>57_Erfelek</v>
      </c>
      <c r="I662" t="e">
        <f>MATCH(H662,json!#REF!,0)</f>
        <v>#REF!</v>
      </c>
      <c r="J662" t="e">
        <f>INDEX(json!C:C,eski!I662)</f>
        <v>#REF!</v>
      </c>
    </row>
    <row r="663" spans="1:10">
      <c r="A663">
        <v>57</v>
      </c>
      <c r="B663" t="s">
        <v>23</v>
      </c>
      <c r="C663" t="s">
        <v>643</v>
      </c>
      <c r="D663">
        <v>48.5</v>
      </c>
      <c r="E663">
        <v>34.1</v>
      </c>
      <c r="F663">
        <v>7.8</v>
      </c>
      <c r="G663">
        <v>9.5999999999999979</v>
      </c>
      <c r="H663" t="str">
        <f t="shared" si="10"/>
        <v>57_Gerze</v>
      </c>
      <c r="I663" t="e">
        <f>MATCH(H663,json!#REF!,0)</f>
        <v>#REF!</v>
      </c>
      <c r="J663" t="e">
        <f>INDEX(json!C:C,eski!I663)</f>
        <v>#REF!</v>
      </c>
    </row>
    <row r="664" spans="1:10">
      <c r="A664">
        <v>57</v>
      </c>
      <c r="B664" t="s">
        <v>23</v>
      </c>
      <c r="C664" t="s">
        <v>387</v>
      </c>
      <c r="D664">
        <v>68.7</v>
      </c>
      <c r="E664">
        <v>14.3</v>
      </c>
      <c r="F664">
        <v>10</v>
      </c>
      <c r="G664">
        <v>6.9999999999999964</v>
      </c>
      <c r="H664" t="str">
        <f t="shared" si="10"/>
        <v>57_Saraydüzü</v>
      </c>
      <c r="I664" t="e">
        <f>MATCH(H664,json!#REF!,0)</f>
        <v>#REF!</v>
      </c>
      <c r="J664" t="e">
        <f>INDEX(json!C:C,eski!I664)</f>
        <v>#REF!</v>
      </c>
    </row>
    <row r="665" spans="1:10">
      <c r="A665">
        <v>57</v>
      </c>
      <c r="B665" t="s">
        <v>23</v>
      </c>
      <c r="C665" t="s">
        <v>723</v>
      </c>
      <c r="D665">
        <v>37.299999999999997</v>
      </c>
      <c r="E665">
        <v>49.1</v>
      </c>
      <c r="F665">
        <v>9</v>
      </c>
      <c r="G665">
        <v>4.6000000000000014</v>
      </c>
      <c r="H665" t="str">
        <f t="shared" si="10"/>
        <v>57_SinopMerkez</v>
      </c>
      <c r="I665" t="e">
        <f>MATCH(H665,json!#REF!,0)</f>
        <v>#REF!</v>
      </c>
      <c r="J665" t="e">
        <f>INDEX(json!C:C,eski!I665)</f>
        <v>#REF!</v>
      </c>
    </row>
    <row r="666" spans="1:10">
      <c r="A666">
        <v>57</v>
      </c>
      <c r="B666" t="s">
        <v>23</v>
      </c>
      <c r="C666" t="s">
        <v>825</v>
      </c>
      <c r="D666">
        <v>72.400000000000006</v>
      </c>
      <c r="E666">
        <v>14.7</v>
      </c>
      <c r="F666">
        <v>7.9</v>
      </c>
      <c r="G666">
        <v>4.9999999999999947</v>
      </c>
      <c r="H666" t="str">
        <f t="shared" si="10"/>
        <v>57_Türkeli</v>
      </c>
      <c r="I666" t="e">
        <f>MATCH(H666,json!#REF!,0)</f>
        <v>#REF!</v>
      </c>
      <c r="J666" t="e">
        <f>INDEX(json!C:C,eski!I666)</f>
        <v>#REF!</v>
      </c>
    </row>
    <row r="667" spans="1:10">
      <c r="A667">
        <v>58</v>
      </c>
      <c r="B667" t="s">
        <v>71</v>
      </c>
      <c r="C667" t="s">
        <v>574</v>
      </c>
      <c r="D667">
        <v>68.3</v>
      </c>
      <c r="E667">
        <v>15.1</v>
      </c>
      <c r="F667">
        <v>8.6999999999999993</v>
      </c>
      <c r="G667">
        <v>7.9000000000000021</v>
      </c>
      <c r="H667" t="str">
        <f t="shared" si="10"/>
        <v>58_Akıncılar</v>
      </c>
      <c r="I667" t="e">
        <f>MATCH(H667,json!#REF!,0)</f>
        <v>#REF!</v>
      </c>
      <c r="J667" t="e">
        <f>INDEX(json!C:C,eski!I667)</f>
        <v>#REF!</v>
      </c>
    </row>
    <row r="668" spans="1:10">
      <c r="A668">
        <v>58</v>
      </c>
      <c r="B668" t="s">
        <v>71</v>
      </c>
      <c r="C668" t="s">
        <v>898</v>
      </c>
      <c r="D668">
        <v>72.900000000000006</v>
      </c>
      <c r="E668">
        <v>8.9</v>
      </c>
      <c r="F668">
        <v>5.7</v>
      </c>
      <c r="G668">
        <v>12.499999999999996</v>
      </c>
      <c r="H668" t="str">
        <f t="shared" si="10"/>
        <v>58_Altınyayla</v>
      </c>
      <c r="I668" t="e">
        <f>MATCH(H668,json!#REF!,0)</f>
        <v>#REF!</v>
      </c>
      <c r="J668" t="e">
        <f>INDEX(json!C:C,eski!I668)</f>
        <v>#REF!</v>
      </c>
    </row>
    <row r="669" spans="1:10">
      <c r="A669">
        <v>58</v>
      </c>
      <c r="B669" t="s">
        <v>71</v>
      </c>
      <c r="C669" t="s">
        <v>641</v>
      </c>
      <c r="D669">
        <v>25</v>
      </c>
      <c r="E669">
        <v>66.400000000000006</v>
      </c>
      <c r="F669">
        <v>5.7</v>
      </c>
      <c r="G669">
        <v>2.8999999999999941</v>
      </c>
      <c r="H669" t="str">
        <f t="shared" si="10"/>
        <v>58_Divriği</v>
      </c>
      <c r="I669" t="e">
        <f>MATCH(H669,json!#REF!,0)</f>
        <v>#REF!</v>
      </c>
      <c r="J669" t="e">
        <f>INDEX(json!C:C,eski!I669)</f>
        <v>#REF!</v>
      </c>
    </row>
    <row r="670" spans="1:10">
      <c r="A670">
        <v>58</v>
      </c>
      <c r="B670" t="s">
        <v>71</v>
      </c>
      <c r="C670" t="s">
        <v>822</v>
      </c>
      <c r="D670">
        <v>81.3</v>
      </c>
      <c r="E670">
        <v>2.5</v>
      </c>
      <c r="F670">
        <v>8.5</v>
      </c>
      <c r="G670">
        <v>7.7000000000000028</v>
      </c>
      <c r="H670" t="str">
        <f t="shared" si="10"/>
        <v>58_Doğanşar</v>
      </c>
      <c r="I670" t="e">
        <f>MATCH(H670,json!#REF!,0)</f>
        <v>#REF!</v>
      </c>
      <c r="J670" t="e">
        <f>INDEX(json!C:C,eski!I670)</f>
        <v>#REF!</v>
      </c>
    </row>
    <row r="671" spans="1:10">
      <c r="A671">
        <v>58</v>
      </c>
      <c r="B671" t="s">
        <v>71</v>
      </c>
      <c r="C671" t="s">
        <v>544</v>
      </c>
      <c r="D671">
        <v>48</v>
      </c>
      <c r="E671">
        <v>23</v>
      </c>
      <c r="F671">
        <v>18.7</v>
      </c>
      <c r="G671">
        <v>10.3</v>
      </c>
      <c r="H671" t="str">
        <f t="shared" si="10"/>
        <v>58_Gemerek</v>
      </c>
      <c r="I671" t="e">
        <f>MATCH(H671,json!#REF!,0)</f>
        <v>#REF!</v>
      </c>
      <c r="J671" t="e">
        <f>INDEX(json!C:C,eski!I671)</f>
        <v>#REF!</v>
      </c>
    </row>
    <row r="672" spans="1:10">
      <c r="A672">
        <v>58</v>
      </c>
      <c r="B672" t="s">
        <v>71</v>
      </c>
      <c r="C672" t="s">
        <v>581</v>
      </c>
      <c r="D672">
        <v>79</v>
      </c>
      <c r="E672">
        <v>9.6</v>
      </c>
      <c r="F672">
        <v>7</v>
      </c>
      <c r="G672">
        <v>4.4000000000000004</v>
      </c>
      <c r="H672" t="str">
        <f t="shared" si="10"/>
        <v>58_Gölova</v>
      </c>
      <c r="I672" t="e">
        <f>MATCH(H672,json!#REF!,0)</f>
        <v>#REF!</v>
      </c>
      <c r="J672" t="e">
        <f>INDEX(json!C:C,eski!I672)</f>
        <v>#REF!</v>
      </c>
    </row>
    <row r="673" spans="1:10">
      <c r="A673">
        <v>58</v>
      </c>
      <c r="B673" t="s">
        <v>71</v>
      </c>
      <c r="C673" t="s">
        <v>326</v>
      </c>
      <c r="D673">
        <v>53.5</v>
      </c>
      <c r="E673">
        <v>15.2</v>
      </c>
      <c r="F673">
        <v>24.9</v>
      </c>
      <c r="G673">
        <v>6.4000000000000021</v>
      </c>
      <c r="H673" t="str">
        <f t="shared" si="10"/>
        <v>58_Gürün</v>
      </c>
      <c r="I673" t="e">
        <f>MATCH(H673,json!#REF!,0)</f>
        <v>#REF!</v>
      </c>
      <c r="J673" t="e">
        <f>INDEX(json!C:C,eski!I673)</f>
        <v>#REF!</v>
      </c>
    </row>
    <row r="674" spans="1:10">
      <c r="A674">
        <v>58</v>
      </c>
      <c r="B674" t="s">
        <v>71</v>
      </c>
      <c r="C674" t="s">
        <v>729</v>
      </c>
      <c r="D674">
        <v>49.9</v>
      </c>
      <c r="E674">
        <v>32.799999999999997</v>
      </c>
      <c r="F674">
        <v>7.7</v>
      </c>
      <c r="G674">
        <v>9.600000000000005</v>
      </c>
      <c r="H674" t="str">
        <f t="shared" si="10"/>
        <v>58_Hafik</v>
      </c>
      <c r="I674" t="e">
        <f>MATCH(H674,json!#REF!,0)</f>
        <v>#REF!</v>
      </c>
      <c r="J674" t="e">
        <f>INDEX(json!C:C,eski!I674)</f>
        <v>#REF!</v>
      </c>
    </row>
    <row r="675" spans="1:10">
      <c r="A675">
        <v>58</v>
      </c>
      <c r="B675" t="s">
        <v>71</v>
      </c>
      <c r="C675" t="s">
        <v>232</v>
      </c>
      <c r="D675">
        <v>51</v>
      </c>
      <c r="E675">
        <v>23.2</v>
      </c>
      <c r="F675">
        <v>16.8</v>
      </c>
      <c r="G675">
        <v>9</v>
      </c>
      <c r="H675" t="str">
        <f t="shared" si="10"/>
        <v>58_Kangal</v>
      </c>
      <c r="I675" t="e">
        <f>MATCH(H675,json!#REF!,0)</f>
        <v>#REF!</v>
      </c>
      <c r="J675" t="e">
        <f>INDEX(json!C:C,eski!I675)</f>
        <v>#REF!</v>
      </c>
    </row>
    <row r="676" spans="1:10">
      <c r="A676">
        <v>58</v>
      </c>
      <c r="B676" t="s">
        <v>71</v>
      </c>
      <c r="C676" t="s">
        <v>772</v>
      </c>
      <c r="D676">
        <v>61.1</v>
      </c>
      <c r="E676">
        <v>13.6</v>
      </c>
      <c r="F676">
        <v>11.7</v>
      </c>
      <c r="G676">
        <v>13.599999999999998</v>
      </c>
      <c r="H676" t="str">
        <f t="shared" si="10"/>
        <v>58_Koyulhisar</v>
      </c>
      <c r="I676" t="e">
        <f>MATCH(H676,json!#REF!,0)</f>
        <v>#REF!</v>
      </c>
      <c r="J676" t="e">
        <f>INDEX(json!C:C,eski!I676)</f>
        <v>#REF!</v>
      </c>
    </row>
    <row r="677" spans="1:10">
      <c r="A677">
        <v>58</v>
      </c>
      <c r="B677" t="s">
        <v>71</v>
      </c>
      <c r="C677" t="s">
        <v>490</v>
      </c>
      <c r="D677">
        <v>69.3</v>
      </c>
      <c r="E677">
        <v>9.1999999999999993</v>
      </c>
      <c r="F677">
        <v>8.6</v>
      </c>
      <c r="G677">
        <v>12.900000000000004</v>
      </c>
      <c r="H677" t="str">
        <f t="shared" si="10"/>
        <v>58_SivasMerkez</v>
      </c>
      <c r="I677" t="e">
        <f>MATCH(H677,json!#REF!,0)</f>
        <v>#REF!</v>
      </c>
      <c r="J677" t="e">
        <f>INDEX(json!C:C,eski!I677)</f>
        <v>#REF!</v>
      </c>
    </row>
    <row r="678" spans="1:10">
      <c r="A678">
        <v>58</v>
      </c>
      <c r="B678" t="s">
        <v>71</v>
      </c>
      <c r="C678" t="s">
        <v>72</v>
      </c>
      <c r="D678">
        <v>74.8</v>
      </c>
      <c r="E678">
        <v>6.5</v>
      </c>
      <c r="F678">
        <v>9.6999999999999993</v>
      </c>
      <c r="G678">
        <v>9.0000000000000036</v>
      </c>
      <c r="H678" t="str">
        <f t="shared" si="10"/>
        <v>58_Suşehri</v>
      </c>
      <c r="I678" t="e">
        <f>MATCH(H678,json!#REF!,0)</f>
        <v>#REF!</v>
      </c>
      <c r="J678" t="e">
        <f>INDEX(json!C:C,eski!I678)</f>
        <v>#REF!</v>
      </c>
    </row>
    <row r="679" spans="1:10">
      <c r="A679">
        <v>58</v>
      </c>
      <c r="B679" t="s">
        <v>71</v>
      </c>
      <c r="C679" t="s">
        <v>532</v>
      </c>
      <c r="D679">
        <v>58.9</v>
      </c>
      <c r="E679">
        <v>18.100000000000001</v>
      </c>
      <c r="F679">
        <v>14.3</v>
      </c>
      <c r="G679">
        <v>8.6999999999999993</v>
      </c>
      <c r="H679" t="str">
        <f t="shared" si="10"/>
        <v>58_Ulaş</v>
      </c>
      <c r="I679" t="e">
        <f>MATCH(H679,json!#REF!,0)</f>
        <v>#REF!</v>
      </c>
      <c r="J679" t="e">
        <f>INDEX(json!C:C,eski!I679)</f>
        <v>#REF!</v>
      </c>
    </row>
    <row r="680" spans="1:10">
      <c r="A680">
        <v>58</v>
      </c>
      <c r="B680" t="s">
        <v>71</v>
      </c>
      <c r="C680" t="s">
        <v>754</v>
      </c>
      <c r="D680">
        <v>65.8</v>
      </c>
      <c r="E680">
        <v>15.2</v>
      </c>
      <c r="F680">
        <v>7.6</v>
      </c>
      <c r="G680">
        <v>11.400000000000004</v>
      </c>
      <c r="H680" t="str">
        <f t="shared" si="10"/>
        <v>58_Yıldızeli</v>
      </c>
      <c r="I680" t="e">
        <f>MATCH(H680,json!#REF!,0)</f>
        <v>#REF!</v>
      </c>
      <c r="J680" t="e">
        <f>INDEX(json!C:C,eski!I680)</f>
        <v>#REF!</v>
      </c>
    </row>
    <row r="681" spans="1:10">
      <c r="A681">
        <v>58</v>
      </c>
      <c r="B681" t="s">
        <v>71</v>
      </c>
      <c r="C681" t="s">
        <v>236</v>
      </c>
      <c r="D681">
        <v>48.6</v>
      </c>
      <c r="E681">
        <v>31.8</v>
      </c>
      <c r="F681">
        <v>12.8</v>
      </c>
      <c r="G681">
        <v>6.7999999999999972</v>
      </c>
      <c r="H681" t="str">
        <f t="shared" si="10"/>
        <v>58_Zara</v>
      </c>
      <c r="I681" t="e">
        <f>MATCH(H681,json!#REF!,0)</f>
        <v>#REF!</v>
      </c>
      <c r="J681" t="e">
        <f>INDEX(json!C:C,eski!I681)</f>
        <v>#REF!</v>
      </c>
    </row>
    <row r="682" spans="1:10">
      <c r="A682">
        <v>59</v>
      </c>
      <c r="B682" t="s">
        <v>64</v>
      </c>
      <c r="C682" t="s">
        <v>797</v>
      </c>
      <c r="D682">
        <v>29.4</v>
      </c>
      <c r="E682">
        <v>52.8</v>
      </c>
      <c r="F682">
        <v>13.2</v>
      </c>
      <c r="G682">
        <v>4.5999999999999979</v>
      </c>
      <c r="H682" t="str">
        <f t="shared" si="10"/>
        <v>59_Hayrabolu</v>
      </c>
      <c r="I682" t="e">
        <f>MATCH(H682,json!#REF!,0)</f>
        <v>#REF!</v>
      </c>
      <c r="J682" t="e">
        <f>INDEX(json!C:C,eski!I682)</f>
        <v>#REF!</v>
      </c>
    </row>
    <row r="683" spans="1:10">
      <c r="A683">
        <v>59</v>
      </c>
      <c r="B683" t="s">
        <v>64</v>
      </c>
      <c r="C683" t="s">
        <v>140</v>
      </c>
      <c r="D683">
        <v>32.700000000000003</v>
      </c>
      <c r="E683">
        <v>48.6</v>
      </c>
      <c r="F683">
        <v>13.1</v>
      </c>
      <c r="G683">
        <v>5.5999999999999961</v>
      </c>
      <c r="H683" t="str">
        <f t="shared" si="10"/>
        <v>59_Malkara</v>
      </c>
      <c r="I683" t="e">
        <f>MATCH(H683,json!#REF!,0)</f>
        <v>#REF!</v>
      </c>
      <c r="J683" t="e">
        <f>INDEX(json!C:C,eski!I683)</f>
        <v>#REF!</v>
      </c>
    </row>
    <row r="684" spans="1:10">
      <c r="A684">
        <v>59</v>
      </c>
      <c r="B684" t="s">
        <v>64</v>
      </c>
      <c r="C684" t="s">
        <v>409</v>
      </c>
      <c r="D684">
        <v>36.299999999999997</v>
      </c>
      <c r="E684">
        <v>42.8</v>
      </c>
      <c r="F684">
        <v>12.5</v>
      </c>
      <c r="G684">
        <v>8.4000000000000057</v>
      </c>
      <c r="H684" t="str">
        <f t="shared" si="10"/>
        <v>59_Marmaraereğlisi</v>
      </c>
      <c r="I684" t="e">
        <f>MATCH(H684,json!#REF!,0)</f>
        <v>#REF!</v>
      </c>
      <c r="J684" t="e">
        <f>INDEX(json!C:C,eski!I684)</f>
        <v>#REF!</v>
      </c>
    </row>
    <row r="685" spans="1:10">
      <c r="A685">
        <v>59</v>
      </c>
      <c r="B685" t="s">
        <v>64</v>
      </c>
      <c r="C685" t="s">
        <v>358</v>
      </c>
      <c r="D685">
        <v>26.1</v>
      </c>
      <c r="E685">
        <v>58.7</v>
      </c>
      <c r="F685">
        <v>10.7</v>
      </c>
      <c r="G685">
        <v>4.5000000000000036</v>
      </c>
      <c r="H685" t="str">
        <f t="shared" si="10"/>
        <v>59_Muratlı</v>
      </c>
      <c r="I685" t="e">
        <f>MATCH(H685,json!#REF!,0)</f>
        <v>#REF!</v>
      </c>
      <c r="J685" t="e">
        <f>INDEX(json!C:C,eski!I685)</f>
        <v>#REF!</v>
      </c>
    </row>
    <row r="686" spans="1:10">
      <c r="A686">
        <v>59</v>
      </c>
      <c r="B686" t="s">
        <v>64</v>
      </c>
      <c r="C686" t="s">
        <v>1001</v>
      </c>
      <c r="D686">
        <v>28</v>
      </c>
      <c r="E686">
        <v>53.7</v>
      </c>
      <c r="F686">
        <v>12.8</v>
      </c>
      <c r="G686">
        <v>5.4999999999999964</v>
      </c>
      <c r="H686" t="str">
        <f t="shared" si="10"/>
        <v>59_Saray</v>
      </c>
      <c r="I686" t="e">
        <f>MATCH(H686,json!#REF!,0)</f>
        <v>#REF!</v>
      </c>
      <c r="J686" t="e">
        <f>INDEX(json!C:C,eski!I686)</f>
        <v>#REF!</v>
      </c>
    </row>
    <row r="687" spans="1:10">
      <c r="A687">
        <v>59</v>
      </c>
      <c r="B687" t="s">
        <v>64</v>
      </c>
      <c r="C687" t="s">
        <v>308</v>
      </c>
      <c r="D687">
        <v>36.4</v>
      </c>
      <c r="E687">
        <v>44.3</v>
      </c>
      <c r="F687">
        <v>13.6</v>
      </c>
      <c r="G687">
        <v>5.7000000000000046</v>
      </c>
      <c r="H687" t="str">
        <f t="shared" si="10"/>
        <v>59_TekirdağMerkez</v>
      </c>
      <c r="I687" t="e">
        <f>MATCH(H687,json!#REF!,0)</f>
        <v>#REF!</v>
      </c>
      <c r="J687" t="e">
        <f>INDEX(json!C:C,eski!I687)</f>
        <v>#REF!</v>
      </c>
    </row>
    <row r="688" spans="1:10">
      <c r="A688">
        <v>60</v>
      </c>
      <c r="B688" t="s">
        <v>156</v>
      </c>
      <c r="C688" t="s">
        <v>157</v>
      </c>
      <c r="D688">
        <v>44.4</v>
      </c>
      <c r="E688">
        <v>42.2</v>
      </c>
      <c r="F688">
        <v>10.1</v>
      </c>
      <c r="G688">
        <v>3.2999999999999989</v>
      </c>
      <c r="H688" t="str">
        <f t="shared" si="10"/>
        <v>60_Almus</v>
      </c>
      <c r="I688" t="e">
        <f>MATCH(H688,json!#REF!,0)</f>
        <v>#REF!</v>
      </c>
      <c r="J688" t="e">
        <f>INDEX(json!C:C,eski!I688)</f>
        <v>#REF!</v>
      </c>
    </row>
    <row r="689" spans="1:10">
      <c r="A689">
        <v>60</v>
      </c>
      <c r="B689" t="s">
        <v>156</v>
      </c>
      <c r="C689" t="s">
        <v>847</v>
      </c>
      <c r="D689">
        <v>61.7</v>
      </c>
      <c r="E689">
        <v>21.4</v>
      </c>
      <c r="F689">
        <v>13.2</v>
      </c>
      <c r="G689">
        <v>3.6999999999999993</v>
      </c>
      <c r="H689" t="str">
        <f t="shared" si="10"/>
        <v>60_Artova</v>
      </c>
      <c r="I689" t="e">
        <f>MATCH(H689,json!#REF!,0)</f>
        <v>#REF!</v>
      </c>
      <c r="J689" t="e">
        <f>INDEX(json!C:C,eski!I689)</f>
        <v>#REF!</v>
      </c>
    </row>
    <row r="690" spans="1:10">
      <c r="A690">
        <v>60</v>
      </c>
      <c r="B690" t="s">
        <v>156</v>
      </c>
      <c r="C690" t="s">
        <v>221</v>
      </c>
      <c r="D690">
        <v>59.3</v>
      </c>
      <c r="E690">
        <v>20</v>
      </c>
      <c r="F690">
        <v>14.7</v>
      </c>
      <c r="G690">
        <v>6.0000000000000036</v>
      </c>
      <c r="H690" t="str">
        <f t="shared" si="10"/>
        <v>60_Başçiftlik</v>
      </c>
      <c r="I690" t="e">
        <f>MATCH(H690,json!#REF!,0)</f>
        <v>#REF!</v>
      </c>
      <c r="J690" t="e">
        <f>INDEX(json!C:C,eski!I690)</f>
        <v>#REF!</v>
      </c>
    </row>
    <row r="691" spans="1:10">
      <c r="A691">
        <v>60</v>
      </c>
      <c r="B691" t="s">
        <v>156</v>
      </c>
      <c r="C691" t="s">
        <v>773</v>
      </c>
      <c r="D691">
        <v>58.2</v>
      </c>
      <c r="E691">
        <v>15.1</v>
      </c>
      <c r="F691">
        <v>20.7</v>
      </c>
      <c r="G691">
        <v>5.9999999999999964</v>
      </c>
      <c r="H691" t="str">
        <f t="shared" si="10"/>
        <v>60_Erbaa</v>
      </c>
      <c r="I691" t="e">
        <f>MATCH(H691,json!#REF!,0)</f>
        <v>#REF!</v>
      </c>
      <c r="J691" t="e">
        <f>INDEX(json!C:C,eski!I691)</f>
        <v>#REF!</v>
      </c>
    </row>
    <row r="692" spans="1:10">
      <c r="A692">
        <v>60</v>
      </c>
      <c r="B692" t="s">
        <v>156</v>
      </c>
      <c r="C692" t="s">
        <v>751</v>
      </c>
      <c r="D692">
        <v>54</v>
      </c>
      <c r="E692">
        <v>27.8</v>
      </c>
      <c r="F692">
        <v>13.6</v>
      </c>
      <c r="G692">
        <v>4.5999999999999996</v>
      </c>
      <c r="H692" t="str">
        <f t="shared" si="10"/>
        <v>60_Niksar</v>
      </c>
      <c r="I692" t="e">
        <f>MATCH(H692,json!#REF!,0)</f>
        <v>#REF!</v>
      </c>
      <c r="J692" t="e">
        <f>INDEX(json!C:C,eski!I692)</f>
        <v>#REF!</v>
      </c>
    </row>
    <row r="693" spans="1:10">
      <c r="A693">
        <v>60</v>
      </c>
      <c r="B693" t="s">
        <v>156</v>
      </c>
      <c r="C693" t="s">
        <v>991</v>
      </c>
      <c r="D693">
        <v>65.7</v>
      </c>
      <c r="E693">
        <v>11.9</v>
      </c>
      <c r="F693">
        <v>17.899999999999999</v>
      </c>
      <c r="G693">
        <v>4.5</v>
      </c>
      <c r="H693" t="str">
        <f t="shared" si="10"/>
        <v>60_Pazar</v>
      </c>
      <c r="I693" t="e">
        <f>MATCH(H693,json!#REF!,0)</f>
        <v>#REF!</v>
      </c>
      <c r="J693" t="e">
        <f>INDEX(json!C:C,eski!I693)</f>
        <v>#REF!</v>
      </c>
    </row>
    <row r="694" spans="1:10">
      <c r="A694">
        <v>60</v>
      </c>
      <c r="B694" t="s">
        <v>156</v>
      </c>
      <c r="C694" t="s">
        <v>706</v>
      </c>
      <c r="D694">
        <v>58.6</v>
      </c>
      <c r="E694">
        <v>20.9</v>
      </c>
      <c r="F694">
        <v>15</v>
      </c>
      <c r="G694">
        <v>5.5</v>
      </c>
      <c r="H694" t="str">
        <f t="shared" si="10"/>
        <v>60_Reşadiye</v>
      </c>
      <c r="I694" t="e">
        <f>MATCH(H694,json!#REF!,0)</f>
        <v>#REF!</v>
      </c>
      <c r="J694" t="e">
        <f>INDEX(json!C:C,eski!I694)</f>
        <v>#REF!</v>
      </c>
    </row>
    <row r="695" spans="1:10">
      <c r="A695">
        <v>60</v>
      </c>
      <c r="B695" t="s">
        <v>156</v>
      </c>
      <c r="C695" t="s">
        <v>784</v>
      </c>
      <c r="D695">
        <v>66.2</v>
      </c>
      <c r="E695">
        <v>9.1</v>
      </c>
      <c r="F695">
        <v>17.600000000000001</v>
      </c>
      <c r="G695">
        <v>7.0999999999999943</v>
      </c>
      <c r="H695" t="str">
        <f t="shared" si="10"/>
        <v>60_Sulusaray</v>
      </c>
      <c r="I695" t="e">
        <f>MATCH(H695,json!#REF!,0)</f>
        <v>#REF!</v>
      </c>
      <c r="J695" t="e">
        <f>INDEX(json!C:C,eski!I695)</f>
        <v>#REF!</v>
      </c>
    </row>
    <row r="696" spans="1:10">
      <c r="A696">
        <v>60</v>
      </c>
      <c r="B696" t="s">
        <v>156</v>
      </c>
      <c r="C696" t="s">
        <v>306</v>
      </c>
      <c r="D696">
        <v>59.9</v>
      </c>
      <c r="E696">
        <v>18.7</v>
      </c>
      <c r="F696">
        <v>16.5</v>
      </c>
      <c r="G696">
        <v>4.9000000000000021</v>
      </c>
      <c r="H696" t="str">
        <f t="shared" si="10"/>
        <v>60_TokatMerkez</v>
      </c>
      <c r="I696" t="e">
        <f>MATCH(H696,json!#REF!,0)</f>
        <v>#REF!</v>
      </c>
      <c r="J696" t="e">
        <f>INDEX(json!C:C,eski!I696)</f>
        <v>#REF!</v>
      </c>
    </row>
    <row r="697" spans="1:10">
      <c r="A697">
        <v>60</v>
      </c>
      <c r="B697" t="s">
        <v>156</v>
      </c>
      <c r="C697" t="s">
        <v>317</v>
      </c>
      <c r="D697">
        <v>52.2</v>
      </c>
      <c r="E697">
        <v>29.2</v>
      </c>
      <c r="F697">
        <v>14.2</v>
      </c>
      <c r="G697">
        <v>4.3999999999999986</v>
      </c>
      <c r="H697" t="str">
        <f t="shared" si="10"/>
        <v>60_Turhal</v>
      </c>
      <c r="I697" t="e">
        <f>MATCH(H697,json!#REF!,0)</f>
        <v>#REF!</v>
      </c>
      <c r="J697" t="e">
        <f>INDEX(json!C:C,eski!I697)</f>
        <v>#REF!</v>
      </c>
    </row>
    <row r="698" spans="1:10">
      <c r="A698">
        <v>60</v>
      </c>
      <c r="B698" t="s">
        <v>156</v>
      </c>
      <c r="C698" t="s">
        <v>973</v>
      </c>
      <c r="D698">
        <v>69.3</v>
      </c>
      <c r="E698">
        <v>10.9</v>
      </c>
      <c r="F698">
        <v>14.1</v>
      </c>
      <c r="G698">
        <v>5.7000000000000046</v>
      </c>
      <c r="H698" t="str">
        <f t="shared" si="10"/>
        <v>60_Yeşilyurt</v>
      </c>
      <c r="I698" t="e">
        <f>MATCH(H698,json!#REF!,0)</f>
        <v>#REF!</v>
      </c>
      <c r="J698" t="e">
        <f>INDEX(json!C:C,eski!I698)</f>
        <v>#REF!</v>
      </c>
    </row>
    <row r="699" spans="1:10">
      <c r="A699">
        <v>60</v>
      </c>
      <c r="B699" t="s">
        <v>156</v>
      </c>
      <c r="C699" t="s">
        <v>438</v>
      </c>
      <c r="D699">
        <v>44.7</v>
      </c>
      <c r="E699">
        <v>37.799999999999997</v>
      </c>
      <c r="F699">
        <v>14.3</v>
      </c>
      <c r="G699">
        <v>3.1999999999999993</v>
      </c>
      <c r="H699" t="str">
        <f t="shared" si="10"/>
        <v>60_Zile</v>
      </c>
      <c r="I699" t="e">
        <f>MATCH(H699,json!#REF!,0)</f>
        <v>#REF!</v>
      </c>
      <c r="J699" t="e">
        <f>INDEX(json!C:C,eski!I699)</f>
        <v>#REF!</v>
      </c>
    </row>
    <row r="700" spans="1:10">
      <c r="A700">
        <v>61</v>
      </c>
      <c r="B700" t="s">
        <v>4</v>
      </c>
      <c r="C700" t="s">
        <v>199</v>
      </c>
      <c r="D700">
        <v>61.6</v>
      </c>
      <c r="E700">
        <v>17.2</v>
      </c>
      <c r="F700">
        <v>14.7</v>
      </c>
      <c r="G700">
        <v>6.5</v>
      </c>
      <c r="H700" t="str">
        <f t="shared" si="10"/>
        <v>61_Akçaabat</v>
      </c>
      <c r="I700" t="e">
        <f>MATCH(H700,json!#REF!,0)</f>
        <v>#REF!</v>
      </c>
      <c r="J700" t="e">
        <f>INDEX(json!C:C,eski!I700)</f>
        <v>#REF!</v>
      </c>
    </row>
    <row r="701" spans="1:10">
      <c r="A701">
        <v>61</v>
      </c>
      <c r="B701" t="s">
        <v>4</v>
      </c>
      <c r="C701" t="s">
        <v>394</v>
      </c>
      <c r="D701">
        <v>73.099999999999994</v>
      </c>
      <c r="E701">
        <v>6.8</v>
      </c>
      <c r="F701">
        <v>9.6</v>
      </c>
      <c r="G701">
        <v>10.500000000000005</v>
      </c>
      <c r="H701" t="str">
        <f t="shared" si="10"/>
        <v>61_Araklı</v>
      </c>
      <c r="I701" t="e">
        <f>MATCH(H701,json!#REF!,0)</f>
        <v>#REF!</v>
      </c>
      <c r="J701" t="e">
        <f>INDEX(json!C:C,eski!I701)</f>
        <v>#REF!</v>
      </c>
    </row>
    <row r="702" spans="1:10">
      <c r="A702">
        <v>61</v>
      </c>
      <c r="B702" t="s">
        <v>4</v>
      </c>
      <c r="C702" t="s">
        <v>725</v>
      </c>
      <c r="D702">
        <v>72.8</v>
      </c>
      <c r="E702">
        <v>7.8</v>
      </c>
      <c r="F702">
        <v>11.5</v>
      </c>
      <c r="G702">
        <v>7.9000000000000021</v>
      </c>
      <c r="H702" t="str">
        <f t="shared" si="10"/>
        <v>61_Arsin</v>
      </c>
      <c r="I702" t="e">
        <f>MATCH(H702,json!#REF!,0)</f>
        <v>#REF!</v>
      </c>
      <c r="J702" t="e">
        <f>INDEX(json!C:C,eski!I702)</f>
        <v>#REF!</v>
      </c>
    </row>
    <row r="703" spans="1:10">
      <c r="A703">
        <v>61</v>
      </c>
      <c r="B703" t="s">
        <v>4</v>
      </c>
      <c r="C703" t="s">
        <v>697</v>
      </c>
      <c r="D703">
        <v>39.5</v>
      </c>
      <c r="E703">
        <v>33.200000000000003</v>
      </c>
      <c r="F703">
        <v>22</v>
      </c>
      <c r="G703">
        <v>5.2999999999999972</v>
      </c>
      <c r="H703" t="str">
        <f t="shared" si="10"/>
        <v>61_Beşikdüzü</v>
      </c>
      <c r="I703" t="e">
        <f>MATCH(H703,json!#REF!,0)</f>
        <v>#REF!</v>
      </c>
      <c r="J703" t="e">
        <f>INDEX(json!C:C,eski!I703)</f>
        <v>#REF!</v>
      </c>
    </row>
    <row r="704" spans="1:10">
      <c r="A704">
        <v>61</v>
      </c>
      <c r="B704" t="s">
        <v>4</v>
      </c>
      <c r="C704" t="s">
        <v>646</v>
      </c>
      <c r="D704">
        <v>78</v>
      </c>
      <c r="E704">
        <v>5.8</v>
      </c>
      <c r="F704">
        <v>4.3</v>
      </c>
      <c r="G704">
        <v>11.899999999999999</v>
      </c>
      <c r="H704" t="str">
        <f t="shared" si="10"/>
        <v>61_Dernekpazarı</v>
      </c>
      <c r="I704" t="e">
        <f>MATCH(H704,json!#REF!,0)</f>
        <v>#REF!</v>
      </c>
      <c r="J704" t="e">
        <f>INDEX(json!C:C,eski!I704)</f>
        <v>#REF!</v>
      </c>
    </row>
    <row r="705" spans="1:10">
      <c r="A705">
        <v>61</v>
      </c>
      <c r="B705" t="s">
        <v>4</v>
      </c>
      <c r="C705" t="s">
        <v>148</v>
      </c>
      <c r="D705">
        <v>53.6</v>
      </c>
      <c r="E705">
        <v>27.8</v>
      </c>
      <c r="F705">
        <v>11.8</v>
      </c>
      <c r="G705">
        <v>6.7999999999999972</v>
      </c>
      <c r="H705" t="str">
        <f t="shared" si="10"/>
        <v>61_Düzköy</v>
      </c>
      <c r="I705" t="e">
        <f>MATCH(H705,json!#REF!,0)</f>
        <v>#REF!</v>
      </c>
      <c r="J705" t="e">
        <f>INDEX(json!C:C,eski!I705)</f>
        <v>#REF!</v>
      </c>
    </row>
    <row r="706" spans="1:10">
      <c r="A706">
        <v>61</v>
      </c>
      <c r="B706" t="s">
        <v>4</v>
      </c>
      <c r="C706" t="s">
        <v>5</v>
      </c>
      <c r="D706">
        <v>76.900000000000006</v>
      </c>
      <c r="E706">
        <v>6.4</v>
      </c>
      <c r="F706">
        <v>7.5</v>
      </c>
      <c r="G706">
        <v>9.1999999999999957</v>
      </c>
      <c r="H706" t="str">
        <f t="shared" ref="H706:H769" si="11">CONCATENATE(A706,"_", C706)</f>
        <v>61_Hayrat</v>
      </c>
      <c r="I706" t="e">
        <f>MATCH(H706,json!#REF!,0)</f>
        <v>#REF!</v>
      </c>
      <c r="J706" t="e">
        <f>INDEX(json!C:C,eski!I706)</f>
        <v>#REF!</v>
      </c>
    </row>
    <row r="707" spans="1:10">
      <c r="A707">
        <v>61</v>
      </c>
      <c r="B707" t="s">
        <v>4</v>
      </c>
      <c r="C707" t="s">
        <v>974</v>
      </c>
      <c r="D707">
        <v>73.599999999999994</v>
      </c>
      <c r="E707">
        <v>5.8</v>
      </c>
      <c r="F707">
        <v>7.1</v>
      </c>
      <c r="G707">
        <v>13.500000000000005</v>
      </c>
      <c r="H707" t="str">
        <f t="shared" si="11"/>
        <v>61_Köprübaşı</v>
      </c>
      <c r="I707" t="e">
        <f>MATCH(H707,json!#REF!,0)</f>
        <v>#REF!</v>
      </c>
      <c r="J707" t="e">
        <f>INDEX(json!C:C,eski!I707)</f>
        <v>#REF!</v>
      </c>
    </row>
    <row r="708" spans="1:10">
      <c r="A708">
        <v>61</v>
      </c>
      <c r="B708" t="s">
        <v>4</v>
      </c>
      <c r="C708" t="s">
        <v>424</v>
      </c>
      <c r="D708">
        <v>58.7</v>
      </c>
      <c r="E708">
        <v>23.3</v>
      </c>
      <c r="F708">
        <v>12.4</v>
      </c>
      <c r="G708">
        <v>5.5999999999999961</v>
      </c>
      <c r="H708" t="str">
        <f t="shared" si="11"/>
        <v>61_Maçka</v>
      </c>
      <c r="I708" t="e">
        <f>MATCH(H708,json!#REF!,0)</f>
        <v>#REF!</v>
      </c>
      <c r="J708" t="e">
        <f>INDEX(json!C:C,eski!I708)</f>
        <v>#REF!</v>
      </c>
    </row>
    <row r="709" spans="1:10">
      <c r="A709">
        <v>61</v>
      </c>
      <c r="B709" t="s">
        <v>4</v>
      </c>
      <c r="C709" t="s">
        <v>248</v>
      </c>
      <c r="D709">
        <v>68.3</v>
      </c>
      <c r="E709">
        <v>8.1999999999999993</v>
      </c>
      <c r="F709">
        <v>8.4</v>
      </c>
      <c r="G709">
        <v>15.100000000000003</v>
      </c>
      <c r="H709" t="str">
        <f t="shared" si="11"/>
        <v>61_Of</v>
      </c>
      <c r="I709" t="e">
        <f>MATCH(H709,json!#REF!,0)</f>
        <v>#REF!</v>
      </c>
      <c r="J709" t="e">
        <f>INDEX(json!C:C,eski!I709)</f>
        <v>#REF!</v>
      </c>
    </row>
    <row r="710" spans="1:10">
      <c r="A710">
        <v>61</v>
      </c>
      <c r="B710" t="s">
        <v>4</v>
      </c>
      <c r="C710" t="s">
        <v>250</v>
      </c>
      <c r="D710">
        <v>66</v>
      </c>
      <c r="E710">
        <v>12.4</v>
      </c>
      <c r="F710">
        <v>9.4</v>
      </c>
      <c r="G710">
        <v>12.200000000000001</v>
      </c>
      <c r="H710" t="str">
        <f t="shared" si="11"/>
        <v>61_Sürmene</v>
      </c>
      <c r="I710" t="e">
        <f>MATCH(H710,json!#REF!,0)</f>
        <v>#REF!</v>
      </c>
      <c r="J710" t="e">
        <f>INDEX(json!C:C,eski!I710)</f>
        <v>#REF!</v>
      </c>
    </row>
    <row r="711" spans="1:10">
      <c r="A711">
        <v>61</v>
      </c>
      <c r="B711" t="s">
        <v>4</v>
      </c>
      <c r="C711" t="s">
        <v>270</v>
      </c>
      <c r="D711">
        <v>50.2</v>
      </c>
      <c r="E711">
        <v>30.2</v>
      </c>
      <c r="F711">
        <v>11.2</v>
      </c>
      <c r="G711">
        <v>8.3999999999999986</v>
      </c>
      <c r="H711" t="str">
        <f t="shared" si="11"/>
        <v>61_Tonya</v>
      </c>
      <c r="I711" t="e">
        <f>MATCH(H711,json!#REF!,0)</f>
        <v>#REF!</v>
      </c>
      <c r="J711" t="e">
        <f>INDEX(json!C:C,eski!I711)</f>
        <v>#REF!</v>
      </c>
    </row>
    <row r="712" spans="1:10">
      <c r="A712">
        <v>61</v>
      </c>
      <c r="B712" t="s">
        <v>4</v>
      </c>
      <c r="C712" t="s">
        <v>863</v>
      </c>
      <c r="D712">
        <v>52.6</v>
      </c>
      <c r="E712">
        <v>22.9</v>
      </c>
      <c r="F712">
        <v>17.8</v>
      </c>
      <c r="G712">
        <v>6.6999999999999993</v>
      </c>
      <c r="H712" t="str">
        <f t="shared" si="11"/>
        <v>61_TrabzonMerkez</v>
      </c>
      <c r="I712" t="e">
        <f>MATCH(H712,json!#REF!,0)</f>
        <v>#REF!</v>
      </c>
      <c r="J712" t="e">
        <f>INDEX(json!C:C,eski!I712)</f>
        <v>#REF!</v>
      </c>
    </row>
    <row r="713" spans="1:10">
      <c r="A713">
        <v>61</v>
      </c>
      <c r="B713" t="s">
        <v>4</v>
      </c>
      <c r="C713" t="s">
        <v>874</v>
      </c>
      <c r="D713">
        <v>56.3</v>
      </c>
      <c r="E713">
        <v>17.8</v>
      </c>
      <c r="F713">
        <v>18</v>
      </c>
      <c r="G713">
        <v>7.9000000000000021</v>
      </c>
      <c r="H713" t="str">
        <f t="shared" si="11"/>
        <v>61_Vakfıkebir</v>
      </c>
      <c r="I713" t="e">
        <f>MATCH(H713,json!#REF!,0)</f>
        <v>#REF!</v>
      </c>
      <c r="J713" t="e">
        <f>INDEX(json!C:C,eski!I713)</f>
        <v>#REF!</v>
      </c>
    </row>
    <row r="714" spans="1:10">
      <c r="A714">
        <v>61</v>
      </c>
      <c r="B714" t="s">
        <v>4</v>
      </c>
      <c r="C714" t="s">
        <v>690</v>
      </c>
      <c r="D714">
        <v>62</v>
      </c>
      <c r="E714">
        <v>10.199999999999999</v>
      </c>
      <c r="F714">
        <v>21.6</v>
      </c>
      <c r="G714">
        <v>6.1999999999999993</v>
      </c>
      <c r="H714" t="str">
        <f t="shared" si="11"/>
        <v>61_Yomra</v>
      </c>
      <c r="I714" t="e">
        <f>MATCH(H714,json!#REF!,0)</f>
        <v>#REF!</v>
      </c>
      <c r="J714" t="e">
        <f>INDEX(json!C:C,eski!I714)</f>
        <v>#REF!</v>
      </c>
    </row>
    <row r="715" spans="1:10">
      <c r="A715">
        <v>62</v>
      </c>
      <c r="B715" t="s">
        <v>39</v>
      </c>
      <c r="C715" t="s">
        <v>40</v>
      </c>
      <c r="D715">
        <v>8.3000000000000007</v>
      </c>
      <c r="E715">
        <v>73.3</v>
      </c>
      <c r="F715">
        <v>1.4</v>
      </c>
      <c r="G715">
        <v>17.000000000000007</v>
      </c>
      <c r="H715" t="str">
        <f t="shared" si="11"/>
        <v>62_Hozat</v>
      </c>
      <c r="I715" t="e">
        <f>MATCH(H715,json!#REF!,0)</f>
        <v>#REF!</v>
      </c>
      <c r="J715" t="e">
        <f>INDEX(json!C:C,eski!I715)</f>
        <v>#REF!</v>
      </c>
    </row>
    <row r="716" spans="1:10">
      <c r="A716">
        <v>62</v>
      </c>
      <c r="B716" t="s">
        <v>39</v>
      </c>
      <c r="C716" t="s">
        <v>486</v>
      </c>
      <c r="D716">
        <v>14.4</v>
      </c>
      <c r="E716">
        <v>54.4</v>
      </c>
      <c r="F716">
        <v>0.4</v>
      </c>
      <c r="G716">
        <v>30.799999999999997</v>
      </c>
      <c r="H716" t="str">
        <f t="shared" si="11"/>
        <v>62_Mazgirt</v>
      </c>
      <c r="I716" t="e">
        <f>MATCH(H716,json!#REF!,0)</f>
        <v>#REF!</v>
      </c>
      <c r="J716" t="e">
        <f>INDEX(json!C:C,eski!I716)</f>
        <v>#REF!</v>
      </c>
    </row>
    <row r="717" spans="1:10">
      <c r="A717">
        <v>62</v>
      </c>
      <c r="B717" t="s">
        <v>39</v>
      </c>
      <c r="C717" t="s">
        <v>421</v>
      </c>
      <c r="D717">
        <v>6.1</v>
      </c>
      <c r="E717">
        <v>73.400000000000006</v>
      </c>
      <c r="F717">
        <v>1</v>
      </c>
      <c r="G717">
        <v>19.5</v>
      </c>
      <c r="H717" t="str">
        <f t="shared" si="11"/>
        <v>62_Nazımiye</v>
      </c>
      <c r="I717" t="e">
        <f>MATCH(H717,json!#REF!,0)</f>
        <v>#REF!</v>
      </c>
      <c r="J717" t="e">
        <f>INDEX(json!C:C,eski!I717)</f>
        <v>#REF!</v>
      </c>
    </row>
    <row r="718" spans="1:10">
      <c r="A718">
        <v>62</v>
      </c>
      <c r="B718" t="s">
        <v>39</v>
      </c>
      <c r="C718" t="s">
        <v>956</v>
      </c>
      <c r="D718">
        <v>4.8</v>
      </c>
      <c r="E718">
        <v>72.400000000000006</v>
      </c>
      <c r="F718">
        <v>0.5</v>
      </c>
      <c r="G718">
        <v>22.299999999999997</v>
      </c>
      <c r="H718" t="str">
        <f t="shared" si="11"/>
        <v>62_Ovacık</v>
      </c>
      <c r="I718" t="e">
        <f>MATCH(H718,json!#REF!,0)</f>
        <v>#REF!</v>
      </c>
      <c r="J718" t="e">
        <f>INDEX(json!C:C,eski!I718)</f>
        <v>#REF!</v>
      </c>
    </row>
    <row r="719" spans="1:10">
      <c r="A719">
        <v>62</v>
      </c>
      <c r="B719" t="s">
        <v>39</v>
      </c>
      <c r="C719" t="s">
        <v>302</v>
      </c>
      <c r="D719">
        <v>21.5</v>
      </c>
      <c r="E719">
        <v>54.4</v>
      </c>
      <c r="F719">
        <v>2.7</v>
      </c>
      <c r="G719">
        <v>21.400000000000002</v>
      </c>
      <c r="H719" t="str">
        <f t="shared" si="11"/>
        <v>62_Pertek</v>
      </c>
      <c r="I719" t="e">
        <f>MATCH(H719,json!#REF!,0)</f>
        <v>#REF!</v>
      </c>
      <c r="J719" t="e">
        <f>INDEX(json!C:C,eski!I719)</f>
        <v>#REF!</v>
      </c>
    </row>
    <row r="720" spans="1:10">
      <c r="A720">
        <v>62</v>
      </c>
      <c r="B720" t="s">
        <v>39</v>
      </c>
      <c r="C720" t="s">
        <v>389</v>
      </c>
      <c r="D720">
        <v>5.3</v>
      </c>
      <c r="E720">
        <v>84.8</v>
      </c>
      <c r="F720">
        <v>1.2</v>
      </c>
      <c r="G720">
        <v>8.7000000000000064</v>
      </c>
      <c r="H720" t="str">
        <f t="shared" si="11"/>
        <v>62_Pülümür</v>
      </c>
      <c r="I720" t="e">
        <f>MATCH(H720,json!#REF!,0)</f>
        <v>#REF!</v>
      </c>
      <c r="J720" t="e">
        <f>INDEX(json!C:C,eski!I720)</f>
        <v>#REF!</v>
      </c>
    </row>
    <row r="721" spans="1:10">
      <c r="A721">
        <v>62</v>
      </c>
      <c r="B721" t="s">
        <v>39</v>
      </c>
      <c r="C721" t="s">
        <v>183</v>
      </c>
      <c r="D721">
        <v>11.8</v>
      </c>
      <c r="E721">
        <v>54.2</v>
      </c>
      <c r="F721">
        <v>1.6</v>
      </c>
      <c r="G721">
        <v>32.4</v>
      </c>
      <c r="H721" t="str">
        <f t="shared" si="11"/>
        <v>62_TunceliMerkez</v>
      </c>
      <c r="I721" t="e">
        <f>MATCH(H721,json!#REF!,0)</f>
        <v>#REF!</v>
      </c>
      <c r="J721" t="e">
        <f>INDEX(json!C:C,eski!I721)</f>
        <v>#REF!</v>
      </c>
    </row>
    <row r="722" spans="1:10">
      <c r="A722">
        <v>63</v>
      </c>
      <c r="B722" t="s">
        <v>7</v>
      </c>
      <c r="C722" t="s">
        <v>866</v>
      </c>
      <c r="D722">
        <v>84</v>
      </c>
      <c r="E722">
        <v>1.3</v>
      </c>
      <c r="F722">
        <v>9.6</v>
      </c>
      <c r="G722">
        <v>5.0999999999999996</v>
      </c>
      <c r="H722" t="str">
        <f t="shared" si="11"/>
        <v>63_Akçakale</v>
      </c>
      <c r="I722" t="e">
        <f>MATCH(H722,json!#REF!,0)</f>
        <v>#REF!</v>
      </c>
      <c r="J722" t="e">
        <f>INDEX(json!C:C,eski!I722)</f>
        <v>#REF!</v>
      </c>
    </row>
    <row r="723" spans="1:10">
      <c r="A723">
        <v>63</v>
      </c>
      <c r="B723" t="s">
        <v>7</v>
      </c>
      <c r="C723" t="s">
        <v>417</v>
      </c>
      <c r="D723">
        <v>52.7</v>
      </c>
      <c r="E723">
        <v>13.5</v>
      </c>
      <c r="F723">
        <v>4.3</v>
      </c>
      <c r="G723">
        <v>29.499999999999996</v>
      </c>
      <c r="H723" t="str">
        <f t="shared" si="11"/>
        <v>63_Birecik</v>
      </c>
      <c r="I723" t="e">
        <f>MATCH(H723,json!#REF!,0)</f>
        <v>#REF!</v>
      </c>
      <c r="J723" t="e">
        <f>INDEX(json!C:C,eski!I723)</f>
        <v>#REF!</v>
      </c>
    </row>
    <row r="724" spans="1:10">
      <c r="A724">
        <v>63</v>
      </c>
      <c r="B724" t="s">
        <v>7</v>
      </c>
      <c r="C724" t="s">
        <v>553</v>
      </c>
      <c r="D724">
        <v>59.7</v>
      </c>
      <c r="E724">
        <v>3.1</v>
      </c>
      <c r="F724">
        <v>3.2</v>
      </c>
      <c r="G724">
        <v>33.999999999999993</v>
      </c>
      <c r="H724" t="str">
        <f t="shared" si="11"/>
        <v>63_Bozova</v>
      </c>
      <c r="I724" t="e">
        <f>MATCH(H724,json!#REF!,0)</f>
        <v>#REF!</v>
      </c>
      <c r="J724" t="e">
        <f>INDEX(json!C:C,eski!I724)</f>
        <v>#REF!</v>
      </c>
    </row>
    <row r="725" spans="1:10">
      <c r="A725">
        <v>63</v>
      </c>
      <c r="B725" t="s">
        <v>7</v>
      </c>
      <c r="C725" t="s">
        <v>8</v>
      </c>
      <c r="D725">
        <v>51.9</v>
      </c>
      <c r="E725">
        <v>2.2999999999999998</v>
      </c>
      <c r="F725">
        <v>2.6</v>
      </c>
      <c r="G725">
        <v>43.2</v>
      </c>
      <c r="H725" t="str">
        <f t="shared" si="11"/>
        <v>63_Ceylanpınar</v>
      </c>
      <c r="I725" t="e">
        <f>MATCH(H725,json!#REF!,0)</f>
        <v>#REF!</v>
      </c>
      <c r="J725" t="e">
        <f>INDEX(json!C:C,eski!I725)</f>
        <v>#REF!</v>
      </c>
    </row>
    <row r="726" spans="1:10">
      <c r="A726">
        <v>63</v>
      </c>
      <c r="B726" t="s">
        <v>7</v>
      </c>
      <c r="C726" t="s">
        <v>787</v>
      </c>
      <c r="D726">
        <v>37.5</v>
      </c>
      <c r="E726">
        <v>11.5</v>
      </c>
      <c r="F726">
        <v>3.2</v>
      </c>
      <c r="G726">
        <v>47.8</v>
      </c>
      <c r="H726" t="str">
        <f t="shared" si="11"/>
        <v>63_Halfeti</v>
      </c>
      <c r="I726" t="e">
        <f>MATCH(H726,json!#REF!,0)</f>
        <v>#REF!</v>
      </c>
      <c r="J726" t="e">
        <f>INDEX(json!C:C,eski!I726)</f>
        <v>#REF!</v>
      </c>
    </row>
    <row r="727" spans="1:10">
      <c r="A727">
        <v>63</v>
      </c>
      <c r="B727" t="s">
        <v>7</v>
      </c>
      <c r="C727" t="s">
        <v>154</v>
      </c>
      <c r="D727">
        <v>76.5</v>
      </c>
      <c r="E727">
        <v>0.4</v>
      </c>
      <c r="F727">
        <v>21.1</v>
      </c>
      <c r="G727">
        <v>2</v>
      </c>
      <c r="H727" t="str">
        <f t="shared" si="11"/>
        <v>63_Harran</v>
      </c>
      <c r="I727" t="e">
        <f>MATCH(H727,json!#REF!,0)</f>
        <v>#REF!</v>
      </c>
      <c r="J727" t="e">
        <f>INDEX(json!C:C,eski!I727)</f>
        <v>#REF!</v>
      </c>
    </row>
    <row r="728" spans="1:10">
      <c r="A728">
        <v>63</v>
      </c>
      <c r="B728" t="s">
        <v>7</v>
      </c>
      <c r="C728" t="s">
        <v>470</v>
      </c>
      <c r="D728">
        <v>48.5</v>
      </c>
      <c r="E728">
        <v>2.7</v>
      </c>
      <c r="F728">
        <v>2.8</v>
      </c>
      <c r="G728">
        <v>46</v>
      </c>
      <c r="H728" t="str">
        <f t="shared" si="11"/>
        <v>63_Hilvan</v>
      </c>
      <c r="I728" t="e">
        <f>MATCH(H728,json!#REF!,0)</f>
        <v>#REF!</v>
      </c>
      <c r="J728" t="e">
        <f>INDEX(json!C:C,eski!I728)</f>
        <v>#REF!</v>
      </c>
    </row>
    <row r="729" spans="1:10">
      <c r="A729">
        <v>63</v>
      </c>
      <c r="B729" t="s">
        <v>7</v>
      </c>
      <c r="C729" t="s">
        <v>212</v>
      </c>
      <c r="D729">
        <v>48.1</v>
      </c>
      <c r="E729">
        <v>1.8</v>
      </c>
      <c r="F729">
        <v>0.4</v>
      </c>
      <c r="G729">
        <v>49.7</v>
      </c>
      <c r="H729" t="str">
        <f t="shared" si="11"/>
        <v>63_Siverek</v>
      </c>
      <c r="I729" t="e">
        <f>MATCH(H729,json!#REF!,0)</f>
        <v>#REF!</v>
      </c>
      <c r="J729" t="e">
        <f>INDEX(json!C:C,eski!I729)</f>
        <v>#REF!</v>
      </c>
    </row>
    <row r="730" spans="1:10">
      <c r="A730">
        <v>63</v>
      </c>
      <c r="B730" t="s">
        <v>7</v>
      </c>
      <c r="C730" t="s">
        <v>818</v>
      </c>
      <c r="D730">
        <v>39.299999999999997</v>
      </c>
      <c r="E730">
        <v>1.4</v>
      </c>
      <c r="F730">
        <v>0.6</v>
      </c>
      <c r="G730">
        <v>58.7</v>
      </c>
      <c r="H730" t="str">
        <f t="shared" si="11"/>
        <v>63_Suruç</v>
      </c>
      <c r="I730" t="e">
        <f>MATCH(H730,json!#REF!,0)</f>
        <v>#REF!</v>
      </c>
      <c r="J730" t="e">
        <f>INDEX(json!C:C,eski!I730)</f>
        <v>#REF!</v>
      </c>
    </row>
    <row r="731" spans="1:10">
      <c r="A731">
        <v>63</v>
      </c>
      <c r="B731" t="s">
        <v>7</v>
      </c>
      <c r="C731" t="s">
        <v>120</v>
      </c>
      <c r="D731">
        <v>50.2</v>
      </c>
      <c r="E731">
        <v>1</v>
      </c>
      <c r="F731">
        <v>1.1000000000000001</v>
      </c>
      <c r="G731">
        <v>47.699999999999996</v>
      </c>
      <c r="H731" t="str">
        <f t="shared" si="11"/>
        <v>63_Viranşehir</v>
      </c>
      <c r="I731" t="e">
        <f>MATCH(H731,json!#REF!,0)</f>
        <v>#REF!</v>
      </c>
      <c r="J731" t="e">
        <f>INDEX(json!C:C,eski!I731)</f>
        <v>#REF!</v>
      </c>
    </row>
    <row r="732" spans="1:10">
      <c r="A732">
        <v>64</v>
      </c>
      <c r="B732" t="s">
        <v>303</v>
      </c>
      <c r="C732" t="s">
        <v>381</v>
      </c>
      <c r="D732">
        <v>45.3</v>
      </c>
      <c r="E732">
        <v>30.4</v>
      </c>
      <c r="F732">
        <v>19.2</v>
      </c>
      <c r="G732">
        <v>5.100000000000005</v>
      </c>
      <c r="H732" t="str">
        <f t="shared" si="11"/>
        <v>64_Banaz</v>
      </c>
      <c r="I732" t="e">
        <f>MATCH(H732,json!#REF!,0)</f>
        <v>#REF!</v>
      </c>
      <c r="J732" t="e">
        <f>INDEX(json!C:C,eski!I732)</f>
        <v>#REF!</v>
      </c>
    </row>
    <row r="733" spans="1:10">
      <c r="A733">
        <v>64</v>
      </c>
      <c r="B733" t="s">
        <v>303</v>
      </c>
      <c r="C733" t="s">
        <v>304</v>
      </c>
      <c r="D733">
        <v>42.9</v>
      </c>
      <c r="E733">
        <v>35.6</v>
      </c>
      <c r="F733">
        <v>18.100000000000001</v>
      </c>
      <c r="G733">
        <v>3.3999999999999986</v>
      </c>
      <c r="H733" t="str">
        <f t="shared" si="11"/>
        <v>64_Eşme</v>
      </c>
      <c r="I733" t="e">
        <f>MATCH(H733,json!#REF!,0)</f>
        <v>#REF!</v>
      </c>
      <c r="J733" t="e">
        <f>INDEX(json!C:C,eski!I733)</f>
        <v>#REF!</v>
      </c>
    </row>
    <row r="734" spans="1:10">
      <c r="A734">
        <v>64</v>
      </c>
      <c r="B734" t="s">
        <v>303</v>
      </c>
      <c r="C734" t="s">
        <v>720</v>
      </c>
      <c r="D734">
        <v>47.9</v>
      </c>
      <c r="E734">
        <v>34.4</v>
      </c>
      <c r="F734">
        <v>11.9</v>
      </c>
      <c r="G734">
        <v>5.8000000000000025</v>
      </c>
      <c r="H734" t="str">
        <f t="shared" si="11"/>
        <v>64_Karahallı</v>
      </c>
      <c r="I734" t="e">
        <f>MATCH(H734,json!#REF!,0)</f>
        <v>#REF!</v>
      </c>
      <c r="J734" t="e">
        <f>INDEX(json!C:C,eski!I734)</f>
        <v>#REF!</v>
      </c>
    </row>
    <row r="735" spans="1:10">
      <c r="A735">
        <v>64</v>
      </c>
      <c r="B735" t="s">
        <v>303</v>
      </c>
      <c r="C735" t="s">
        <v>660</v>
      </c>
      <c r="D735">
        <v>43.3</v>
      </c>
      <c r="E735">
        <v>38.6</v>
      </c>
      <c r="F735">
        <v>14.8</v>
      </c>
      <c r="G735">
        <v>3.3000000000000007</v>
      </c>
      <c r="H735" t="str">
        <f t="shared" si="11"/>
        <v>64_Sivaslı</v>
      </c>
      <c r="I735" t="e">
        <f>MATCH(H735,json!#REF!,0)</f>
        <v>#REF!</v>
      </c>
      <c r="J735" t="e">
        <f>INDEX(json!C:C,eski!I735)</f>
        <v>#REF!</v>
      </c>
    </row>
    <row r="736" spans="1:10">
      <c r="A736">
        <v>64</v>
      </c>
      <c r="B736" t="s">
        <v>303</v>
      </c>
      <c r="C736" t="s">
        <v>985</v>
      </c>
      <c r="D736">
        <v>40.6</v>
      </c>
      <c r="E736">
        <v>39.6</v>
      </c>
      <c r="F736">
        <v>14.5</v>
      </c>
      <c r="G736">
        <v>5.2999999999999972</v>
      </c>
      <c r="H736" t="str">
        <f t="shared" si="11"/>
        <v>64_Ulubey</v>
      </c>
      <c r="I736" t="e">
        <f>MATCH(H736,json!#REF!,0)</f>
        <v>#REF!</v>
      </c>
      <c r="J736" t="e">
        <f>INDEX(json!C:C,eski!I736)</f>
        <v>#REF!</v>
      </c>
    </row>
    <row r="737" spans="1:10">
      <c r="A737">
        <v>64</v>
      </c>
      <c r="B737" t="s">
        <v>303</v>
      </c>
      <c r="C737" t="s">
        <v>812</v>
      </c>
      <c r="D737">
        <v>53.2</v>
      </c>
      <c r="E737">
        <v>26.7</v>
      </c>
      <c r="F737">
        <v>16.100000000000001</v>
      </c>
      <c r="G737">
        <v>3.9999999999999964</v>
      </c>
      <c r="H737" t="str">
        <f t="shared" si="11"/>
        <v>64_UşakMerkez</v>
      </c>
      <c r="I737" t="e">
        <f>MATCH(H737,json!#REF!,0)</f>
        <v>#REF!</v>
      </c>
      <c r="J737" t="e">
        <f>INDEX(json!C:C,eski!I737)</f>
        <v>#REF!</v>
      </c>
    </row>
    <row r="738" spans="1:10">
      <c r="A738">
        <v>65</v>
      </c>
      <c r="B738" t="s">
        <v>93</v>
      </c>
      <c r="C738" t="s">
        <v>343</v>
      </c>
      <c r="D738">
        <v>61.5</v>
      </c>
      <c r="E738">
        <v>2.1</v>
      </c>
      <c r="F738">
        <v>0.8</v>
      </c>
      <c r="G738">
        <v>35.6</v>
      </c>
      <c r="H738" t="str">
        <f t="shared" si="11"/>
        <v>65_Bahçesaray</v>
      </c>
      <c r="I738" t="e">
        <f>MATCH(H738,json!#REF!,0)</f>
        <v>#REF!</v>
      </c>
      <c r="J738" t="e">
        <f>INDEX(json!C:C,eski!I738)</f>
        <v>#REF!</v>
      </c>
    </row>
    <row r="739" spans="1:10">
      <c r="A739">
        <v>65</v>
      </c>
      <c r="B739" t="s">
        <v>93</v>
      </c>
      <c r="C739" t="s">
        <v>229</v>
      </c>
      <c r="D739">
        <v>7.3</v>
      </c>
      <c r="E739">
        <v>1.3</v>
      </c>
      <c r="F739">
        <v>0.6</v>
      </c>
      <c r="G739">
        <v>90.800000000000011</v>
      </c>
      <c r="H739" t="str">
        <f t="shared" si="11"/>
        <v>65_Başkale</v>
      </c>
      <c r="I739" t="e">
        <f>MATCH(H739,json!#REF!,0)</f>
        <v>#REF!</v>
      </c>
      <c r="J739" t="e">
        <f>INDEX(json!C:C,eski!I739)</f>
        <v>#REF!</v>
      </c>
    </row>
    <row r="740" spans="1:10">
      <c r="A740">
        <v>65</v>
      </c>
      <c r="B740" t="s">
        <v>93</v>
      </c>
      <c r="C740" t="s">
        <v>896</v>
      </c>
      <c r="D740">
        <v>45.9</v>
      </c>
      <c r="E740">
        <v>14.7</v>
      </c>
      <c r="F740">
        <v>4.5999999999999996</v>
      </c>
      <c r="G740">
        <v>34.800000000000004</v>
      </c>
      <c r="H740" t="str">
        <f t="shared" si="11"/>
        <v>65_Edremit</v>
      </c>
      <c r="I740" t="e">
        <f>MATCH(H740,json!#REF!,0)</f>
        <v>#REF!</v>
      </c>
      <c r="J740" t="e">
        <f>INDEX(json!C:C,eski!I740)</f>
        <v>#REF!</v>
      </c>
    </row>
    <row r="741" spans="1:10">
      <c r="A741">
        <v>65</v>
      </c>
      <c r="B741" t="s">
        <v>93</v>
      </c>
      <c r="C741" t="s">
        <v>764</v>
      </c>
      <c r="D741">
        <v>47.6</v>
      </c>
      <c r="E741">
        <v>1.9</v>
      </c>
      <c r="F741">
        <v>2.8</v>
      </c>
      <c r="G741">
        <v>47.7</v>
      </c>
      <c r="H741" t="str">
        <f t="shared" si="11"/>
        <v>65_Erciş</v>
      </c>
      <c r="I741" t="e">
        <f>MATCH(H741,json!#REF!,0)</f>
        <v>#REF!</v>
      </c>
      <c r="J741" t="e">
        <f>INDEX(json!C:C,eski!I741)</f>
        <v>#REF!</v>
      </c>
    </row>
    <row r="742" spans="1:10">
      <c r="A742">
        <v>65</v>
      </c>
      <c r="B742" t="s">
        <v>93</v>
      </c>
      <c r="C742" t="s">
        <v>415</v>
      </c>
      <c r="D742">
        <v>58.2</v>
      </c>
      <c r="E742">
        <v>4.5</v>
      </c>
      <c r="F742">
        <v>2.2000000000000002</v>
      </c>
      <c r="G742">
        <v>35.099999999999994</v>
      </c>
      <c r="H742" t="str">
        <f t="shared" si="11"/>
        <v>65_Gevaş</v>
      </c>
      <c r="I742" t="e">
        <f>MATCH(H742,json!#REF!,0)</f>
        <v>#REF!</v>
      </c>
      <c r="J742" t="e">
        <f>INDEX(json!C:C,eski!I742)</f>
        <v>#REF!</v>
      </c>
    </row>
    <row r="743" spans="1:10">
      <c r="A743">
        <v>65</v>
      </c>
      <c r="B743" t="s">
        <v>93</v>
      </c>
      <c r="C743" t="s">
        <v>340</v>
      </c>
      <c r="D743">
        <v>37.6</v>
      </c>
      <c r="E743">
        <v>4</v>
      </c>
      <c r="F743">
        <v>0.9</v>
      </c>
      <c r="G743">
        <v>57.5</v>
      </c>
      <c r="H743" t="str">
        <f t="shared" si="11"/>
        <v>65_Gürpınar</v>
      </c>
      <c r="I743" t="e">
        <f>MATCH(H743,json!#REF!,0)</f>
        <v>#REF!</v>
      </c>
      <c r="J743" t="e">
        <f>INDEX(json!C:C,eski!I743)</f>
        <v>#REF!</v>
      </c>
    </row>
    <row r="744" spans="1:10">
      <c r="A744">
        <v>65</v>
      </c>
      <c r="B744" t="s">
        <v>93</v>
      </c>
      <c r="C744" t="s">
        <v>478</v>
      </c>
      <c r="D744">
        <v>48.7</v>
      </c>
      <c r="E744">
        <v>5.9</v>
      </c>
      <c r="F744">
        <v>1.6</v>
      </c>
      <c r="G744">
        <v>43.8</v>
      </c>
      <c r="H744" t="str">
        <f t="shared" si="11"/>
        <v>65_Muradiye</v>
      </c>
      <c r="I744" t="e">
        <f>MATCH(H744,json!#REF!,0)</f>
        <v>#REF!</v>
      </c>
      <c r="J744" t="e">
        <f>INDEX(json!C:C,eski!I744)</f>
        <v>#REF!</v>
      </c>
    </row>
    <row r="745" spans="1:10">
      <c r="A745">
        <v>65</v>
      </c>
      <c r="B745" t="s">
        <v>93</v>
      </c>
      <c r="C745" t="s">
        <v>1001</v>
      </c>
      <c r="D745">
        <v>28.2</v>
      </c>
      <c r="E745">
        <v>1.9</v>
      </c>
      <c r="F745">
        <v>2</v>
      </c>
      <c r="G745">
        <v>67.899999999999991</v>
      </c>
      <c r="H745" t="str">
        <f t="shared" si="11"/>
        <v>65_Saray</v>
      </c>
      <c r="I745" t="e">
        <f>MATCH(H745,json!#REF!,0)</f>
        <v>#REF!</v>
      </c>
      <c r="J745" t="e">
        <f>INDEX(json!C:C,eski!I745)</f>
        <v>#REF!</v>
      </c>
    </row>
    <row r="746" spans="1:10">
      <c r="A746">
        <v>65</v>
      </c>
      <c r="B746" t="s">
        <v>93</v>
      </c>
      <c r="C746" t="s">
        <v>662</v>
      </c>
      <c r="D746">
        <v>42.9</v>
      </c>
      <c r="E746">
        <v>4.5999999999999996</v>
      </c>
      <c r="F746">
        <v>4.0999999999999996</v>
      </c>
      <c r="G746">
        <v>48.4</v>
      </c>
      <c r="H746" t="str">
        <f t="shared" si="11"/>
        <v>65_VanMerkez</v>
      </c>
      <c r="I746" t="e">
        <f>MATCH(H746,json!#REF!,0)</f>
        <v>#REF!</v>
      </c>
      <c r="J746" t="e">
        <f>INDEX(json!C:C,eski!I746)</f>
        <v>#REF!</v>
      </c>
    </row>
    <row r="747" spans="1:10">
      <c r="A747">
        <v>66</v>
      </c>
      <c r="B747" t="s">
        <v>174</v>
      </c>
      <c r="C747" t="s">
        <v>578</v>
      </c>
      <c r="D747">
        <v>68.400000000000006</v>
      </c>
      <c r="E747">
        <v>8.8000000000000007</v>
      </c>
      <c r="F747">
        <v>14.4</v>
      </c>
      <c r="G747">
        <v>8.3999999999999932</v>
      </c>
      <c r="H747" t="str">
        <f t="shared" si="11"/>
        <v>66_Akdağmadeni</v>
      </c>
      <c r="I747" t="e">
        <f>MATCH(H747,json!#REF!,0)</f>
        <v>#REF!</v>
      </c>
      <c r="J747" t="e">
        <f>INDEX(json!C:C,eski!I747)</f>
        <v>#REF!</v>
      </c>
    </row>
    <row r="748" spans="1:10">
      <c r="A748">
        <v>66</v>
      </c>
      <c r="B748" t="s">
        <v>174</v>
      </c>
      <c r="C748" t="s">
        <v>976</v>
      </c>
      <c r="D748">
        <v>73.2</v>
      </c>
      <c r="E748">
        <v>12.8</v>
      </c>
      <c r="F748">
        <v>10</v>
      </c>
      <c r="G748">
        <v>3.9999999999999964</v>
      </c>
      <c r="H748" t="str">
        <f t="shared" si="11"/>
        <v>66_Aydıncık</v>
      </c>
      <c r="I748" t="e">
        <f>MATCH(H748,json!#REF!,0)</f>
        <v>#REF!</v>
      </c>
      <c r="J748" t="e">
        <f>INDEX(json!C:C,eski!I748)</f>
        <v>#REF!</v>
      </c>
    </row>
    <row r="749" spans="1:10">
      <c r="A749">
        <v>66</v>
      </c>
      <c r="B749" t="s">
        <v>174</v>
      </c>
      <c r="C749" t="s">
        <v>479</v>
      </c>
      <c r="D749">
        <v>49.9</v>
      </c>
      <c r="E749">
        <v>30.4</v>
      </c>
      <c r="F749">
        <v>16</v>
      </c>
      <c r="G749">
        <v>3.7000000000000028</v>
      </c>
      <c r="H749" t="str">
        <f t="shared" si="11"/>
        <v>66_Boğazlıyan</v>
      </c>
      <c r="I749" t="e">
        <f>MATCH(H749,json!#REF!,0)</f>
        <v>#REF!</v>
      </c>
      <c r="J749" t="e">
        <f>INDEX(json!C:C,eski!I749)</f>
        <v>#REF!</v>
      </c>
    </row>
    <row r="750" spans="1:10">
      <c r="A750">
        <v>66</v>
      </c>
      <c r="B750" t="s">
        <v>174</v>
      </c>
      <c r="C750" t="s">
        <v>175</v>
      </c>
      <c r="D750">
        <v>76.8</v>
      </c>
      <c r="E750">
        <v>10</v>
      </c>
      <c r="F750">
        <v>7.9</v>
      </c>
      <c r="G750">
        <v>5.3000000000000025</v>
      </c>
      <c r="H750" t="str">
        <f t="shared" si="11"/>
        <v>66_Kadışehri</v>
      </c>
      <c r="I750" t="e">
        <f>MATCH(H750,json!#REF!,0)</f>
        <v>#REF!</v>
      </c>
      <c r="J750" t="e">
        <f>INDEX(json!C:C,eski!I750)</f>
        <v>#REF!</v>
      </c>
    </row>
    <row r="751" spans="1:10">
      <c r="A751">
        <v>66</v>
      </c>
      <c r="B751" t="s">
        <v>174</v>
      </c>
      <c r="C751" t="s">
        <v>652</v>
      </c>
      <c r="D751">
        <v>80.7</v>
      </c>
      <c r="E751">
        <v>2.2999999999999998</v>
      </c>
      <c r="F751">
        <v>12</v>
      </c>
      <c r="G751">
        <v>4.9999999999999964</v>
      </c>
      <c r="H751" t="str">
        <f t="shared" si="11"/>
        <v>66_Saraykent</v>
      </c>
      <c r="I751" t="e">
        <f>MATCH(H751,json!#REF!,0)</f>
        <v>#REF!</v>
      </c>
      <c r="J751" t="e">
        <f>INDEX(json!C:C,eski!I751)</f>
        <v>#REF!</v>
      </c>
    </row>
    <row r="752" spans="1:10">
      <c r="A752">
        <v>66</v>
      </c>
      <c r="B752" t="s">
        <v>174</v>
      </c>
      <c r="C752" t="s">
        <v>378</v>
      </c>
      <c r="D752">
        <v>68.599999999999994</v>
      </c>
      <c r="E752">
        <v>6.1</v>
      </c>
      <c r="F752">
        <v>20.6</v>
      </c>
      <c r="G752">
        <v>4.7000000000000028</v>
      </c>
      <c r="H752" t="str">
        <f t="shared" si="11"/>
        <v>66_Sarıkaya</v>
      </c>
      <c r="I752" t="e">
        <f>MATCH(H752,json!#REF!,0)</f>
        <v>#REF!</v>
      </c>
      <c r="J752" t="e">
        <f>INDEX(json!C:C,eski!I752)</f>
        <v>#REF!</v>
      </c>
    </row>
    <row r="753" spans="1:10">
      <c r="A753">
        <v>66</v>
      </c>
      <c r="B753" t="s">
        <v>174</v>
      </c>
      <c r="C753" t="s">
        <v>724</v>
      </c>
      <c r="D753">
        <v>76.7</v>
      </c>
      <c r="E753">
        <v>6.4</v>
      </c>
      <c r="F753">
        <v>13.1</v>
      </c>
      <c r="G753">
        <v>3.7999999999999989</v>
      </c>
      <c r="H753" t="str">
        <f t="shared" si="11"/>
        <v>66_Sorgun</v>
      </c>
      <c r="I753" t="e">
        <f>MATCH(H753,json!#REF!,0)</f>
        <v>#REF!</v>
      </c>
      <c r="J753" t="e">
        <f>INDEX(json!C:C,eski!I753)</f>
        <v>#REF!</v>
      </c>
    </row>
    <row r="754" spans="1:10">
      <c r="A754">
        <v>66</v>
      </c>
      <c r="B754" t="s">
        <v>174</v>
      </c>
      <c r="C754" t="s">
        <v>654</v>
      </c>
      <c r="D754">
        <v>48.3</v>
      </c>
      <c r="E754">
        <v>27.1</v>
      </c>
      <c r="F754">
        <v>21.5</v>
      </c>
      <c r="G754">
        <v>3.1000000000000014</v>
      </c>
      <c r="H754" t="str">
        <f t="shared" si="11"/>
        <v>66_Yenifakılı</v>
      </c>
      <c r="I754" t="e">
        <f>MATCH(H754,json!#REF!,0)</f>
        <v>#REF!</v>
      </c>
      <c r="J754" t="e">
        <f>INDEX(json!C:C,eski!I754)</f>
        <v>#REF!</v>
      </c>
    </row>
    <row r="755" spans="1:10">
      <c r="A755">
        <v>66</v>
      </c>
      <c r="B755" t="s">
        <v>174</v>
      </c>
      <c r="C755" t="s">
        <v>359</v>
      </c>
      <c r="D755">
        <v>54.6</v>
      </c>
      <c r="E755">
        <v>7.5</v>
      </c>
      <c r="F755">
        <v>34.1</v>
      </c>
      <c r="G755">
        <v>3.7999999999999972</v>
      </c>
      <c r="H755" t="str">
        <f t="shared" si="11"/>
        <v>66_Yerköy</v>
      </c>
      <c r="I755" t="e">
        <f>MATCH(H755,json!#REF!,0)</f>
        <v>#REF!</v>
      </c>
      <c r="J755" t="e">
        <f>INDEX(json!C:C,eski!I755)</f>
        <v>#REF!</v>
      </c>
    </row>
    <row r="756" spans="1:10">
      <c r="A756">
        <v>66</v>
      </c>
      <c r="B756" t="s">
        <v>174</v>
      </c>
      <c r="C756" t="s">
        <v>254</v>
      </c>
      <c r="D756">
        <v>67.400000000000006</v>
      </c>
      <c r="E756">
        <v>7.5</v>
      </c>
      <c r="F756">
        <v>21.3</v>
      </c>
      <c r="G756">
        <v>3.7999999999999936</v>
      </c>
      <c r="H756" t="str">
        <f t="shared" si="11"/>
        <v>66_YozgatMerkez</v>
      </c>
      <c r="I756" t="e">
        <f>MATCH(H756,json!#REF!,0)</f>
        <v>#REF!</v>
      </c>
      <c r="J756" t="e">
        <f>INDEX(json!C:C,eski!I756)</f>
        <v>#REF!</v>
      </c>
    </row>
    <row r="757" spans="1:10">
      <c r="A757">
        <v>67</v>
      </c>
      <c r="B757" t="s">
        <v>160</v>
      </c>
      <c r="C757" t="s">
        <v>161</v>
      </c>
      <c r="D757">
        <v>57.6</v>
      </c>
      <c r="E757">
        <v>29.5</v>
      </c>
      <c r="F757">
        <v>6</v>
      </c>
      <c r="G757">
        <v>6.8999999999999986</v>
      </c>
      <c r="H757" t="str">
        <f t="shared" si="11"/>
        <v>67_Alaplı</v>
      </c>
      <c r="I757" t="e">
        <f>MATCH(H757,json!#REF!,0)</f>
        <v>#REF!</v>
      </c>
      <c r="J757" t="e">
        <f>INDEX(json!C:C,eski!I757)</f>
        <v>#REF!</v>
      </c>
    </row>
    <row r="758" spans="1:10">
      <c r="A758">
        <v>67</v>
      </c>
      <c r="B758" t="s">
        <v>160</v>
      </c>
      <c r="C758" t="s">
        <v>193</v>
      </c>
      <c r="D758">
        <v>56.7</v>
      </c>
      <c r="E758">
        <v>30</v>
      </c>
      <c r="F758">
        <v>5</v>
      </c>
      <c r="G758">
        <v>8.2999999999999972</v>
      </c>
      <c r="H758" t="str">
        <f t="shared" si="11"/>
        <v>67_Devrek</v>
      </c>
      <c r="I758" t="e">
        <f>MATCH(H758,json!#REF!,0)</f>
        <v>#REF!</v>
      </c>
      <c r="J758" t="e">
        <f>INDEX(json!C:C,eski!I758)</f>
        <v>#REF!</v>
      </c>
    </row>
    <row r="759" spans="1:10">
      <c r="A759">
        <v>67</v>
      </c>
      <c r="B759" t="s">
        <v>160</v>
      </c>
      <c r="C759" t="s">
        <v>970</v>
      </c>
      <c r="D759">
        <v>50.8</v>
      </c>
      <c r="E759">
        <v>37.4</v>
      </c>
      <c r="F759">
        <v>5.8</v>
      </c>
      <c r="G759">
        <v>6.0000000000000044</v>
      </c>
      <c r="H759" t="str">
        <f t="shared" si="11"/>
        <v>67_Ereğli</v>
      </c>
      <c r="I759" t="e">
        <f>MATCH(H759,json!#REF!,0)</f>
        <v>#REF!</v>
      </c>
      <c r="J759" t="e">
        <f>INDEX(json!C:C,eski!I759)</f>
        <v>#REF!</v>
      </c>
    </row>
    <row r="760" spans="1:10">
      <c r="A760">
        <v>67</v>
      </c>
      <c r="B760" t="s">
        <v>160</v>
      </c>
      <c r="C760" t="s">
        <v>173</v>
      </c>
      <c r="D760">
        <v>45.5</v>
      </c>
      <c r="E760">
        <v>37.700000000000003</v>
      </c>
      <c r="F760">
        <v>6.1</v>
      </c>
      <c r="G760">
        <v>10.699999999999998</v>
      </c>
      <c r="H760" t="str">
        <f t="shared" si="11"/>
        <v>67_Gökçebey</v>
      </c>
      <c r="I760" t="e">
        <f>MATCH(H760,json!#REF!,0)</f>
        <v>#REF!</v>
      </c>
      <c r="J760" t="e">
        <f>INDEX(json!C:C,eski!I760)</f>
        <v>#REF!</v>
      </c>
    </row>
    <row r="761" spans="1:10">
      <c r="A761">
        <v>67</v>
      </c>
      <c r="B761" t="s">
        <v>160</v>
      </c>
      <c r="C761" t="s">
        <v>814</v>
      </c>
      <c r="D761">
        <v>42.1</v>
      </c>
      <c r="E761">
        <v>39.1</v>
      </c>
      <c r="F761">
        <v>7.2</v>
      </c>
      <c r="G761">
        <v>11.599999999999998</v>
      </c>
      <c r="H761" t="str">
        <f t="shared" si="11"/>
        <v>67_ZonguldakMerkez</v>
      </c>
      <c r="I761" t="e">
        <f>MATCH(H761,json!#REF!,0)</f>
        <v>#REF!</v>
      </c>
      <c r="J761" t="e">
        <f>INDEX(json!C:C,eski!I761)</f>
        <v>#REF!</v>
      </c>
    </row>
    <row r="762" spans="1:10">
      <c r="A762">
        <v>68</v>
      </c>
      <c r="B762" t="s">
        <v>31</v>
      </c>
      <c r="C762" t="s">
        <v>726</v>
      </c>
      <c r="D762">
        <v>71.599999999999994</v>
      </c>
      <c r="E762">
        <v>7.7</v>
      </c>
      <c r="F762">
        <v>15.5</v>
      </c>
      <c r="G762">
        <v>5.2000000000000064</v>
      </c>
      <c r="H762" t="str">
        <f t="shared" si="11"/>
        <v>68_Ağaçören</v>
      </c>
      <c r="I762" t="e">
        <f>MATCH(H762,json!#REF!,0)</f>
        <v>#REF!</v>
      </c>
      <c r="J762" t="e">
        <f>INDEX(json!C:C,eski!I762)</f>
        <v>#REF!</v>
      </c>
    </row>
    <row r="763" spans="1:10">
      <c r="A763">
        <v>68</v>
      </c>
      <c r="B763" t="s">
        <v>31</v>
      </c>
      <c r="C763" t="s">
        <v>335</v>
      </c>
      <c r="D763">
        <v>66.900000000000006</v>
      </c>
      <c r="E763">
        <v>10.7</v>
      </c>
      <c r="F763">
        <v>18.5</v>
      </c>
      <c r="G763">
        <v>3.899999999999995</v>
      </c>
      <c r="H763" t="str">
        <f t="shared" si="11"/>
        <v>68_AksarayMerkez</v>
      </c>
      <c r="I763" t="e">
        <f>MATCH(H763,json!#REF!,0)</f>
        <v>#REF!</v>
      </c>
      <c r="J763" t="e">
        <f>INDEX(json!C:C,eski!I763)</f>
        <v>#REF!</v>
      </c>
    </row>
    <row r="764" spans="1:10">
      <c r="A764">
        <v>68</v>
      </c>
      <c r="B764" t="s">
        <v>31</v>
      </c>
      <c r="C764" t="s">
        <v>267</v>
      </c>
      <c r="D764">
        <v>66.8</v>
      </c>
      <c r="E764">
        <v>14.9</v>
      </c>
      <c r="F764">
        <v>12.2</v>
      </c>
      <c r="G764">
        <v>6.100000000000005</v>
      </c>
      <c r="H764" t="str">
        <f t="shared" si="11"/>
        <v>68_Eskil</v>
      </c>
      <c r="I764" t="e">
        <f>MATCH(H764,json!#REF!,0)</f>
        <v>#REF!</v>
      </c>
      <c r="J764" t="e">
        <f>INDEX(json!C:C,eski!I764)</f>
        <v>#REF!</v>
      </c>
    </row>
    <row r="765" spans="1:10">
      <c r="A765">
        <v>68</v>
      </c>
      <c r="B765" t="s">
        <v>31</v>
      </c>
      <c r="C765" t="s">
        <v>32</v>
      </c>
      <c r="D765">
        <v>62.8</v>
      </c>
      <c r="E765">
        <v>21.7</v>
      </c>
      <c r="F765">
        <v>11</v>
      </c>
      <c r="G765">
        <v>4.5000000000000036</v>
      </c>
      <c r="H765" t="str">
        <f t="shared" si="11"/>
        <v>68_Gülağaç</v>
      </c>
      <c r="I765" t="e">
        <f>MATCH(H765,json!#REF!,0)</f>
        <v>#REF!</v>
      </c>
      <c r="J765" t="e">
        <f>INDEX(json!C:C,eski!I765)</f>
        <v>#REF!</v>
      </c>
    </row>
    <row r="766" spans="1:10">
      <c r="A766">
        <v>68</v>
      </c>
      <c r="B766" t="s">
        <v>31</v>
      </c>
      <c r="C766" t="s">
        <v>108</v>
      </c>
      <c r="D766">
        <v>63.4</v>
      </c>
      <c r="E766">
        <v>19.3</v>
      </c>
      <c r="F766">
        <v>12.8</v>
      </c>
      <c r="G766">
        <v>4.5</v>
      </c>
      <c r="H766" t="str">
        <f t="shared" si="11"/>
        <v>68_Güzelyurt</v>
      </c>
      <c r="I766" t="e">
        <f>MATCH(H766,json!#REF!,0)</f>
        <v>#REF!</v>
      </c>
      <c r="J766" t="e">
        <f>INDEX(json!C:C,eski!I766)</f>
        <v>#REF!</v>
      </c>
    </row>
    <row r="767" spans="1:10">
      <c r="A767">
        <v>68</v>
      </c>
      <c r="B767" t="s">
        <v>31</v>
      </c>
      <c r="C767" t="s">
        <v>268</v>
      </c>
      <c r="D767">
        <v>62.1</v>
      </c>
      <c r="E767">
        <v>9.6999999999999993</v>
      </c>
      <c r="F767">
        <v>24.3</v>
      </c>
      <c r="G767">
        <v>3.8999999999999986</v>
      </c>
      <c r="H767" t="str">
        <f t="shared" si="11"/>
        <v>68_Ortaköy</v>
      </c>
      <c r="I767" t="e">
        <f>MATCH(H767,json!#REF!,0)</f>
        <v>#REF!</v>
      </c>
      <c r="J767" t="e">
        <f>INDEX(json!C:C,eski!I767)</f>
        <v>#REF!</v>
      </c>
    </row>
    <row r="768" spans="1:10">
      <c r="A768">
        <v>68</v>
      </c>
      <c r="B768" t="s">
        <v>31</v>
      </c>
      <c r="C768" t="s">
        <v>288</v>
      </c>
      <c r="D768">
        <v>52.2</v>
      </c>
      <c r="E768">
        <v>14.3</v>
      </c>
      <c r="F768">
        <v>24.4</v>
      </c>
      <c r="G768">
        <v>9.1000000000000014</v>
      </c>
      <c r="H768" t="str">
        <f t="shared" si="11"/>
        <v>68_Sarıyahşi</v>
      </c>
      <c r="I768" t="e">
        <f>MATCH(H768,json!#REF!,0)</f>
        <v>#REF!</v>
      </c>
      <c r="J768" t="e">
        <f>INDEX(json!C:C,eski!I768)</f>
        <v>#REF!</v>
      </c>
    </row>
    <row r="769" spans="1:10">
      <c r="A769">
        <v>69</v>
      </c>
      <c r="B769" t="s">
        <v>352</v>
      </c>
      <c r="C769" t="s">
        <v>555</v>
      </c>
      <c r="D769">
        <v>62.4</v>
      </c>
      <c r="E769">
        <v>3.6</v>
      </c>
      <c r="F769">
        <v>25.1</v>
      </c>
      <c r="G769">
        <v>8.8999999999999986</v>
      </c>
      <c r="H769" t="str">
        <f t="shared" si="11"/>
        <v>69_Aydıntepe</v>
      </c>
      <c r="I769" t="e">
        <f>MATCH(H769,json!#REF!,0)</f>
        <v>#REF!</v>
      </c>
      <c r="J769" t="e">
        <f>INDEX(json!C:C,eski!I769)</f>
        <v>#REF!</v>
      </c>
    </row>
    <row r="770" spans="1:10">
      <c r="A770">
        <v>69</v>
      </c>
      <c r="B770" t="s">
        <v>352</v>
      </c>
      <c r="C770" t="s">
        <v>353</v>
      </c>
      <c r="D770">
        <v>62.8</v>
      </c>
      <c r="E770">
        <v>3.2</v>
      </c>
      <c r="F770">
        <v>25.2</v>
      </c>
      <c r="G770">
        <v>8.8000000000000007</v>
      </c>
      <c r="H770" t="str">
        <f t="shared" ref="H770:H833" si="12">CONCATENATE(A770,"_", C770)</f>
        <v>69_BayburtMerkez</v>
      </c>
      <c r="I770" t="e">
        <f>MATCH(H770,json!#REF!,0)</f>
        <v>#REF!</v>
      </c>
      <c r="J770" t="e">
        <f>INDEX(json!C:C,eski!I770)</f>
        <v>#REF!</v>
      </c>
    </row>
    <row r="771" spans="1:10">
      <c r="A771">
        <v>69</v>
      </c>
      <c r="B771" t="s">
        <v>352</v>
      </c>
      <c r="C771" t="s">
        <v>615</v>
      </c>
      <c r="D771">
        <v>68.099999999999994</v>
      </c>
      <c r="E771">
        <v>9</v>
      </c>
      <c r="F771">
        <v>16.5</v>
      </c>
      <c r="G771">
        <v>6.4000000000000057</v>
      </c>
      <c r="H771" t="str">
        <f t="shared" si="12"/>
        <v>69_Demirözü</v>
      </c>
      <c r="I771" t="e">
        <f>MATCH(H771,json!#REF!,0)</f>
        <v>#REF!</v>
      </c>
      <c r="J771" t="e">
        <f>INDEX(json!C:C,eski!I771)</f>
        <v>#REF!</v>
      </c>
    </row>
    <row r="772" spans="1:10">
      <c r="A772">
        <v>70</v>
      </c>
      <c r="B772" t="s">
        <v>124</v>
      </c>
      <c r="C772" t="s">
        <v>489</v>
      </c>
      <c r="D772">
        <v>53.8</v>
      </c>
      <c r="E772">
        <v>24</v>
      </c>
      <c r="F772">
        <v>16.8</v>
      </c>
      <c r="G772">
        <v>5.4000000000000021</v>
      </c>
      <c r="H772" t="str">
        <f t="shared" si="12"/>
        <v>70_Ayrancı</v>
      </c>
      <c r="I772" t="e">
        <f>MATCH(H772,json!#REF!,0)</f>
        <v>#REF!</v>
      </c>
      <c r="J772" t="e">
        <f>INDEX(json!C:C,eski!I772)</f>
        <v>#REF!</v>
      </c>
    </row>
    <row r="773" spans="1:10">
      <c r="A773">
        <v>70</v>
      </c>
      <c r="B773" t="s">
        <v>124</v>
      </c>
      <c r="C773" t="s">
        <v>347</v>
      </c>
      <c r="D773">
        <v>64.5</v>
      </c>
      <c r="E773">
        <v>8.9</v>
      </c>
      <c r="F773">
        <v>20.100000000000001</v>
      </c>
      <c r="G773">
        <v>6.5</v>
      </c>
      <c r="H773" t="str">
        <f t="shared" si="12"/>
        <v>70_Başyayla</v>
      </c>
      <c r="I773" t="e">
        <f>MATCH(H773,json!#REF!,0)</f>
        <v>#REF!</v>
      </c>
      <c r="J773" t="e">
        <f>INDEX(json!C:C,eski!I773)</f>
        <v>#REF!</v>
      </c>
    </row>
    <row r="774" spans="1:10">
      <c r="A774">
        <v>70</v>
      </c>
      <c r="B774" t="s">
        <v>124</v>
      </c>
      <c r="C774" t="s">
        <v>755</v>
      </c>
      <c r="D774">
        <v>40.5</v>
      </c>
      <c r="E774">
        <v>30.7</v>
      </c>
      <c r="F774">
        <v>22.5</v>
      </c>
      <c r="G774">
        <v>6.3000000000000007</v>
      </c>
      <c r="H774" t="str">
        <f t="shared" si="12"/>
        <v>70_Ermenek</v>
      </c>
      <c r="I774" t="e">
        <f>MATCH(H774,json!#REF!,0)</f>
        <v>#REF!</v>
      </c>
      <c r="J774" t="e">
        <f>INDEX(json!C:C,eski!I774)</f>
        <v>#REF!</v>
      </c>
    </row>
    <row r="775" spans="1:10">
      <c r="A775">
        <v>70</v>
      </c>
      <c r="B775" t="s">
        <v>124</v>
      </c>
      <c r="C775" t="s">
        <v>767</v>
      </c>
      <c r="D775">
        <v>61</v>
      </c>
      <c r="E775">
        <v>16.399999999999999</v>
      </c>
      <c r="F775">
        <v>17.2</v>
      </c>
      <c r="G775">
        <v>5.4000000000000021</v>
      </c>
      <c r="H775" t="str">
        <f t="shared" si="12"/>
        <v>70_KaramanMerkez</v>
      </c>
      <c r="I775" t="e">
        <f>MATCH(H775,json!#REF!,0)</f>
        <v>#REF!</v>
      </c>
      <c r="J775" t="e">
        <f>INDEX(json!C:C,eski!I775)</f>
        <v>#REF!</v>
      </c>
    </row>
    <row r="776" spans="1:10">
      <c r="A776">
        <v>70</v>
      </c>
      <c r="B776" t="s">
        <v>124</v>
      </c>
      <c r="C776" t="s">
        <v>717</v>
      </c>
      <c r="D776">
        <v>61</v>
      </c>
      <c r="E776">
        <v>13.1</v>
      </c>
      <c r="F776">
        <v>22.1</v>
      </c>
      <c r="G776">
        <v>3.7999999999999972</v>
      </c>
      <c r="H776" t="str">
        <f t="shared" si="12"/>
        <v>70_Kazımkarabekir</v>
      </c>
      <c r="I776" t="e">
        <f>MATCH(H776,json!#REF!,0)</f>
        <v>#REF!</v>
      </c>
      <c r="J776" t="e">
        <f>INDEX(json!C:C,eski!I776)</f>
        <v>#REF!</v>
      </c>
    </row>
    <row r="777" spans="1:10">
      <c r="A777">
        <v>70</v>
      </c>
      <c r="B777" t="s">
        <v>124</v>
      </c>
      <c r="C777" t="s">
        <v>125</v>
      </c>
      <c r="D777">
        <v>45.5</v>
      </c>
      <c r="E777">
        <v>25.2</v>
      </c>
      <c r="F777">
        <v>22</v>
      </c>
      <c r="G777">
        <v>7.3000000000000007</v>
      </c>
      <c r="H777" t="str">
        <f t="shared" si="12"/>
        <v>70_Sarıveliler</v>
      </c>
      <c r="I777" t="e">
        <f>MATCH(H777,json!#REF!,0)</f>
        <v>#REF!</v>
      </c>
      <c r="J777" t="e">
        <f>INDEX(json!C:C,eski!I777)</f>
        <v>#REF!</v>
      </c>
    </row>
    <row r="778" spans="1:10">
      <c r="A778">
        <v>71</v>
      </c>
      <c r="B778" t="s">
        <v>313</v>
      </c>
      <c r="C778" t="s">
        <v>339</v>
      </c>
      <c r="D778">
        <v>68.900000000000006</v>
      </c>
      <c r="E778">
        <v>12.2</v>
      </c>
      <c r="F778">
        <v>14.2</v>
      </c>
      <c r="G778">
        <v>4.6999999999999957</v>
      </c>
      <c r="H778" t="str">
        <f t="shared" si="12"/>
        <v>71_Bahşili</v>
      </c>
      <c r="I778" t="e">
        <f>MATCH(H778,json!#REF!,0)</f>
        <v>#REF!</v>
      </c>
      <c r="J778" t="e">
        <f>INDEX(json!C:C,eski!I778)</f>
        <v>#REF!</v>
      </c>
    </row>
    <row r="779" spans="1:10">
      <c r="A779">
        <v>71</v>
      </c>
      <c r="B779" t="s">
        <v>313</v>
      </c>
      <c r="C779" t="s">
        <v>314</v>
      </c>
      <c r="D779">
        <v>61.6</v>
      </c>
      <c r="E779">
        <v>20.2</v>
      </c>
      <c r="F779">
        <v>14.6</v>
      </c>
      <c r="G779">
        <v>3.5999999999999996</v>
      </c>
      <c r="H779" t="str">
        <f t="shared" si="12"/>
        <v>71_Balışeyh</v>
      </c>
      <c r="I779" t="e">
        <f>MATCH(H779,json!#REF!,0)</f>
        <v>#REF!</v>
      </c>
      <c r="J779" t="e">
        <f>INDEX(json!C:C,eski!I779)</f>
        <v>#REF!</v>
      </c>
    </row>
    <row r="780" spans="1:10">
      <c r="A780">
        <v>71</v>
      </c>
      <c r="B780" t="s">
        <v>313</v>
      </c>
      <c r="C780" t="s">
        <v>718</v>
      </c>
      <c r="D780">
        <v>58.7</v>
      </c>
      <c r="E780">
        <v>21.7</v>
      </c>
      <c r="F780">
        <v>17</v>
      </c>
      <c r="G780">
        <v>2.5999999999999979</v>
      </c>
      <c r="H780" t="str">
        <f t="shared" si="12"/>
        <v>71_Delice</v>
      </c>
      <c r="I780" t="e">
        <f>MATCH(H780,json!#REF!,0)</f>
        <v>#REF!</v>
      </c>
      <c r="J780" t="e">
        <f>INDEX(json!C:C,eski!I780)</f>
        <v>#REF!</v>
      </c>
    </row>
    <row r="781" spans="1:10">
      <c r="A781">
        <v>71</v>
      </c>
      <c r="B781" t="s">
        <v>313</v>
      </c>
      <c r="C781" t="s">
        <v>628</v>
      </c>
      <c r="D781">
        <v>70.099999999999994</v>
      </c>
      <c r="E781">
        <v>5.0999999999999996</v>
      </c>
      <c r="F781">
        <v>18.8</v>
      </c>
      <c r="G781">
        <v>6.0000000000000036</v>
      </c>
      <c r="H781" t="str">
        <f t="shared" si="12"/>
        <v>71_Karakeçili</v>
      </c>
      <c r="I781" t="e">
        <f>MATCH(H781,json!#REF!,0)</f>
        <v>#REF!</v>
      </c>
      <c r="J781" t="e">
        <f>INDEX(json!C:C,eski!I781)</f>
        <v>#REF!</v>
      </c>
    </row>
    <row r="782" spans="1:10">
      <c r="A782">
        <v>71</v>
      </c>
      <c r="B782" t="s">
        <v>313</v>
      </c>
      <c r="C782" t="s">
        <v>734</v>
      </c>
      <c r="D782">
        <v>58.8</v>
      </c>
      <c r="E782">
        <v>15.6</v>
      </c>
      <c r="F782">
        <v>22.2</v>
      </c>
      <c r="G782">
        <v>3.4000000000000021</v>
      </c>
      <c r="H782" t="str">
        <f t="shared" si="12"/>
        <v>71_Keskin</v>
      </c>
      <c r="I782" t="e">
        <f>MATCH(H782,json!#REF!,0)</f>
        <v>#REF!</v>
      </c>
      <c r="J782" t="e">
        <f>INDEX(json!C:C,eski!I782)</f>
        <v>#REF!</v>
      </c>
    </row>
    <row r="783" spans="1:10">
      <c r="A783">
        <v>71</v>
      </c>
      <c r="B783" t="s">
        <v>313</v>
      </c>
      <c r="C783" t="s">
        <v>525</v>
      </c>
      <c r="D783">
        <v>62.5</v>
      </c>
      <c r="E783">
        <v>13.9</v>
      </c>
      <c r="F783">
        <v>19.399999999999999</v>
      </c>
      <c r="G783">
        <v>4.2000000000000028</v>
      </c>
      <c r="H783" t="str">
        <f t="shared" si="12"/>
        <v>71_KırıkkaleMerkez</v>
      </c>
      <c r="I783" t="e">
        <f>MATCH(H783,json!#REF!,0)</f>
        <v>#REF!</v>
      </c>
      <c r="J783" t="e">
        <f>INDEX(json!C:C,eski!I783)</f>
        <v>#REF!</v>
      </c>
    </row>
    <row r="784" spans="1:10">
      <c r="A784">
        <v>71</v>
      </c>
      <c r="B784" t="s">
        <v>313</v>
      </c>
      <c r="C784" t="s">
        <v>632</v>
      </c>
      <c r="D784">
        <v>52.1</v>
      </c>
      <c r="E784">
        <v>35.5</v>
      </c>
      <c r="F784">
        <v>10.4</v>
      </c>
      <c r="G784">
        <v>1.9999999999999982</v>
      </c>
      <c r="H784" t="str">
        <f t="shared" si="12"/>
        <v>71_Sulakyurt</v>
      </c>
      <c r="I784" t="e">
        <f>MATCH(H784,json!#REF!,0)</f>
        <v>#REF!</v>
      </c>
      <c r="J784" t="e">
        <f>INDEX(json!C:C,eski!I784)</f>
        <v>#REF!</v>
      </c>
    </row>
    <row r="785" spans="1:10">
      <c r="A785">
        <v>71</v>
      </c>
      <c r="B785" t="s">
        <v>313</v>
      </c>
      <c r="C785" t="s">
        <v>848</v>
      </c>
      <c r="D785">
        <v>62.8</v>
      </c>
      <c r="E785">
        <v>16.399999999999999</v>
      </c>
      <c r="F785">
        <v>17.3</v>
      </c>
      <c r="G785">
        <v>3.5000000000000036</v>
      </c>
      <c r="H785" t="str">
        <f t="shared" si="12"/>
        <v>71_Yahşihan</v>
      </c>
      <c r="I785" t="e">
        <f>MATCH(H785,json!#REF!,0)</f>
        <v>#REF!</v>
      </c>
      <c r="J785" t="e">
        <f>INDEX(json!C:C,eski!I785)</f>
        <v>#REF!</v>
      </c>
    </row>
    <row r="786" spans="1:10">
      <c r="A786">
        <v>72</v>
      </c>
      <c r="B786" t="s">
        <v>292</v>
      </c>
      <c r="C786" t="s">
        <v>506</v>
      </c>
      <c r="D786">
        <v>34.6</v>
      </c>
      <c r="E786">
        <v>5.7</v>
      </c>
      <c r="F786">
        <v>0.5</v>
      </c>
      <c r="G786">
        <v>59.2</v>
      </c>
      <c r="H786" t="str">
        <f t="shared" si="12"/>
        <v>72_BatmanMerkez</v>
      </c>
      <c r="I786" t="e">
        <f>MATCH(H786,json!#REF!,0)</f>
        <v>#REF!</v>
      </c>
      <c r="J786" t="e">
        <f>INDEX(json!C:C,eski!I786)</f>
        <v>#REF!</v>
      </c>
    </row>
    <row r="787" spans="1:10">
      <c r="A787">
        <v>72</v>
      </c>
      <c r="B787" t="s">
        <v>292</v>
      </c>
      <c r="C787" t="s">
        <v>572</v>
      </c>
      <c r="D787">
        <v>39.299999999999997</v>
      </c>
      <c r="E787">
        <v>8.6</v>
      </c>
      <c r="F787">
        <v>0.8</v>
      </c>
      <c r="G787">
        <v>51.300000000000004</v>
      </c>
      <c r="H787" t="str">
        <f t="shared" si="12"/>
        <v>72_Beşiri</v>
      </c>
      <c r="I787" t="e">
        <f>MATCH(H787,json!#REF!,0)</f>
        <v>#REF!</v>
      </c>
      <c r="J787" t="e">
        <f>INDEX(json!C:C,eski!I787)</f>
        <v>#REF!</v>
      </c>
    </row>
    <row r="788" spans="1:10">
      <c r="A788">
        <v>72</v>
      </c>
      <c r="B788" t="s">
        <v>292</v>
      </c>
      <c r="C788" t="s">
        <v>731</v>
      </c>
      <c r="D788">
        <v>50.9</v>
      </c>
      <c r="E788">
        <v>8.5</v>
      </c>
      <c r="F788">
        <v>1.3</v>
      </c>
      <c r="G788">
        <v>39.300000000000004</v>
      </c>
      <c r="H788" t="str">
        <f t="shared" si="12"/>
        <v>72_Gercüş</v>
      </c>
      <c r="I788" t="e">
        <f>MATCH(H788,json!#REF!,0)</f>
        <v>#REF!</v>
      </c>
      <c r="J788" t="e">
        <f>INDEX(json!C:C,eski!I788)</f>
        <v>#REF!</v>
      </c>
    </row>
    <row r="789" spans="1:10">
      <c r="A789">
        <v>72</v>
      </c>
      <c r="B789" t="s">
        <v>292</v>
      </c>
      <c r="C789" t="s">
        <v>753</v>
      </c>
      <c r="D789">
        <v>43</v>
      </c>
      <c r="E789">
        <v>18.8</v>
      </c>
      <c r="F789">
        <v>0.7</v>
      </c>
      <c r="G789">
        <v>37.5</v>
      </c>
      <c r="H789" t="str">
        <f t="shared" si="12"/>
        <v>72_Hasankeyf</v>
      </c>
      <c r="I789" t="e">
        <f>MATCH(H789,json!#REF!,0)</f>
        <v>#REF!</v>
      </c>
      <c r="J789" t="e">
        <f>INDEX(json!C:C,eski!I789)</f>
        <v>#REF!</v>
      </c>
    </row>
    <row r="790" spans="1:10">
      <c r="A790">
        <v>72</v>
      </c>
      <c r="B790" t="s">
        <v>292</v>
      </c>
      <c r="C790" t="s">
        <v>482</v>
      </c>
      <c r="D790">
        <v>36.700000000000003</v>
      </c>
      <c r="E790">
        <v>7.6</v>
      </c>
      <c r="F790">
        <v>0.4</v>
      </c>
      <c r="G790">
        <v>55.3</v>
      </c>
      <c r="H790" t="str">
        <f t="shared" si="12"/>
        <v>72_Kozluk</v>
      </c>
      <c r="I790" t="e">
        <f>MATCH(H790,json!#REF!,0)</f>
        <v>#REF!</v>
      </c>
      <c r="J790" t="e">
        <f>INDEX(json!C:C,eski!I790)</f>
        <v>#REF!</v>
      </c>
    </row>
    <row r="791" spans="1:10">
      <c r="A791">
        <v>72</v>
      </c>
      <c r="B791" t="s">
        <v>292</v>
      </c>
      <c r="C791" t="s">
        <v>293</v>
      </c>
      <c r="D791">
        <v>56</v>
      </c>
      <c r="E791">
        <v>11.5</v>
      </c>
      <c r="F791">
        <v>1.1000000000000001</v>
      </c>
      <c r="G791">
        <v>31.4</v>
      </c>
      <c r="H791" t="str">
        <f t="shared" si="12"/>
        <v>72_Sason</v>
      </c>
      <c r="I791" t="e">
        <f>MATCH(H791,json!#REF!,0)</f>
        <v>#REF!</v>
      </c>
      <c r="J791" t="e">
        <f>INDEX(json!C:C,eski!I791)</f>
        <v>#REF!</v>
      </c>
    </row>
    <row r="792" spans="1:10">
      <c r="A792">
        <v>73</v>
      </c>
      <c r="B792" t="s">
        <v>113</v>
      </c>
      <c r="C792" t="s">
        <v>301</v>
      </c>
      <c r="D792">
        <v>28.7</v>
      </c>
      <c r="E792">
        <v>3.2</v>
      </c>
      <c r="F792">
        <v>1.3</v>
      </c>
      <c r="G792">
        <v>66.8</v>
      </c>
      <c r="H792" t="str">
        <f t="shared" si="12"/>
        <v>73_Beytüşşebap</v>
      </c>
      <c r="I792" t="e">
        <f>MATCH(H792,json!#REF!,0)</f>
        <v>#REF!</v>
      </c>
      <c r="J792" t="e">
        <f>INDEX(json!C:C,eski!I792)</f>
        <v>#REF!</v>
      </c>
    </row>
    <row r="793" spans="1:10">
      <c r="A793">
        <v>73</v>
      </c>
      <c r="B793" t="s">
        <v>113</v>
      </c>
      <c r="C793" t="s">
        <v>271</v>
      </c>
      <c r="D793">
        <v>16.7</v>
      </c>
      <c r="E793">
        <v>1.1000000000000001</v>
      </c>
      <c r="F793">
        <v>0.6</v>
      </c>
      <c r="G793">
        <v>81.600000000000009</v>
      </c>
      <c r="H793" t="str">
        <f t="shared" si="12"/>
        <v>73_Cizre</v>
      </c>
      <c r="I793" t="e">
        <f>MATCH(H793,json!#REF!,0)</f>
        <v>#REF!</v>
      </c>
      <c r="J793" t="e">
        <f>INDEX(json!C:C,eski!I793)</f>
        <v>#REF!</v>
      </c>
    </row>
    <row r="794" spans="1:10">
      <c r="A794">
        <v>73</v>
      </c>
      <c r="B794" t="s">
        <v>113</v>
      </c>
      <c r="C794" t="s">
        <v>264</v>
      </c>
      <c r="D794">
        <v>24.9</v>
      </c>
      <c r="E794">
        <v>2.2000000000000002</v>
      </c>
      <c r="F794">
        <v>1.4</v>
      </c>
      <c r="G794">
        <v>71.499999999999986</v>
      </c>
      <c r="H794" t="str">
        <f t="shared" si="12"/>
        <v>73_Güçlükonak</v>
      </c>
      <c r="I794" t="e">
        <f>MATCH(H794,json!#REF!,0)</f>
        <v>#REF!</v>
      </c>
      <c r="J794" t="e">
        <f>INDEX(json!C:C,eski!I794)</f>
        <v>#REF!</v>
      </c>
    </row>
    <row r="795" spans="1:10">
      <c r="A795">
        <v>73</v>
      </c>
      <c r="B795" t="s">
        <v>113</v>
      </c>
      <c r="C795" t="s">
        <v>728</v>
      </c>
      <c r="D795">
        <v>13.7</v>
      </c>
      <c r="E795">
        <v>7.4</v>
      </c>
      <c r="F795">
        <v>1.3</v>
      </c>
      <c r="G795">
        <v>77.599999999999994</v>
      </c>
      <c r="H795" t="str">
        <f t="shared" si="12"/>
        <v>73_Silopi</v>
      </c>
      <c r="I795" t="e">
        <f>MATCH(H795,json!#REF!,0)</f>
        <v>#REF!</v>
      </c>
      <c r="J795" t="e">
        <f>INDEX(json!C:C,eski!I795)</f>
        <v>#REF!</v>
      </c>
    </row>
    <row r="796" spans="1:10">
      <c r="A796">
        <v>73</v>
      </c>
      <c r="B796" t="s">
        <v>113</v>
      </c>
      <c r="C796" t="s">
        <v>114</v>
      </c>
      <c r="D796">
        <v>18.399999999999999</v>
      </c>
      <c r="E796">
        <v>2</v>
      </c>
      <c r="F796">
        <v>1</v>
      </c>
      <c r="G796">
        <v>78.599999999999994</v>
      </c>
      <c r="H796" t="str">
        <f t="shared" si="12"/>
        <v>73_Uludere</v>
      </c>
      <c r="I796" t="e">
        <f>MATCH(H796,json!#REF!,0)</f>
        <v>#REF!</v>
      </c>
      <c r="J796" t="e">
        <f>INDEX(json!C:C,eski!I796)</f>
        <v>#REF!</v>
      </c>
    </row>
    <row r="797" spans="1:10">
      <c r="A797">
        <v>74</v>
      </c>
      <c r="B797" t="s">
        <v>134</v>
      </c>
      <c r="C797" t="s">
        <v>411</v>
      </c>
      <c r="D797">
        <v>34.1</v>
      </c>
      <c r="E797">
        <v>43.1</v>
      </c>
      <c r="F797">
        <v>16.600000000000001</v>
      </c>
      <c r="G797">
        <v>6.2000000000000028</v>
      </c>
      <c r="H797" t="str">
        <f t="shared" si="12"/>
        <v>74_Amasra</v>
      </c>
      <c r="I797" t="e">
        <f>MATCH(H797,json!#REF!,0)</f>
        <v>#REF!</v>
      </c>
      <c r="J797" t="e">
        <f>INDEX(json!C:C,eski!I797)</f>
        <v>#REF!</v>
      </c>
    </row>
    <row r="798" spans="1:10">
      <c r="A798">
        <v>74</v>
      </c>
      <c r="B798" t="s">
        <v>134</v>
      </c>
      <c r="C798" t="s">
        <v>135</v>
      </c>
      <c r="D798">
        <v>48.1</v>
      </c>
      <c r="E798">
        <v>28.4</v>
      </c>
      <c r="F798">
        <v>16.600000000000001</v>
      </c>
      <c r="G798">
        <v>6.8999999999999986</v>
      </c>
      <c r="H798" t="str">
        <f t="shared" si="12"/>
        <v>74_BartınMerkez</v>
      </c>
      <c r="I798" t="e">
        <f>MATCH(H798,json!#REF!,0)</f>
        <v>#REF!</v>
      </c>
      <c r="J798" t="e">
        <f>INDEX(json!C:C,eski!I798)</f>
        <v>#REF!</v>
      </c>
    </row>
    <row r="799" spans="1:10">
      <c r="A799">
        <v>74</v>
      </c>
      <c r="B799" t="s">
        <v>134</v>
      </c>
      <c r="C799" t="s">
        <v>622</v>
      </c>
      <c r="D799">
        <v>36.1</v>
      </c>
      <c r="E799">
        <v>33.799999999999997</v>
      </c>
      <c r="F799">
        <v>20.100000000000001</v>
      </c>
      <c r="G799">
        <v>10</v>
      </c>
      <c r="H799" t="str">
        <f t="shared" si="12"/>
        <v>74_Kurucaşile</v>
      </c>
      <c r="I799" t="e">
        <f>MATCH(H799,json!#REF!,0)</f>
        <v>#REF!</v>
      </c>
      <c r="J799" t="e">
        <f>INDEX(json!C:C,eski!I799)</f>
        <v>#REF!</v>
      </c>
    </row>
    <row r="800" spans="1:10">
      <c r="A800">
        <v>74</v>
      </c>
      <c r="B800" t="s">
        <v>134</v>
      </c>
      <c r="C800" t="s">
        <v>220</v>
      </c>
      <c r="D800">
        <v>61.1</v>
      </c>
      <c r="E800">
        <v>20</v>
      </c>
      <c r="F800">
        <v>11.2</v>
      </c>
      <c r="G800">
        <v>7.6999999999999993</v>
      </c>
      <c r="H800" t="str">
        <f t="shared" si="12"/>
        <v>74_Ulus</v>
      </c>
      <c r="I800" t="e">
        <f>MATCH(H800,json!#REF!,0)</f>
        <v>#REF!</v>
      </c>
      <c r="J800" t="e">
        <f>INDEX(json!C:C,eski!I800)</f>
        <v>#REF!</v>
      </c>
    </row>
    <row r="801" spans="1:10">
      <c r="A801">
        <v>75</v>
      </c>
      <c r="B801" t="s">
        <v>504</v>
      </c>
      <c r="C801" t="s">
        <v>598</v>
      </c>
      <c r="D801">
        <v>36.4</v>
      </c>
      <c r="E801">
        <v>18.899999999999999</v>
      </c>
      <c r="F801">
        <v>13.8</v>
      </c>
      <c r="G801">
        <v>30.900000000000002</v>
      </c>
      <c r="H801" t="str">
        <f t="shared" si="12"/>
        <v>75_ArdahanMerkez</v>
      </c>
      <c r="I801" t="e">
        <f>MATCH(H801,json!#REF!,0)</f>
        <v>#REF!</v>
      </c>
      <c r="J801" t="e">
        <f>INDEX(json!C:C,eski!I801)</f>
        <v>#REF!</v>
      </c>
    </row>
    <row r="802" spans="1:10">
      <c r="A802">
        <v>75</v>
      </c>
      <c r="B802" t="s">
        <v>504</v>
      </c>
      <c r="C802" t="s">
        <v>661</v>
      </c>
      <c r="D802">
        <v>3.9</v>
      </c>
      <c r="E802">
        <v>92.5</v>
      </c>
      <c r="F802">
        <v>1.2</v>
      </c>
      <c r="G802">
        <v>2.3999999999999941</v>
      </c>
      <c r="H802" t="str">
        <f t="shared" si="12"/>
        <v>75_Damal</v>
      </c>
      <c r="I802" t="e">
        <f>MATCH(H802,json!#REF!,0)</f>
        <v>#REF!</v>
      </c>
      <c r="J802" t="e">
        <f>INDEX(json!C:C,eski!I802)</f>
        <v>#REF!</v>
      </c>
    </row>
    <row r="803" spans="1:10">
      <c r="A803">
        <v>75</v>
      </c>
      <c r="B803" t="s">
        <v>504</v>
      </c>
      <c r="C803" t="s">
        <v>714</v>
      </c>
      <c r="D803">
        <v>54.5</v>
      </c>
      <c r="E803">
        <v>20.8</v>
      </c>
      <c r="F803">
        <v>2.4</v>
      </c>
      <c r="G803">
        <v>22.3</v>
      </c>
      <c r="H803" t="str">
        <f t="shared" si="12"/>
        <v>75_Göle</v>
      </c>
      <c r="I803" t="e">
        <f>MATCH(H803,json!#REF!,0)</f>
        <v>#REF!</v>
      </c>
      <c r="J803" t="e">
        <f>INDEX(json!C:C,eski!I803)</f>
        <v>#REF!</v>
      </c>
    </row>
    <row r="804" spans="1:10">
      <c r="A804">
        <v>75</v>
      </c>
      <c r="B804" t="s">
        <v>504</v>
      </c>
      <c r="C804" t="s">
        <v>505</v>
      </c>
      <c r="D804">
        <v>28</v>
      </c>
      <c r="E804">
        <v>57.7</v>
      </c>
      <c r="F804">
        <v>9.1999999999999993</v>
      </c>
      <c r="G804">
        <v>5.0999999999999979</v>
      </c>
      <c r="H804" t="str">
        <f t="shared" si="12"/>
        <v>75_Hanak</v>
      </c>
      <c r="I804" t="e">
        <f>MATCH(H804,json!#REF!,0)</f>
        <v>#REF!</v>
      </c>
      <c r="J804" t="e">
        <f>INDEX(json!C:C,eski!I804)</f>
        <v>#REF!</v>
      </c>
    </row>
    <row r="805" spans="1:10">
      <c r="A805">
        <v>75</v>
      </c>
      <c r="B805" t="s">
        <v>504</v>
      </c>
      <c r="C805" t="s">
        <v>577</v>
      </c>
      <c r="D805">
        <v>59.7</v>
      </c>
      <c r="E805">
        <v>18.8</v>
      </c>
      <c r="F805">
        <v>14</v>
      </c>
      <c r="G805">
        <v>7.4999999999999964</v>
      </c>
      <c r="H805" t="str">
        <f t="shared" si="12"/>
        <v>75_Posof</v>
      </c>
      <c r="I805" t="e">
        <f>MATCH(H805,json!#REF!,0)</f>
        <v>#REF!</v>
      </c>
      <c r="J805" t="e">
        <f>INDEX(json!C:C,eski!I805)</f>
        <v>#REF!</v>
      </c>
    </row>
    <row r="806" spans="1:10">
      <c r="A806">
        <v>76</v>
      </c>
      <c r="B806" t="s">
        <v>272</v>
      </c>
      <c r="C806" t="s">
        <v>499</v>
      </c>
      <c r="D806">
        <v>43.9</v>
      </c>
      <c r="E806">
        <v>2.8</v>
      </c>
      <c r="F806">
        <v>24.3</v>
      </c>
      <c r="G806">
        <v>29.000000000000004</v>
      </c>
      <c r="H806" t="str">
        <f t="shared" si="12"/>
        <v>76_Aralık</v>
      </c>
      <c r="I806" t="e">
        <f>MATCH(H806,json!#REF!,0)</f>
        <v>#REF!</v>
      </c>
      <c r="J806" t="e">
        <f>INDEX(json!C:C,eski!I806)</f>
        <v>#REF!</v>
      </c>
    </row>
    <row r="807" spans="1:10">
      <c r="A807">
        <v>76</v>
      </c>
      <c r="B807" t="s">
        <v>272</v>
      </c>
      <c r="C807" t="s">
        <v>273</v>
      </c>
      <c r="D807">
        <v>25.8</v>
      </c>
      <c r="E807">
        <v>1.5</v>
      </c>
      <c r="F807">
        <v>36.4</v>
      </c>
      <c r="G807">
        <v>36.300000000000004</v>
      </c>
      <c r="H807" t="str">
        <f t="shared" si="12"/>
        <v>76_IğdırMerkez</v>
      </c>
      <c r="I807" t="e">
        <f>MATCH(H807,json!#REF!,0)</f>
        <v>#REF!</v>
      </c>
      <c r="J807" t="e">
        <f>INDEX(json!C:C,eski!I807)</f>
        <v>#REF!</v>
      </c>
    </row>
    <row r="808" spans="1:10">
      <c r="A808">
        <v>76</v>
      </c>
      <c r="B808" t="s">
        <v>272</v>
      </c>
      <c r="C808" t="s">
        <v>318</v>
      </c>
      <c r="D808">
        <v>20.2</v>
      </c>
      <c r="E808">
        <v>2.1</v>
      </c>
      <c r="F808">
        <v>43.4</v>
      </c>
      <c r="G808">
        <v>34.300000000000004</v>
      </c>
      <c r="H808" t="str">
        <f t="shared" si="12"/>
        <v>76_Karakoyunlu</v>
      </c>
      <c r="I808" t="e">
        <f>MATCH(H808,json!#REF!,0)</f>
        <v>#REF!</v>
      </c>
      <c r="J808" t="e">
        <f>INDEX(json!C:C,eski!I808)</f>
        <v>#REF!</v>
      </c>
    </row>
    <row r="809" spans="1:10">
      <c r="A809">
        <v>76</v>
      </c>
      <c r="B809" t="s">
        <v>272</v>
      </c>
      <c r="C809" t="s">
        <v>465</v>
      </c>
      <c r="D809">
        <v>32.1</v>
      </c>
      <c r="E809">
        <v>1.7</v>
      </c>
      <c r="F809">
        <v>25.4</v>
      </c>
      <c r="G809">
        <v>40.800000000000004</v>
      </c>
      <c r="H809" t="str">
        <f t="shared" si="12"/>
        <v>76_Tuzluca</v>
      </c>
      <c r="I809" t="e">
        <f>MATCH(H809,json!#REF!,0)</f>
        <v>#REF!</v>
      </c>
      <c r="J809" t="e">
        <f>INDEX(json!C:C,eski!I809)</f>
        <v>#REF!</v>
      </c>
    </row>
    <row r="810" spans="1:10">
      <c r="A810">
        <v>77</v>
      </c>
      <c r="B810" t="s">
        <v>330</v>
      </c>
      <c r="C810" t="s">
        <v>331</v>
      </c>
      <c r="D810">
        <v>50.6</v>
      </c>
      <c r="E810">
        <v>31.4</v>
      </c>
      <c r="F810">
        <v>8.3000000000000007</v>
      </c>
      <c r="G810">
        <v>9.6999999999999993</v>
      </c>
      <c r="H810" t="str">
        <f t="shared" si="12"/>
        <v>77_Altınova</v>
      </c>
      <c r="I810" t="e">
        <f>MATCH(H810,json!#REF!,0)</f>
        <v>#REF!</v>
      </c>
      <c r="J810" t="e">
        <f>INDEX(json!C:C,eski!I810)</f>
        <v>#REF!</v>
      </c>
    </row>
    <row r="811" spans="1:10">
      <c r="A811">
        <v>77</v>
      </c>
      <c r="B811" t="s">
        <v>330</v>
      </c>
      <c r="C811" t="s">
        <v>781</v>
      </c>
      <c r="D811">
        <v>53.4</v>
      </c>
      <c r="E811">
        <v>23.9</v>
      </c>
      <c r="F811">
        <v>14.8</v>
      </c>
      <c r="G811">
        <v>7.9000000000000021</v>
      </c>
      <c r="H811" t="str">
        <f t="shared" si="12"/>
        <v>77_Armutlu</v>
      </c>
      <c r="I811" t="e">
        <f>MATCH(H811,json!#REF!,0)</f>
        <v>#REF!</v>
      </c>
      <c r="J811" t="e">
        <f>INDEX(json!C:C,eski!I811)</f>
        <v>#REF!</v>
      </c>
    </row>
    <row r="812" spans="1:10">
      <c r="A812">
        <v>77</v>
      </c>
      <c r="B812" t="s">
        <v>330</v>
      </c>
      <c r="C812" t="s">
        <v>813</v>
      </c>
      <c r="D812">
        <v>52.2</v>
      </c>
      <c r="E812">
        <v>25.3</v>
      </c>
      <c r="F812">
        <v>10.199999999999999</v>
      </c>
      <c r="G812">
        <v>12.299999999999997</v>
      </c>
      <c r="H812" t="str">
        <f t="shared" si="12"/>
        <v>77_Termal</v>
      </c>
      <c r="I812" t="e">
        <f>MATCH(H812,json!#REF!,0)</f>
        <v>#REF!</v>
      </c>
      <c r="J812" t="e">
        <f>INDEX(json!C:C,eski!I812)</f>
        <v>#REF!</v>
      </c>
    </row>
    <row r="813" spans="1:10">
      <c r="A813">
        <v>77</v>
      </c>
      <c r="B813" t="s">
        <v>330</v>
      </c>
      <c r="C813" t="s">
        <v>745</v>
      </c>
      <c r="D813">
        <v>46.3</v>
      </c>
      <c r="E813">
        <v>32.9</v>
      </c>
      <c r="F813">
        <v>10.199999999999999</v>
      </c>
      <c r="G813">
        <v>10.600000000000005</v>
      </c>
      <c r="H813" t="str">
        <f t="shared" si="12"/>
        <v>77_YalovaMerkez</v>
      </c>
      <c r="I813" t="e">
        <f>MATCH(H813,json!#REF!,0)</f>
        <v>#REF!</v>
      </c>
      <c r="J813" t="e">
        <f>INDEX(json!C:C,eski!I813)</f>
        <v>#REF!</v>
      </c>
    </row>
    <row r="814" spans="1:10">
      <c r="A814">
        <v>78</v>
      </c>
      <c r="B814" t="s">
        <v>194</v>
      </c>
      <c r="C814" t="s">
        <v>217</v>
      </c>
      <c r="D814">
        <v>66.099999999999994</v>
      </c>
      <c r="E814">
        <v>14.1</v>
      </c>
      <c r="F814">
        <v>11.1</v>
      </c>
      <c r="G814">
        <v>8.7000000000000046</v>
      </c>
      <c r="H814" t="str">
        <f t="shared" si="12"/>
        <v>78_Eflani</v>
      </c>
      <c r="I814" t="e">
        <f>MATCH(H814,json!#REF!,0)</f>
        <v>#REF!</v>
      </c>
      <c r="J814" t="e">
        <f>INDEX(json!C:C,eski!I814)</f>
        <v>#REF!</v>
      </c>
    </row>
    <row r="815" spans="1:10">
      <c r="A815">
        <v>78</v>
      </c>
      <c r="B815" t="s">
        <v>194</v>
      </c>
      <c r="C815" t="s">
        <v>443</v>
      </c>
      <c r="D815">
        <v>65.400000000000006</v>
      </c>
      <c r="E815">
        <v>8.6</v>
      </c>
      <c r="F815">
        <v>17.2</v>
      </c>
      <c r="G815">
        <v>8.7999999999999936</v>
      </c>
      <c r="H815" t="str">
        <f t="shared" si="12"/>
        <v>78_Eskipazar</v>
      </c>
      <c r="I815" t="e">
        <f>MATCH(H815,json!#REF!,0)</f>
        <v>#REF!</v>
      </c>
      <c r="J815" t="e">
        <f>INDEX(json!C:C,eski!I815)</f>
        <v>#REF!</v>
      </c>
    </row>
    <row r="816" spans="1:10">
      <c r="A816">
        <v>78</v>
      </c>
      <c r="B816" t="s">
        <v>194</v>
      </c>
      <c r="C816" t="s">
        <v>477</v>
      </c>
      <c r="D816">
        <v>58.5</v>
      </c>
      <c r="E816">
        <v>17.2</v>
      </c>
      <c r="F816">
        <v>17.2</v>
      </c>
      <c r="G816">
        <v>7.1000000000000014</v>
      </c>
      <c r="H816" t="str">
        <f t="shared" si="12"/>
        <v>78_KarabükMerkez</v>
      </c>
      <c r="I816" t="e">
        <f>MATCH(H816,json!#REF!,0)</f>
        <v>#REF!</v>
      </c>
      <c r="J816" t="e">
        <f>INDEX(json!C:C,eski!I816)</f>
        <v>#REF!</v>
      </c>
    </row>
    <row r="817" spans="1:10">
      <c r="A817">
        <v>78</v>
      </c>
      <c r="B817" t="s">
        <v>194</v>
      </c>
      <c r="C817" t="s">
        <v>956</v>
      </c>
      <c r="D817">
        <v>70.2</v>
      </c>
      <c r="E817">
        <v>12.4</v>
      </c>
      <c r="F817">
        <v>10.9</v>
      </c>
      <c r="G817">
        <v>6.4999999999999982</v>
      </c>
      <c r="H817" t="str">
        <f t="shared" si="12"/>
        <v>78_Ovacık</v>
      </c>
      <c r="I817" t="e">
        <f>MATCH(H817,json!#REF!,0)</f>
        <v>#REF!</v>
      </c>
      <c r="J817" t="e">
        <f>INDEX(json!C:C,eski!I817)</f>
        <v>#REF!</v>
      </c>
    </row>
    <row r="818" spans="1:10">
      <c r="A818">
        <v>78</v>
      </c>
      <c r="B818" t="s">
        <v>194</v>
      </c>
      <c r="C818" t="s">
        <v>444</v>
      </c>
      <c r="D818">
        <v>51.7</v>
      </c>
      <c r="E818">
        <v>26</v>
      </c>
      <c r="F818">
        <v>14.9</v>
      </c>
      <c r="G818">
        <v>7.3999999999999968</v>
      </c>
      <c r="H818" t="str">
        <f t="shared" si="12"/>
        <v>78_Safranbolu</v>
      </c>
      <c r="I818" t="e">
        <f>MATCH(H818,json!#REF!,0)</f>
        <v>#REF!</v>
      </c>
      <c r="J818" t="e">
        <f>INDEX(json!C:C,eski!I818)</f>
        <v>#REF!</v>
      </c>
    </row>
    <row r="819" spans="1:10">
      <c r="A819">
        <v>78</v>
      </c>
      <c r="B819" t="s">
        <v>194</v>
      </c>
      <c r="C819" t="s">
        <v>905</v>
      </c>
      <c r="D819">
        <v>59.4</v>
      </c>
      <c r="E819">
        <v>21.8</v>
      </c>
      <c r="F819">
        <v>10.6</v>
      </c>
      <c r="G819">
        <v>8.2000000000000011</v>
      </c>
      <c r="H819" t="str">
        <f t="shared" si="12"/>
        <v>78_Yenice</v>
      </c>
      <c r="I819" t="e">
        <f>MATCH(H819,json!#REF!,0)</f>
        <v>#REF!</v>
      </c>
      <c r="J819" t="e">
        <f>INDEX(json!C:C,eski!I819)</f>
        <v>#REF!</v>
      </c>
    </row>
    <row r="820" spans="1:10">
      <c r="A820">
        <v>79</v>
      </c>
      <c r="B820" t="s">
        <v>96</v>
      </c>
      <c r="C820" t="s">
        <v>584</v>
      </c>
      <c r="D820">
        <v>51.4</v>
      </c>
      <c r="E820">
        <v>29.3</v>
      </c>
      <c r="F820">
        <v>16.399999999999999</v>
      </c>
      <c r="G820">
        <v>2.9000000000000021</v>
      </c>
      <c r="H820" t="str">
        <f t="shared" si="12"/>
        <v>79_Elbeyli</v>
      </c>
      <c r="I820" t="e">
        <f>MATCH(H820,json!#REF!,0)</f>
        <v>#REF!</v>
      </c>
      <c r="J820" t="e">
        <f>INDEX(json!C:C,eski!I820)</f>
        <v>#REF!</v>
      </c>
    </row>
    <row r="821" spans="1:10">
      <c r="A821">
        <v>79</v>
      </c>
      <c r="B821" t="s">
        <v>96</v>
      </c>
      <c r="C821" t="s">
        <v>816</v>
      </c>
      <c r="D821">
        <v>58.5</v>
      </c>
      <c r="E821">
        <v>15.3</v>
      </c>
      <c r="F821">
        <v>21.8</v>
      </c>
      <c r="G821">
        <v>4.3999999999999986</v>
      </c>
      <c r="H821" t="str">
        <f t="shared" si="12"/>
        <v>79_KilisMerkez</v>
      </c>
      <c r="I821" t="e">
        <f>MATCH(H821,json!#REF!,0)</f>
        <v>#REF!</v>
      </c>
      <c r="J821" t="e">
        <f>INDEX(json!C:C,eski!I821)</f>
        <v>#REF!</v>
      </c>
    </row>
    <row r="822" spans="1:10">
      <c r="A822">
        <v>79</v>
      </c>
      <c r="B822" t="s">
        <v>96</v>
      </c>
      <c r="C822" t="s">
        <v>97</v>
      </c>
      <c r="D822">
        <v>70.5</v>
      </c>
      <c r="E822">
        <v>8.6999999999999993</v>
      </c>
      <c r="F822">
        <v>16.100000000000001</v>
      </c>
      <c r="G822">
        <v>4.6999999999999993</v>
      </c>
      <c r="H822" t="str">
        <f t="shared" si="12"/>
        <v>79_Musabeyli</v>
      </c>
      <c r="I822" t="e">
        <f>MATCH(H822,json!#REF!,0)</f>
        <v>#REF!</v>
      </c>
      <c r="J822" t="e">
        <f>INDEX(json!C:C,eski!I822)</f>
        <v>#REF!</v>
      </c>
    </row>
    <row r="823" spans="1:10">
      <c r="A823">
        <v>79</v>
      </c>
      <c r="B823" t="s">
        <v>96</v>
      </c>
      <c r="C823" t="s">
        <v>621</v>
      </c>
      <c r="D823">
        <v>58.6</v>
      </c>
      <c r="E823">
        <v>12.2</v>
      </c>
      <c r="F823">
        <v>24.1</v>
      </c>
      <c r="G823">
        <v>5.0999999999999979</v>
      </c>
      <c r="H823" t="str">
        <f t="shared" si="12"/>
        <v>79_Polateli</v>
      </c>
      <c r="I823" t="e">
        <f>MATCH(H823,json!#REF!,0)</f>
        <v>#REF!</v>
      </c>
      <c r="J823" t="e">
        <f>INDEX(json!C:C,eski!I823)</f>
        <v>#REF!</v>
      </c>
    </row>
    <row r="824" spans="1:10">
      <c r="A824">
        <v>80</v>
      </c>
      <c r="B824" t="s">
        <v>69</v>
      </c>
      <c r="C824" t="s">
        <v>70</v>
      </c>
      <c r="D824">
        <v>54.7</v>
      </c>
      <c r="E824">
        <v>6.5</v>
      </c>
      <c r="F824">
        <v>35.5</v>
      </c>
      <c r="G824">
        <v>3.2999999999999972</v>
      </c>
      <c r="H824" t="str">
        <f t="shared" si="12"/>
        <v>80_Bahçe</v>
      </c>
      <c r="I824" t="e">
        <f>MATCH(H824,json!#REF!,0)</f>
        <v>#REF!</v>
      </c>
      <c r="J824" t="e">
        <f>INDEX(json!C:C,eski!I824)</f>
        <v>#REF!</v>
      </c>
    </row>
    <row r="825" spans="1:10">
      <c r="A825">
        <v>80</v>
      </c>
      <c r="B825" t="s">
        <v>69</v>
      </c>
      <c r="C825" t="s">
        <v>320</v>
      </c>
      <c r="D825">
        <v>36.799999999999997</v>
      </c>
      <c r="E825">
        <v>17.600000000000001</v>
      </c>
      <c r="F825">
        <v>43</v>
      </c>
      <c r="G825">
        <v>2.6000000000000014</v>
      </c>
      <c r="H825" t="str">
        <f t="shared" si="12"/>
        <v>80_Düziçi</v>
      </c>
      <c r="I825" t="e">
        <f>MATCH(H825,json!#REF!,0)</f>
        <v>#REF!</v>
      </c>
      <c r="J825" t="e">
        <f>INDEX(json!C:C,eski!I825)</f>
        <v>#REF!</v>
      </c>
    </row>
    <row r="826" spans="1:10">
      <c r="A826">
        <v>80</v>
      </c>
      <c r="B826" t="s">
        <v>69</v>
      </c>
      <c r="C826" t="s">
        <v>844</v>
      </c>
      <c r="D826">
        <v>43.1</v>
      </c>
      <c r="E826">
        <v>11.9</v>
      </c>
      <c r="F826">
        <v>40.299999999999997</v>
      </c>
      <c r="G826">
        <v>4.7000000000000028</v>
      </c>
      <c r="H826" t="str">
        <f t="shared" si="12"/>
        <v>80_Hasanbeyli</v>
      </c>
      <c r="I826" t="e">
        <f>MATCH(H826,json!#REF!,0)</f>
        <v>#REF!</v>
      </c>
      <c r="J826" t="e">
        <f>INDEX(json!C:C,eski!I826)</f>
        <v>#REF!</v>
      </c>
    </row>
    <row r="827" spans="1:10">
      <c r="A827">
        <v>80</v>
      </c>
      <c r="B827" t="s">
        <v>69</v>
      </c>
      <c r="C827" t="s">
        <v>567</v>
      </c>
      <c r="D827">
        <v>44</v>
      </c>
      <c r="E827">
        <v>10.8</v>
      </c>
      <c r="F827">
        <v>42.1</v>
      </c>
      <c r="G827">
        <v>3.1000000000000014</v>
      </c>
      <c r="H827" t="str">
        <f t="shared" si="12"/>
        <v>80_Kadirli</v>
      </c>
      <c r="I827" t="e">
        <f>MATCH(H827,json!#REF!,0)</f>
        <v>#REF!</v>
      </c>
      <c r="J827" t="e">
        <f>INDEX(json!C:C,eski!I827)</f>
        <v>#REF!</v>
      </c>
    </row>
    <row r="828" spans="1:10">
      <c r="A828">
        <v>80</v>
      </c>
      <c r="B828" t="s">
        <v>69</v>
      </c>
      <c r="C828" t="s">
        <v>638</v>
      </c>
      <c r="D828">
        <v>44.7</v>
      </c>
      <c r="E828">
        <v>10.3</v>
      </c>
      <c r="F828">
        <v>39.700000000000003</v>
      </c>
      <c r="G828">
        <v>5.2999999999999972</v>
      </c>
      <c r="H828" t="str">
        <f t="shared" si="12"/>
        <v>80_OsmaniyeMerkez</v>
      </c>
      <c r="I828" t="e">
        <f>MATCH(H828,json!#REF!,0)</f>
        <v>#REF!</v>
      </c>
      <c r="J828" t="e">
        <f>INDEX(json!C:C,eski!I828)</f>
        <v>#REF!</v>
      </c>
    </row>
    <row r="829" spans="1:10">
      <c r="A829">
        <v>80</v>
      </c>
      <c r="B829" t="s">
        <v>69</v>
      </c>
      <c r="C829" t="s">
        <v>597</v>
      </c>
      <c r="D829">
        <v>35.299999999999997</v>
      </c>
      <c r="E829">
        <v>12.9</v>
      </c>
      <c r="F829">
        <v>48.2</v>
      </c>
      <c r="G829">
        <v>3.6000000000000014</v>
      </c>
      <c r="H829" t="str">
        <f t="shared" si="12"/>
        <v>80_Sumbas</v>
      </c>
      <c r="I829" t="e">
        <f>MATCH(H829,json!#REF!,0)</f>
        <v>#REF!</v>
      </c>
      <c r="J829" t="e">
        <f>INDEX(json!C:C,eski!I829)</f>
        <v>#REF!</v>
      </c>
    </row>
    <row r="830" spans="1:10">
      <c r="A830">
        <v>80</v>
      </c>
      <c r="B830" t="s">
        <v>69</v>
      </c>
      <c r="C830" t="s">
        <v>274</v>
      </c>
      <c r="D830">
        <v>34.5</v>
      </c>
      <c r="E830">
        <v>8.9</v>
      </c>
      <c r="F830">
        <v>49.8</v>
      </c>
      <c r="G830">
        <v>6.8000000000000043</v>
      </c>
      <c r="H830" t="str">
        <f t="shared" si="12"/>
        <v>80_Toprakkale</v>
      </c>
      <c r="I830" t="e">
        <f>MATCH(H830,json!#REF!,0)</f>
        <v>#REF!</v>
      </c>
      <c r="J830" t="e">
        <f>INDEX(json!C:C,eski!I830)</f>
        <v>#REF!</v>
      </c>
    </row>
    <row r="831" spans="1:10">
      <c r="A831">
        <v>81</v>
      </c>
      <c r="B831" t="s">
        <v>27</v>
      </c>
      <c r="C831" t="s">
        <v>561</v>
      </c>
      <c r="D831">
        <v>54.1</v>
      </c>
      <c r="E831">
        <v>24.9</v>
      </c>
      <c r="F831">
        <v>14.6</v>
      </c>
      <c r="G831">
        <v>6.4</v>
      </c>
      <c r="H831" t="str">
        <f t="shared" si="12"/>
        <v>81_Akçakoca</v>
      </c>
      <c r="I831" t="e">
        <f>MATCH(H831,json!#REF!,0)</f>
        <v>#REF!</v>
      </c>
      <c r="J831" t="e">
        <f>INDEX(json!C:C,eski!I831)</f>
        <v>#REF!</v>
      </c>
    </row>
    <row r="832" spans="1:10">
      <c r="A832">
        <v>81</v>
      </c>
      <c r="B832" t="s">
        <v>27</v>
      </c>
      <c r="C832" t="s">
        <v>283</v>
      </c>
      <c r="D832">
        <v>66.8</v>
      </c>
      <c r="E832">
        <v>10.4</v>
      </c>
      <c r="F832">
        <v>16</v>
      </c>
      <c r="G832">
        <v>6.8000000000000043</v>
      </c>
      <c r="H832" t="str">
        <f t="shared" si="12"/>
        <v>81_Cumayeri</v>
      </c>
      <c r="I832" t="e">
        <f>MATCH(H832,json!#REF!,0)</f>
        <v>#REF!</v>
      </c>
      <c r="J832" t="e">
        <f>INDEX(json!C:C,eski!I832)</f>
        <v>#REF!</v>
      </c>
    </row>
    <row r="833" spans="1:10">
      <c r="A833">
        <v>81</v>
      </c>
      <c r="B833" t="s">
        <v>27</v>
      </c>
      <c r="C833" t="s">
        <v>218</v>
      </c>
      <c r="D833">
        <v>65.8</v>
      </c>
      <c r="E833">
        <v>10.8</v>
      </c>
      <c r="F833">
        <v>18</v>
      </c>
      <c r="G833">
        <v>5.4000000000000021</v>
      </c>
      <c r="H833" t="str">
        <f t="shared" si="12"/>
        <v>81_DüzceMerkez</v>
      </c>
      <c r="I833" t="e">
        <f>MATCH(H833,json!#REF!,0)</f>
        <v>#REF!</v>
      </c>
      <c r="J833" t="e">
        <f>INDEX(json!C:C,eski!I833)</f>
        <v>#REF!</v>
      </c>
    </row>
    <row r="834" spans="1:10">
      <c r="A834">
        <v>81</v>
      </c>
      <c r="B834" t="s">
        <v>27</v>
      </c>
      <c r="C834" t="s">
        <v>231</v>
      </c>
      <c r="D834">
        <v>64.7</v>
      </c>
      <c r="E834">
        <v>16</v>
      </c>
      <c r="F834">
        <v>14.1</v>
      </c>
      <c r="G834">
        <v>5.1999999999999975</v>
      </c>
      <c r="H834" t="str">
        <f t="shared" ref="H834:H837" si="13">CONCATENATE(A834,"_", C834)</f>
        <v>81_Gölyaka</v>
      </c>
      <c r="I834" t="e">
        <f>MATCH(H834,json!#REF!,0)</f>
        <v>#REF!</v>
      </c>
      <c r="J834" t="e">
        <f>INDEX(json!C:C,eski!I834)</f>
        <v>#REF!</v>
      </c>
    </row>
    <row r="835" spans="1:10">
      <c r="A835">
        <v>81</v>
      </c>
      <c r="B835" t="s">
        <v>27</v>
      </c>
      <c r="C835" t="s">
        <v>121</v>
      </c>
      <c r="D835">
        <v>65.099999999999994</v>
      </c>
      <c r="E835">
        <v>12.3</v>
      </c>
      <c r="F835">
        <v>18.399999999999999</v>
      </c>
      <c r="G835">
        <v>4.2000000000000064</v>
      </c>
      <c r="H835" t="str">
        <f t="shared" si="13"/>
        <v>81_Gümüşova</v>
      </c>
      <c r="I835" t="e">
        <f>MATCH(H835,json!#REF!,0)</f>
        <v>#REF!</v>
      </c>
      <c r="J835" t="e">
        <f>INDEX(json!C:C,eski!I835)</f>
        <v>#REF!</v>
      </c>
    </row>
    <row r="836" spans="1:10">
      <c r="A836">
        <v>81</v>
      </c>
      <c r="B836" t="s">
        <v>27</v>
      </c>
      <c r="C836" t="s">
        <v>28</v>
      </c>
      <c r="D836">
        <v>72.5</v>
      </c>
      <c r="E836">
        <v>8</v>
      </c>
      <c r="F836">
        <v>15</v>
      </c>
      <c r="G836">
        <v>4.5</v>
      </c>
      <c r="H836" t="str">
        <f t="shared" si="13"/>
        <v>81_Kaynaşlı</v>
      </c>
      <c r="I836" t="e">
        <f>MATCH(H836,json!#REF!,0)</f>
        <v>#REF!</v>
      </c>
      <c r="J836" t="e">
        <f>INDEX(json!C:C,eski!I836)</f>
        <v>#REF!</v>
      </c>
    </row>
    <row r="837" spans="1:10">
      <c r="A837">
        <v>81</v>
      </c>
      <c r="B837" t="s">
        <v>27</v>
      </c>
      <c r="C837" t="s">
        <v>380</v>
      </c>
      <c r="D837">
        <v>77.099999999999994</v>
      </c>
      <c r="E837">
        <v>11.3</v>
      </c>
      <c r="F837">
        <v>6.5</v>
      </c>
      <c r="G837">
        <v>5.100000000000005</v>
      </c>
      <c r="H837" t="str">
        <f t="shared" si="13"/>
        <v>81_Yığılca</v>
      </c>
      <c r="I837" t="e">
        <f>MATCH(H837,json!#REF!,0)</f>
        <v>#REF!</v>
      </c>
      <c r="J837" t="e">
        <f>INDEX(json!C:C,eski!I837)</f>
        <v>#REF!</v>
      </c>
    </row>
  </sheetData>
  <sortState ref="A2:G837">
    <sortCondition ref="A2:A837"/>
    <sortCondition ref="C2:C837"/>
  </sortState>
  <conditionalFormatting sqref="C1:C1048576">
    <cfRule type="containsText" dxfId="0" priority="1" operator="containsText" text="/">
      <formula>NOT(ISERROR(SEARCH("/",C1)))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8"/>
  <sheetViews>
    <sheetView tabSelected="1" workbookViewId="0">
      <selection activeCell="B2" sqref="B2"/>
    </sheetView>
  </sheetViews>
  <sheetFormatPr baseColWidth="10" defaultRowHeight="15" x14ac:dyDescent="0"/>
  <sheetData>
    <row r="1" spans="1:2">
      <c r="A1" t="s">
        <v>1981</v>
      </c>
      <c r="B1" t="s">
        <v>1982</v>
      </c>
    </row>
    <row r="2" spans="1:2">
      <c r="A2">
        <v>2</v>
      </c>
      <c r="B2">
        <v>0</v>
      </c>
    </row>
    <row r="3" spans="1:2">
      <c r="A3">
        <v>3</v>
      </c>
      <c r="B3">
        <v>1</v>
      </c>
    </row>
    <row r="4" spans="1:2">
      <c r="A4">
        <v>4</v>
      </c>
      <c r="B4">
        <v>2</v>
      </c>
    </row>
    <row r="5" spans="1:2">
      <c r="A5">
        <v>5</v>
      </c>
      <c r="B5">
        <v>3</v>
      </c>
    </row>
    <row r="6" spans="1:2">
      <c r="A6">
        <v>6</v>
      </c>
      <c r="B6">
        <v>4</v>
      </c>
    </row>
    <row r="7" spans="1:2">
      <c r="A7">
        <v>7</v>
      </c>
      <c r="B7">
        <v>5</v>
      </c>
    </row>
    <row r="8" spans="1:2">
      <c r="A8">
        <v>8</v>
      </c>
      <c r="B8">
        <v>6</v>
      </c>
    </row>
    <row r="9" spans="1:2">
      <c r="A9">
        <v>9</v>
      </c>
      <c r="B9">
        <v>7</v>
      </c>
    </row>
    <row r="10" spans="1:2">
      <c r="A10">
        <v>10</v>
      </c>
      <c r="B10">
        <v>8</v>
      </c>
    </row>
    <row r="11" spans="1:2">
      <c r="A11">
        <v>11</v>
      </c>
      <c r="B11">
        <v>9</v>
      </c>
    </row>
    <row r="12" spans="1:2">
      <c r="A12">
        <v>12</v>
      </c>
      <c r="B12">
        <v>10</v>
      </c>
    </row>
    <row r="13" spans="1:2">
      <c r="A13">
        <v>13</v>
      </c>
      <c r="B13">
        <v>11</v>
      </c>
    </row>
    <row r="14" spans="1:2">
      <c r="A14">
        <v>14</v>
      </c>
      <c r="B14">
        <v>12</v>
      </c>
    </row>
    <row r="15" spans="1:2">
      <c r="A15">
        <v>15</v>
      </c>
      <c r="B15">
        <v>13</v>
      </c>
    </row>
    <row r="16" spans="1:2">
      <c r="A16">
        <v>16</v>
      </c>
      <c r="B16">
        <v>14</v>
      </c>
    </row>
    <row r="17" spans="1:2">
      <c r="A17">
        <v>17</v>
      </c>
      <c r="B17">
        <v>20</v>
      </c>
    </row>
    <row r="18" spans="1:2">
      <c r="A18">
        <v>18</v>
      </c>
      <c r="B18">
        <v>15</v>
      </c>
    </row>
    <row r="19" spans="1:2">
      <c r="A19">
        <v>19</v>
      </c>
      <c r="B19">
        <v>16</v>
      </c>
    </row>
    <row r="20" spans="1:2">
      <c r="A20">
        <v>20</v>
      </c>
      <c r="B20">
        <v>17</v>
      </c>
    </row>
    <row r="21" spans="1:2">
      <c r="A21">
        <v>21</v>
      </c>
      <c r="B21">
        <v>18</v>
      </c>
    </row>
    <row r="22" spans="1:2">
      <c r="A22">
        <v>22</v>
      </c>
      <c r="B22">
        <v>19</v>
      </c>
    </row>
    <row r="23" spans="1:2">
      <c r="A23">
        <v>23</v>
      </c>
      <c r="B23">
        <v>21</v>
      </c>
    </row>
    <row r="24" spans="1:2">
      <c r="A24">
        <v>24</v>
      </c>
      <c r="B24">
        <v>22</v>
      </c>
    </row>
    <row r="25" spans="1:2">
      <c r="A25">
        <v>25</v>
      </c>
      <c r="B25">
        <v>23</v>
      </c>
    </row>
    <row r="26" spans="1:2">
      <c r="A26">
        <v>26</v>
      </c>
      <c r="B26">
        <v>37</v>
      </c>
    </row>
    <row r="27" spans="1:2">
      <c r="A27">
        <v>27</v>
      </c>
      <c r="B27">
        <v>24</v>
      </c>
    </row>
    <row r="28" spans="1:2">
      <c r="A28">
        <v>28</v>
      </c>
      <c r="B28">
        <v>25</v>
      </c>
    </row>
    <row r="29" spans="1:2">
      <c r="A29">
        <v>29</v>
      </c>
      <c r="B29">
        <v>26</v>
      </c>
    </row>
    <row r="30" spans="1:2">
      <c r="A30">
        <v>30</v>
      </c>
      <c r="B30">
        <v>27</v>
      </c>
    </row>
    <row r="31" spans="1:2">
      <c r="A31">
        <v>31</v>
      </c>
      <c r="B31">
        <v>28</v>
      </c>
    </row>
    <row r="32" spans="1:2">
      <c r="A32">
        <v>32</v>
      </c>
      <c r="B32">
        <v>29</v>
      </c>
    </row>
    <row r="33" spans="1:2">
      <c r="A33">
        <v>33</v>
      </c>
      <c r="B33">
        <v>30</v>
      </c>
    </row>
    <row r="34" spans="1:2">
      <c r="A34">
        <v>34</v>
      </c>
      <c r="B34">
        <v>31</v>
      </c>
    </row>
    <row r="35" spans="1:2">
      <c r="A35">
        <v>35</v>
      </c>
      <c r="B35">
        <v>32</v>
      </c>
    </row>
    <row r="36" spans="1:2">
      <c r="A36">
        <v>36</v>
      </c>
      <c r="B36">
        <v>33</v>
      </c>
    </row>
    <row r="37" spans="1:2">
      <c r="A37">
        <v>37</v>
      </c>
      <c r="B37">
        <v>34</v>
      </c>
    </row>
    <row r="38" spans="1:2">
      <c r="A38">
        <v>38</v>
      </c>
      <c r="B38">
        <v>35</v>
      </c>
    </row>
    <row r="39" spans="1:2">
      <c r="A39">
        <v>39</v>
      </c>
      <c r="B39">
        <v>36</v>
      </c>
    </row>
    <row r="40" spans="1:2">
      <c r="A40">
        <v>40</v>
      </c>
      <c r="B40">
        <v>38</v>
      </c>
    </row>
    <row r="41" spans="1:2">
      <c r="A41">
        <v>41</v>
      </c>
      <c r="B41">
        <v>39</v>
      </c>
    </row>
    <row r="42" spans="1:2">
      <c r="A42">
        <v>42</v>
      </c>
      <c r="B42">
        <v>41</v>
      </c>
    </row>
    <row r="43" spans="1:2">
      <c r="A43">
        <v>43</v>
      </c>
      <c r="B43">
        <v>40</v>
      </c>
    </row>
    <row r="44" spans="1:2">
      <c r="A44">
        <v>44</v>
      </c>
      <c r="B44">
        <v>46</v>
      </c>
    </row>
    <row r="45" spans="1:2">
      <c r="A45">
        <v>45</v>
      </c>
      <c r="B45">
        <v>42</v>
      </c>
    </row>
    <row r="46" spans="1:2">
      <c r="A46">
        <v>46</v>
      </c>
      <c r="B46">
        <v>43</v>
      </c>
    </row>
    <row r="47" spans="1:2">
      <c r="A47">
        <v>47</v>
      </c>
      <c r="B47">
        <v>44</v>
      </c>
    </row>
    <row r="48" spans="1:2">
      <c r="A48">
        <v>48</v>
      </c>
      <c r="B48">
        <v>45</v>
      </c>
    </row>
    <row r="49" spans="1:2">
      <c r="A49">
        <v>49</v>
      </c>
      <c r="B49">
        <v>47</v>
      </c>
    </row>
    <row r="50" spans="1:2">
      <c r="A50">
        <v>50</v>
      </c>
      <c r="B50">
        <v>48</v>
      </c>
    </row>
    <row r="51" spans="1:2">
      <c r="A51">
        <v>51</v>
      </c>
      <c r="B51">
        <v>49</v>
      </c>
    </row>
    <row r="52" spans="1:2">
      <c r="A52">
        <v>52</v>
      </c>
      <c r="B52">
        <v>878</v>
      </c>
    </row>
    <row r="53" spans="1:2">
      <c r="A53">
        <v>53</v>
      </c>
      <c r="B53">
        <v>874</v>
      </c>
    </row>
    <row r="54" spans="1:2">
      <c r="A54">
        <v>54</v>
      </c>
      <c r="B54">
        <v>875</v>
      </c>
    </row>
    <row r="55" spans="1:2">
      <c r="A55">
        <v>55</v>
      </c>
      <c r="B55">
        <v>876</v>
      </c>
    </row>
    <row r="56" spans="1:2">
      <c r="A56">
        <v>56</v>
      </c>
      <c r="B56">
        <v>877</v>
      </c>
    </row>
    <row r="57" spans="1:2">
      <c r="A57">
        <v>57</v>
      </c>
      <c r="B57">
        <v>879</v>
      </c>
    </row>
    <row r="58" spans="1:2">
      <c r="A58">
        <v>58</v>
      </c>
      <c r="B58">
        <v>880</v>
      </c>
    </row>
    <row r="59" spans="1:2">
      <c r="A59">
        <v>59</v>
      </c>
      <c r="B59">
        <v>53</v>
      </c>
    </row>
    <row r="60" spans="1:2">
      <c r="A60">
        <v>60</v>
      </c>
      <c r="B60">
        <v>50</v>
      </c>
    </row>
    <row r="61" spans="1:2">
      <c r="A61">
        <v>61</v>
      </c>
      <c r="B61">
        <v>51</v>
      </c>
    </row>
    <row r="62" spans="1:2">
      <c r="A62">
        <v>62</v>
      </c>
      <c r="B62">
        <v>52</v>
      </c>
    </row>
    <row r="63" spans="1:2">
      <c r="A63">
        <v>63</v>
      </c>
      <c r="B63">
        <v>54</v>
      </c>
    </row>
    <row r="64" spans="1:2">
      <c r="A64">
        <v>64</v>
      </c>
      <c r="B64">
        <v>55</v>
      </c>
    </row>
    <row r="65" spans="1:2">
      <c r="A65">
        <v>65</v>
      </c>
      <c r="B65">
        <v>56</v>
      </c>
    </row>
    <row r="66" spans="1:2">
      <c r="A66">
        <v>67</v>
      </c>
      <c r="B66">
        <v>57</v>
      </c>
    </row>
    <row r="67" spans="1:2">
      <c r="A67">
        <v>68</v>
      </c>
      <c r="B67">
        <v>58</v>
      </c>
    </row>
    <row r="68" spans="1:2">
      <c r="A68">
        <v>69</v>
      </c>
      <c r="B68">
        <v>59</v>
      </c>
    </row>
    <row r="69" spans="1:2">
      <c r="A69">
        <v>70</v>
      </c>
      <c r="B69">
        <v>60</v>
      </c>
    </row>
    <row r="70" spans="1:2">
      <c r="A70">
        <v>71</v>
      </c>
      <c r="B70">
        <v>61</v>
      </c>
    </row>
    <row r="71" spans="1:2">
      <c r="A71">
        <v>72</v>
      </c>
      <c r="B71">
        <v>62</v>
      </c>
    </row>
    <row r="72" spans="1:2">
      <c r="A72">
        <v>73</v>
      </c>
      <c r="B72">
        <v>63</v>
      </c>
    </row>
    <row r="73" spans="1:2">
      <c r="A73">
        <v>74</v>
      </c>
      <c r="B73">
        <v>64</v>
      </c>
    </row>
    <row r="74" spans="1:2">
      <c r="A74">
        <v>75</v>
      </c>
      <c r="B74">
        <v>65</v>
      </c>
    </row>
    <row r="75" spans="1:2">
      <c r="A75">
        <v>76</v>
      </c>
      <c r="B75">
        <v>66</v>
      </c>
    </row>
    <row r="76" spans="1:2">
      <c r="A76">
        <v>77</v>
      </c>
      <c r="B76">
        <v>67</v>
      </c>
    </row>
    <row r="77" spans="1:2">
      <c r="A77">
        <v>78</v>
      </c>
      <c r="B77">
        <v>68</v>
      </c>
    </row>
    <row r="78" spans="1:2">
      <c r="A78">
        <v>79</v>
      </c>
      <c r="B78">
        <v>69</v>
      </c>
    </row>
    <row r="79" spans="1:2">
      <c r="A79">
        <v>80</v>
      </c>
      <c r="B79">
        <v>70</v>
      </c>
    </row>
    <row r="80" spans="1:2">
      <c r="A80">
        <v>81</v>
      </c>
      <c r="B80">
        <v>71</v>
      </c>
    </row>
    <row r="81" spans="1:2">
      <c r="A81">
        <v>82</v>
      </c>
      <c r="B81">
        <v>72</v>
      </c>
    </row>
    <row r="82" spans="1:2">
      <c r="A82">
        <v>83</v>
      </c>
      <c r="B82">
        <v>73</v>
      </c>
    </row>
    <row r="83" spans="1:2">
      <c r="A83">
        <v>84</v>
      </c>
      <c r="B83">
        <v>74</v>
      </c>
    </row>
    <row r="84" spans="1:2">
      <c r="A84">
        <v>85</v>
      </c>
      <c r="B84">
        <v>75</v>
      </c>
    </row>
    <row r="85" spans="1:2">
      <c r="A85">
        <v>86</v>
      </c>
      <c r="B85">
        <v>76</v>
      </c>
    </row>
    <row r="86" spans="1:2">
      <c r="A86">
        <v>87</v>
      </c>
      <c r="B86">
        <v>77</v>
      </c>
    </row>
    <row r="87" spans="1:2">
      <c r="A87">
        <v>88</v>
      </c>
      <c r="B87">
        <v>78</v>
      </c>
    </row>
    <row r="88" spans="1:2">
      <c r="A88">
        <v>89</v>
      </c>
      <c r="B88">
        <v>80</v>
      </c>
    </row>
    <row r="89" spans="1:2">
      <c r="A89">
        <v>90</v>
      </c>
      <c r="B89">
        <v>79</v>
      </c>
    </row>
    <row r="90" spans="1:2">
      <c r="A90">
        <v>91</v>
      </c>
      <c r="B90">
        <v>81</v>
      </c>
    </row>
    <row r="91" spans="1:2">
      <c r="A91">
        <v>93</v>
      </c>
      <c r="B91">
        <v>82</v>
      </c>
    </row>
    <row r="92" spans="1:2">
      <c r="A92">
        <v>94</v>
      </c>
      <c r="B92">
        <v>83</v>
      </c>
    </row>
    <row r="93" spans="1:2">
      <c r="A93">
        <v>95</v>
      </c>
      <c r="B93">
        <v>84</v>
      </c>
    </row>
    <row r="94" spans="1:2">
      <c r="A94">
        <v>96</v>
      </c>
      <c r="B94">
        <v>85</v>
      </c>
    </row>
    <row r="95" spans="1:2">
      <c r="A95">
        <v>97</v>
      </c>
      <c r="B95">
        <v>86</v>
      </c>
    </row>
    <row r="96" spans="1:2">
      <c r="A96">
        <v>98</v>
      </c>
      <c r="B96">
        <v>87</v>
      </c>
    </row>
    <row r="97" spans="1:2">
      <c r="A97">
        <v>99</v>
      </c>
      <c r="B97">
        <v>88</v>
      </c>
    </row>
    <row r="98" spans="1:2">
      <c r="A98">
        <v>100</v>
      </c>
      <c r="B98">
        <v>89</v>
      </c>
    </row>
    <row r="99" spans="1:2">
      <c r="A99">
        <v>101</v>
      </c>
      <c r="B99">
        <v>90</v>
      </c>
    </row>
    <row r="100" spans="1:2">
      <c r="A100">
        <v>102</v>
      </c>
      <c r="B100">
        <v>91</v>
      </c>
    </row>
    <row r="101" spans="1:2">
      <c r="A101">
        <v>103</v>
      </c>
      <c r="B101">
        <v>92</v>
      </c>
    </row>
    <row r="102" spans="1:2">
      <c r="A102">
        <v>104</v>
      </c>
      <c r="B102">
        <v>93</v>
      </c>
    </row>
    <row r="103" spans="1:2">
      <c r="A103">
        <v>105</v>
      </c>
      <c r="B103">
        <v>94</v>
      </c>
    </row>
    <row r="104" spans="1:2">
      <c r="A104">
        <v>106</v>
      </c>
      <c r="B104">
        <v>95</v>
      </c>
    </row>
    <row r="105" spans="1:2">
      <c r="A105">
        <v>107</v>
      </c>
      <c r="B105">
        <v>96</v>
      </c>
    </row>
    <row r="106" spans="1:2">
      <c r="A106">
        <v>108</v>
      </c>
      <c r="B106">
        <v>97</v>
      </c>
    </row>
    <row r="107" spans="1:2">
      <c r="A107">
        <v>109</v>
      </c>
      <c r="B107">
        <v>98</v>
      </c>
    </row>
    <row r="108" spans="1:2">
      <c r="A108">
        <v>110</v>
      </c>
      <c r="B108">
        <v>99</v>
      </c>
    </row>
    <row r="109" spans="1:2">
      <c r="A109">
        <v>111</v>
      </c>
      <c r="B109">
        <v>100</v>
      </c>
    </row>
    <row r="110" spans="1:2">
      <c r="A110">
        <v>112</v>
      </c>
      <c r="B110">
        <v>920</v>
      </c>
    </row>
    <row r="111" spans="1:2">
      <c r="A111">
        <v>113</v>
      </c>
      <c r="B111">
        <v>916</v>
      </c>
    </row>
    <row r="112" spans="1:2">
      <c r="A112">
        <v>114</v>
      </c>
      <c r="B112">
        <v>917</v>
      </c>
    </row>
    <row r="113" spans="1:2">
      <c r="A113">
        <v>115</v>
      </c>
      <c r="B113">
        <v>918</v>
      </c>
    </row>
    <row r="114" spans="1:2">
      <c r="A114">
        <v>116</v>
      </c>
      <c r="B114">
        <v>919</v>
      </c>
    </row>
    <row r="115" spans="1:2">
      <c r="A115">
        <v>117</v>
      </c>
      <c r="B115">
        <v>921</v>
      </c>
    </row>
    <row r="116" spans="1:2">
      <c r="A116">
        <v>118</v>
      </c>
      <c r="B116">
        <v>105</v>
      </c>
    </row>
    <row r="117" spans="1:2">
      <c r="A117">
        <v>119</v>
      </c>
      <c r="B117">
        <v>101</v>
      </c>
    </row>
    <row r="118" spans="1:2">
      <c r="A118">
        <v>120</v>
      </c>
      <c r="B118">
        <v>102</v>
      </c>
    </row>
    <row r="119" spans="1:2">
      <c r="A119">
        <v>121</v>
      </c>
      <c r="B119">
        <v>103</v>
      </c>
    </row>
    <row r="120" spans="1:2">
      <c r="A120">
        <v>122</v>
      </c>
      <c r="B120">
        <v>104</v>
      </c>
    </row>
    <row r="121" spans="1:2">
      <c r="A121">
        <v>123</v>
      </c>
      <c r="B121">
        <v>106</v>
      </c>
    </row>
    <row r="122" spans="1:2">
      <c r="A122">
        <v>124</v>
      </c>
      <c r="B122">
        <v>107</v>
      </c>
    </row>
    <row r="123" spans="1:2">
      <c r="A123">
        <v>125</v>
      </c>
      <c r="B123">
        <v>108</v>
      </c>
    </row>
    <row r="124" spans="1:2">
      <c r="A124">
        <v>126</v>
      </c>
      <c r="B124">
        <v>121</v>
      </c>
    </row>
    <row r="125" spans="1:2">
      <c r="A125">
        <v>127</v>
      </c>
      <c r="B125">
        <v>109</v>
      </c>
    </row>
    <row r="126" spans="1:2">
      <c r="A126">
        <v>128</v>
      </c>
      <c r="B126">
        <v>110</v>
      </c>
    </row>
    <row r="127" spans="1:2">
      <c r="A127">
        <v>129</v>
      </c>
      <c r="B127">
        <v>111</v>
      </c>
    </row>
    <row r="128" spans="1:2">
      <c r="A128">
        <v>130</v>
      </c>
      <c r="B128">
        <v>112</v>
      </c>
    </row>
    <row r="129" spans="1:2">
      <c r="A129">
        <v>131</v>
      </c>
      <c r="B129">
        <v>113</v>
      </c>
    </row>
    <row r="130" spans="1:2">
      <c r="A130">
        <v>132</v>
      </c>
      <c r="B130">
        <v>114</v>
      </c>
    </row>
    <row r="131" spans="1:2">
      <c r="A131">
        <v>133</v>
      </c>
      <c r="B131">
        <v>115</v>
      </c>
    </row>
    <row r="132" spans="1:2">
      <c r="A132">
        <v>134</v>
      </c>
      <c r="B132">
        <v>116</v>
      </c>
    </row>
    <row r="133" spans="1:2">
      <c r="A133">
        <v>135</v>
      </c>
      <c r="B133">
        <v>117</v>
      </c>
    </row>
    <row r="134" spans="1:2">
      <c r="A134">
        <v>136</v>
      </c>
      <c r="B134">
        <v>118</v>
      </c>
    </row>
    <row r="135" spans="1:2">
      <c r="A135">
        <v>137</v>
      </c>
      <c r="B135">
        <v>119</v>
      </c>
    </row>
    <row r="136" spans="1:2">
      <c r="A136">
        <v>138</v>
      </c>
      <c r="B136">
        <v>120</v>
      </c>
    </row>
    <row r="137" spans="1:2">
      <c r="A137">
        <v>139</v>
      </c>
      <c r="B137">
        <v>122</v>
      </c>
    </row>
    <row r="138" spans="1:2">
      <c r="A138">
        <v>140</v>
      </c>
      <c r="B138">
        <v>123</v>
      </c>
    </row>
    <row r="139" spans="1:2">
      <c r="A139">
        <v>141</v>
      </c>
      <c r="B139">
        <v>124</v>
      </c>
    </row>
    <row r="140" spans="1:2">
      <c r="A140">
        <v>142</v>
      </c>
      <c r="B140">
        <v>125</v>
      </c>
    </row>
    <row r="141" spans="1:2">
      <c r="A141">
        <v>143</v>
      </c>
      <c r="B141">
        <v>141</v>
      </c>
    </row>
    <row r="142" spans="1:2">
      <c r="A142">
        <v>144</v>
      </c>
      <c r="B142">
        <v>126</v>
      </c>
    </row>
    <row r="143" spans="1:2">
      <c r="A143">
        <v>145</v>
      </c>
      <c r="B143">
        <v>127</v>
      </c>
    </row>
    <row r="144" spans="1:2">
      <c r="A144">
        <v>146</v>
      </c>
      <c r="B144">
        <v>128</v>
      </c>
    </row>
    <row r="145" spans="1:2">
      <c r="A145">
        <v>147</v>
      </c>
      <c r="B145">
        <v>129</v>
      </c>
    </row>
    <row r="146" spans="1:2">
      <c r="A146">
        <v>148</v>
      </c>
      <c r="B146">
        <v>130</v>
      </c>
    </row>
    <row r="147" spans="1:2">
      <c r="A147">
        <v>149</v>
      </c>
      <c r="B147">
        <v>131</v>
      </c>
    </row>
    <row r="148" spans="1:2">
      <c r="A148">
        <v>150</v>
      </c>
      <c r="B148">
        <v>132</v>
      </c>
    </row>
    <row r="149" spans="1:2">
      <c r="A149">
        <v>151</v>
      </c>
      <c r="B149">
        <v>133</v>
      </c>
    </row>
    <row r="150" spans="1:2">
      <c r="A150">
        <v>152</v>
      </c>
      <c r="B150">
        <v>134</v>
      </c>
    </row>
    <row r="151" spans="1:2">
      <c r="A151">
        <v>153</v>
      </c>
      <c r="B151">
        <v>135</v>
      </c>
    </row>
    <row r="152" spans="1:2">
      <c r="A152">
        <v>154</v>
      </c>
      <c r="B152">
        <v>136</v>
      </c>
    </row>
    <row r="153" spans="1:2">
      <c r="A153">
        <v>155</v>
      </c>
      <c r="B153">
        <v>137</v>
      </c>
    </row>
    <row r="154" spans="1:2">
      <c r="A154">
        <v>156</v>
      </c>
      <c r="B154">
        <v>138</v>
      </c>
    </row>
    <row r="155" spans="1:2">
      <c r="A155">
        <v>157</v>
      </c>
      <c r="B155">
        <v>139</v>
      </c>
    </row>
    <row r="156" spans="1:2">
      <c r="A156">
        <v>158</v>
      </c>
      <c r="B156">
        <v>140</v>
      </c>
    </row>
    <row r="157" spans="1:2">
      <c r="A157">
        <v>159</v>
      </c>
      <c r="B157">
        <v>142</v>
      </c>
    </row>
    <row r="158" spans="1:2">
      <c r="A158">
        <v>160</v>
      </c>
      <c r="B158">
        <v>143</v>
      </c>
    </row>
    <row r="159" spans="1:2">
      <c r="A159">
        <v>161</v>
      </c>
      <c r="B159">
        <v>144</v>
      </c>
    </row>
    <row r="160" spans="1:2">
      <c r="A160">
        <v>162</v>
      </c>
      <c r="B160">
        <v>914</v>
      </c>
    </row>
    <row r="161" spans="1:2">
      <c r="A161">
        <v>163</v>
      </c>
      <c r="B161">
        <v>912</v>
      </c>
    </row>
    <row r="162" spans="1:2">
      <c r="A162">
        <v>164</v>
      </c>
      <c r="B162">
        <v>913</v>
      </c>
    </row>
    <row r="163" spans="1:2">
      <c r="A163">
        <v>165</v>
      </c>
      <c r="B163">
        <v>915</v>
      </c>
    </row>
    <row r="164" spans="1:2">
      <c r="A164">
        <v>166</v>
      </c>
      <c r="B164">
        <v>903</v>
      </c>
    </row>
    <row r="165" spans="1:2">
      <c r="A165">
        <v>167</v>
      </c>
      <c r="B165">
        <v>899</v>
      </c>
    </row>
    <row r="166" spans="1:2">
      <c r="A166">
        <v>168</v>
      </c>
      <c r="B166">
        <v>900</v>
      </c>
    </row>
    <row r="167" spans="1:2">
      <c r="A167">
        <v>169</v>
      </c>
      <c r="B167">
        <v>901</v>
      </c>
    </row>
    <row r="168" spans="1:2">
      <c r="A168">
        <v>170</v>
      </c>
      <c r="B168">
        <v>902</v>
      </c>
    </row>
    <row r="169" spans="1:2">
      <c r="A169">
        <v>171</v>
      </c>
      <c r="B169">
        <v>904</v>
      </c>
    </row>
    <row r="170" spans="1:2">
      <c r="A170">
        <v>172</v>
      </c>
      <c r="B170">
        <v>883</v>
      </c>
    </row>
    <row r="171" spans="1:2">
      <c r="A171">
        <v>173</v>
      </c>
      <c r="B171">
        <v>881</v>
      </c>
    </row>
    <row r="172" spans="1:2">
      <c r="A172">
        <v>174</v>
      </c>
      <c r="B172">
        <v>882</v>
      </c>
    </row>
    <row r="173" spans="1:2">
      <c r="A173">
        <v>175</v>
      </c>
      <c r="B173">
        <v>148</v>
      </c>
    </row>
    <row r="174" spans="1:2">
      <c r="A174">
        <v>176</v>
      </c>
      <c r="B174">
        <v>145</v>
      </c>
    </row>
    <row r="175" spans="1:2">
      <c r="A175">
        <v>177</v>
      </c>
      <c r="B175">
        <v>146</v>
      </c>
    </row>
    <row r="176" spans="1:2">
      <c r="A176">
        <v>178</v>
      </c>
      <c r="B176">
        <v>147</v>
      </c>
    </row>
    <row r="177" spans="1:2">
      <c r="A177">
        <v>179</v>
      </c>
      <c r="B177">
        <v>149</v>
      </c>
    </row>
    <row r="178" spans="1:2">
      <c r="A178">
        <v>180</v>
      </c>
      <c r="B178">
        <v>150</v>
      </c>
    </row>
    <row r="179" spans="1:2">
      <c r="A179">
        <v>181</v>
      </c>
      <c r="B179">
        <v>151</v>
      </c>
    </row>
    <row r="180" spans="1:2">
      <c r="A180">
        <v>182</v>
      </c>
      <c r="B180">
        <v>152</v>
      </c>
    </row>
    <row r="181" spans="1:2">
      <c r="A181">
        <v>183</v>
      </c>
      <c r="B181">
        <v>157</v>
      </c>
    </row>
    <row r="182" spans="1:2">
      <c r="A182">
        <v>184</v>
      </c>
      <c r="B182">
        <v>153</v>
      </c>
    </row>
    <row r="183" spans="1:2">
      <c r="A183">
        <v>185</v>
      </c>
      <c r="B183">
        <v>154</v>
      </c>
    </row>
    <row r="184" spans="1:2">
      <c r="A184">
        <v>186</v>
      </c>
      <c r="B184">
        <v>155</v>
      </c>
    </row>
    <row r="185" spans="1:2">
      <c r="A185">
        <v>187</v>
      </c>
      <c r="B185">
        <v>156</v>
      </c>
    </row>
    <row r="186" spans="1:2">
      <c r="A186">
        <v>188</v>
      </c>
      <c r="B186">
        <v>158</v>
      </c>
    </row>
    <row r="187" spans="1:2">
      <c r="A187">
        <v>189</v>
      </c>
      <c r="B187">
        <v>159</v>
      </c>
    </row>
    <row r="188" spans="1:2">
      <c r="A188">
        <v>190</v>
      </c>
      <c r="B188">
        <v>160</v>
      </c>
    </row>
    <row r="189" spans="1:2">
      <c r="A189">
        <v>191</v>
      </c>
      <c r="B189">
        <v>165</v>
      </c>
    </row>
    <row r="190" spans="1:2">
      <c r="A190">
        <v>192</v>
      </c>
      <c r="B190">
        <v>161</v>
      </c>
    </row>
    <row r="191" spans="1:2">
      <c r="A191">
        <v>193</v>
      </c>
      <c r="B191">
        <v>162</v>
      </c>
    </row>
    <row r="192" spans="1:2">
      <c r="A192">
        <v>194</v>
      </c>
      <c r="B192">
        <v>163</v>
      </c>
    </row>
    <row r="193" spans="1:2">
      <c r="A193">
        <v>195</v>
      </c>
      <c r="B193">
        <v>164</v>
      </c>
    </row>
    <row r="194" spans="1:2">
      <c r="A194">
        <v>196</v>
      </c>
      <c r="B194">
        <v>166</v>
      </c>
    </row>
    <row r="195" spans="1:2">
      <c r="A195">
        <v>197</v>
      </c>
      <c r="B195">
        <v>167</v>
      </c>
    </row>
    <row r="196" spans="1:2">
      <c r="A196">
        <v>198</v>
      </c>
      <c r="B196">
        <v>173</v>
      </c>
    </row>
    <row r="197" spans="1:2">
      <c r="A197">
        <v>199</v>
      </c>
      <c r="B197">
        <v>168</v>
      </c>
    </row>
    <row r="198" spans="1:2">
      <c r="A198">
        <v>200</v>
      </c>
      <c r="B198">
        <v>169</v>
      </c>
    </row>
    <row r="199" spans="1:2">
      <c r="A199">
        <v>201</v>
      </c>
      <c r="B199">
        <v>170</v>
      </c>
    </row>
    <row r="200" spans="1:2">
      <c r="A200">
        <v>202</v>
      </c>
      <c r="B200">
        <v>171</v>
      </c>
    </row>
    <row r="201" spans="1:2">
      <c r="A201">
        <v>203</v>
      </c>
      <c r="B201">
        <v>172</v>
      </c>
    </row>
    <row r="202" spans="1:2">
      <c r="A202">
        <v>204</v>
      </c>
      <c r="B202">
        <v>174</v>
      </c>
    </row>
    <row r="203" spans="1:2">
      <c r="A203">
        <v>205</v>
      </c>
      <c r="B203">
        <v>175</v>
      </c>
    </row>
    <row r="204" spans="1:2">
      <c r="A204">
        <v>206</v>
      </c>
      <c r="B204">
        <v>176</v>
      </c>
    </row>
    <row r="205" spans="1:2">
      <c r="A205">
        <v>207</v>
      </c>
      <c r="B205">
        <v>185</v>
      </c>
    </row>
    <row r="206" spans="1:2">
      <c r="A206">
        <v>208</v>
      </c>
      <c r="B206">
        <v>177</v>
      </c>
    </row>
    <row r="207" spans="1:2">
      <c r="A207">
        <v>209</v>
      </c>
      <c r="B207">
        <v>178</v>
      </c>
    </row>
    <row r="208" spans="1:2">
      <c r="A208">
        <v>210</v>
      </c>
      <c r="B208">
        <v>179</v>
      </c>
    </row>
    <row r="209" spans="1:2">
      <c r="A209">
        <v>211</v>
      </c>
      <c r="B209">
        <v>180</v>
      </c>
    </row>
    <row r="210" spans="1:2">
      <c r="A210">
        <v>212</v>
      </c>
      <c r="B210">
        <v>181</v>
      </c>
    </row>
    <row r="211" spans="1:2">
      <c r="A211">
        <v>213</v>
      </c>
      <c r="B211">
        <v>182</v>
      </c>
    </row>
    <row r="212" spans="1:2">
      <c r="A212">
        <v>214</v>
      </c>
      <c r="B212">
        <v>183</v>
      </c>
    </row>
    <row r="213" spans="1:2">
      <c r="A213">
        <v>215</v>
      </c>
      <c r="B213">
        <v>184</v>
      </c>
    </row>
    <row r="214" spans="1:2">
      <c r="A214">
        <v>216</v>
      </c>
      <c r="B214">
        <v>186</v>
      </c>
    </row>
    <row r="215" spans="1:2">
      <c r="A215">
        <v>217</v>
      </c>
      <c r="B215">
        <v>187</v>
      </c>
    </row>
    <row r="216" spans="1:2">
      <c r="A216">
        <v>219</v>
      </c>
      <c r="B216">
        <v>188</v>
      </c>
    </row>
    <row r="217" spans="1:2">
      <c r="A217">
        <v>220</v>
      </c>
      <c r="B217">
        <v>189</v>
      </c>
    </row>
    <row r="218" spans="1:2">
      <c r="A218">
        <v>221</v>
      </c>
      <c r="B218">
        <v>190</v>
      </c>
    </row>
    <row r="219" spans="1:2">
      <c r="A219">
        <v>222</v>
      </c>
      <c r="B219">
        <v>191</v>
      </c>
    </row>
    <row r="220" spans="1:2">
      <c r="A220">
        <v>223</v>
      </c>
      <c r="B220">
        <v>192</v>
      </c>
    </row>
    <row r="221" spans="1:2">
      <c r="A221">
        <v>224</v>
      </c>
      <c r="B221">
        <v>193</v>
      </c>
    </row>
    <row r="222" spans="1:2">
      <c r="A222">
        <v>225</v>
      </c>
      <c r="B222">
        <v>194</v>
      </c>
    </row>
    <row r="223" spans="1:2">
      <c r="A223">
        <v>226</v>
      </c>
      <c r="B223">
        <v>195</v>
      </c>
    </row>
    <row r="224" spans="1:2">
      <c r="A224">
        <v>227</v>
      </c>
      <c r="B224">
        <v>196</v>
      </c>
    </row>
    <row r="225" spans="1:2">
      <c r="A225">
        <v>228</v>
      </c>
      <c r="B225">
        <v>198</v>
      </c>
    </row>
    <row r="226" spans="1:2">
      <c r="A226">
        <v>229</v>
      </c>
      <c r="B226">
        <v>197</v>
      </c>
    </row>
    <row r="227" spans="1:2">
      <c r="A227">
        <v>230</v>
      </c>
      <c r="B227">
        <v>199</v>
      </c>
    </row>
    <row r="228" spans="1:2">
      <c r="A228">
        <v>231</v>
      </c>
      <c r="B228">
        <v>200</v>
      </c>
    </row>
    <row r="229" spans="1:2">
      <c r="A229">
        <v>232</v>
      </c>
      <c r="B229">
        <v>201</v>
      </c>
    </row>
    <row r="230" spans="1:2">
      <c r="A230">
        <v>233</v>
      </c>
      <c r="B230">
        <v>202</v>
      </c>
    </row>
    <row r="231" spans="1:2">
      <c r="A231">
        <v>234</v>
      </c>
      <c r="B231">
        <v>203</v>
      </c>
    </row>
    <row r="232" spans="1:2">
      <c r="A232">
        <v>235</v>
      </c>
      <c r="B232">
        <v>204</v>
      </c>
    </row>
    <row r="233" spans="1:2">
      <c r="A233">
        <v>236</v>
      </c>
      <c r="B233">
        <v>215</v>
      </c>
    </row>
    <row r="234" spans="1:2">
      <c r="A234">
        <v>237</v>
      </c>
      <c r="B234">
        <v>205</v>
      </c>
    </row>
    <row r="235" spans="1:2">
      <c r="A235">
        <v>238</v>
      </c>
      <c r="B235">
        <v>206</v>
      </c>
    </row>
    <row r="236" spans="1:2">
      <c r="A236">
        <v>239</v>
      </c>
      <c r="B236">
        <v>207</v>
      </c>
    </row>
    <row r="237" spans="1:2">
      <c r="A237">
        <v>240</v>
      </c>
      <c r="B237">
        <v>208</v>
      </c>
    </row>
    <row r="238" spans="1:2">
      <c r="A238">
        <v>241</v>
      </c>
      <c r="B238">
        <v>209</v>
      </c>
    </row>
    <row r="239" spans="1:2">
      <c r="A239">
        <v>242</v>
      </c>
      <c r="B239">
        <v>210</v>
      </c>
    </row>
    <row r="240" spans="1:2">
      <c r="A240">
        <v>243</v>
      </c>
      <c r="B240">
        <v>211</v>
      </c>
    </row>
    <row r="241" spans="1:2">
      <c r="A241">
        <v>244</v>
      </c>
      <c r="B241">
        <v>212</v>
      </c>
    </row>
    <row r="242" spans="1:2">
      <c r="A242">
        <v>245</v>
      </c>
      <c r="B242">
        <v>213</v>
      </c>
    </row>
    <row r="243" spans="1:2">
      <c r="A243">
        <v>246</v>
      </c>
      <c r="B243">
        <v>214</v>
      </c>
    </row>
    <row r="244" spans="1:2">
      <c r="A244">
        <v>247</v>
      </c>
      <c r="B244">
        <v>216</v>
      </c>
    </row>
    <row r="245" spans="1:2">
      <c r="A245">
        <v>248</v>
      </c>
      <c r="B245">
        <v>225</v>
      </c>
    </row>
    <row r="246" spans="1:2">
      <c r="A246">
        <v>249</v>
      </c>
      <c r="B246">
        <v>217</v>
      </c>
    </row>
    <row r="247" spans="1:2">
      <c r="A247">
        <v>250</v>
      </c>
      <c r="B247">
        <v>218</v>
      </c>
    </row>
    <row r="248" spans="1:2">
      <c r="A248">
        <v>251</v>
      </c>
      <c r="B248">
        <v>219</v>
      </c>
    </row>
    <row r="249" spans="1:2">
      <c r="A249">
        <v>252</v>
      </c>
      <c r="B249">
        <v>220</v>
      </c>
    </row>
    <row r="250" spans="1:2">
      <c r="A250">
        <v>253</v>
      </c>
      <c r="B250">
        <v>221</v>
      </c>
    </row>
    <row r="251" spans="1:2">
      <c r="A251">
        <v>254</v>
      </c>
      <c r="B251">
        <v>222</v>
      </c>
    </row>
    <row r="252" spans="1:2">
      <c r="A252">
        <v>255</v>
      </c>
      <c r="B252">
        <v>223</v>
      </c>
    </row>
    <row r="253" spans="1:2">
      <c r="A253">
        <v>256</v>
      </c>
      <c r="B253">
        <v>224</v>
      </c>
    </row>
    <row r="254" spans="1:2">
      <c r="A254">
        <v>257</v>
      </c>
      <c r="B254">
        <v>226</v>
      </c>
    </row>
    <row r="255" spans="1:2">
      <c r="A255">
        <v>258</v>
      </c>
      <c r="B255">
        <v>227</v>
      </c>
    </row>
    <row r="256" spans="1:2">
      <c r="A256">
        <v>259</v>
      </c>
      <c r="B256">
        <v>228</v>
      </c>
    </row>
    <row r="257" spans="1:2">
      <c r="A257">
        <v>260</v>
      </c>
      <c r="B257">
        <v>237</v>
      </c>
    </row>
    <row r="258" spans="1:2">
      <c r="A258">
        <v>261</v>
      </c>
      <c r="B258">
        <v>229</v>
      </c>
    </row>
    <row r="259" spans="1:2">
      <c r="A259">
        <v>262</v>
      </c>
      <c r="B259">
        <v>230</v>
      </c>
    </row>
    <row r="260" spans="1:2">
      <c r="A260">
        <v>263</v>
      </c>
      <c r="B260">
        <v>231</v>
      </c>
    </row>
    <row r="261" spans="1:2">
      <c r="A261">
        <v>264</v>
      </c>
      <c r="B261">
        <v>232</v>
      </c>
    </row>
    <row r="262" spans="1:2">
      <c r="A262">
        <v>265</v>
      </c>
      <c r="B262">
        <v>233</v>
      </c>
    </row>
    <row r="263" spans="1:2">
      <c r="A263">
        <v>266</v>
      </c>
      <c r="B263">
        <v>234</v>
      </c>
    </row>
    <row r="264" spans="1:2">
      <c r="A264">
        <v>267</v>
      </c>
      <c r="B264">
        <v>235</v>
      </c>
    </row>
    <row r="265" spans="1:2">
      <c r="A265">
        <v>268</v>
      </c>
      <c r="B265">
        <v>236</v>
      </c>
    </row>
    <row r="266" spans="1:2">
      <c r="A266">
        <v>269</v>
      </c>
      <c r="B266">
        <v>238</v>
      </c>
    </row>
    <row r="267" spans="1:2">
      <c r="A267">
        <v>270</v>
      </c>
      <c r="B267">
        <v>239</v>
      </c>
    </row>
    <row r="268" spans="1:2">
      <c r="A268">
        <v>271</v>
      </c>
      <c r="B268">
        <v>240</v>
      </c>
    </row>
    <row r="269" spans="1:2">
      <c r="A269">
        <v>272</v>
      </c>
      <c r="B269">
        <v>241</v>
      </c>
    </row>
    <row r="270" spans="1:2">
      <c r="A270">
        <v>273</v>
      </c>
      <c r="B270">
        <v>242</v>
      </c>
    </row>
    <row r="271" spans="1:2">
      <c r="A271">
        <v>274</v>
      </c>
      <c r="B271">
        <v>258</v>
      </c>
    </row>
    <row r="272" spans="1:2">
      <c r="A272">
        <v>275</v>
      </c>
      <c r="B272">
        <v>243</v>
      </c>
    </row>
    <row r="273" spans="1:2">
      <c r="A273">
        <v>276</v>
      </c>
      <c r="B273">
        <v>244</v>
      </c>
    </row>
    <row r="274" spans="1:2">
      <c r="A274">
        <v>277</v>
      </c>
      <c r="B274">
        <v>245</v>
      </c>
    </row>
    <row r="275" spans="1:2">
      <c r="A275">
        <v>278</v>
      </c>
      <c r="B275">
        <v>246</v>
      </c>
    </row>
    <row r="276" spans="1:2">
      <c r="A276">
        <v>279</v>
      </c>
      <c r="B276">
        <v>247</v>
      </c>
    </row>
    <row r="277" spans="1:2">
      <c r="A277">
        <v>280</v>
      </c>
      <c r="B277">
        <v>248</v>
      </c>
    </row>
    <row r="278" spans="1:2">
      <c r="A278">
        <v>281</v>
      </c>
      <c r="B278">
        <v>249</v>
      </c>
    </row>
    <row r="279" spans="1:2">
      <c r="A279">
        <v>282</v>
      </c>
      <c r="B279">
        <v>250</v>
      </c>
    </row>
    <row r="280" spans="1:2">
      <c r="A280">
        <v>283</v>
      </c>
      <c r="B280">
        <v>251</v>
      </c>
    </row>
    <row r="281" spans="1:2">
      <c r="A281">
        <v>284</v>
      </c>
      <c r="B281">
        <v>252</v>
      </c>
    </row>
    <row r="282" spans="1:2">
      <c r="A282">
        <v>285</v>
      </c>
      <c r="B282">
        <v>253</v>
      </c>
    </row>
    <row r="283" spans="1:2">
      <c r="A283">
        <v>286</v>
      </c>
      <c r="B283">
        <v>254</v>
      </c>
    </row>
    <row r="284" spans="1:2">
      <c r="A284">
        <v>287</v>
      </c>
      <c r="B284">
        <v>255</v>
      </c>
    </row>
    <row r="285" spans="1:2">
      <c r="A285">
        <v>288</v>
      </c>
      <c r="B285">
        <v>256</v>
      </c>
    </row>
    <row r="286" spans="1:2">
      <c r="A286">
        <v>289</v>
      </c>
      <c r="B286">
        <v>257</v>
      </c>
    </row>
    <row r="287" spans="1:2">
      <c r="A287">
        <v>290</v>
      </c>
      <c r="B287">
        <v>259</v>
      </c>
    </row>
    <row r="288" spans="1:2">
      <c r="A288">
        <v>291</v>
      </c>
      <c r="B288">
        <v>260</v>
      </c>
    </row>
    <row r="289" spans="1:2">
      <c r="A289">
        <v>292</v>
      </c>
      <c r="B289">
        <v>261</v>
      </c>
    </row>
    <row r="290" spans="1:2">
      <c r="A290">
        <v>294</v>
      </c>
      <c r="B290">
        <v>262</v>
      </c>
    </row>
    <row r="291" spans="1:2">
      <c r="A291">
        <v>295</v>
      </c>
      <c r="B291">
        <v>263</v>
      </c>
    </row>
    <row r="292" spans="1:2">
      <c r="A292">
        <v>296</v>
      </c>
      <c r="B292">
        <v>264</v>
      </c>
    </row>
    <row r="293" spans="1:2">
      <c r="A293">
        <v>297</v>
      </c>
      <c r="B293">
        <v>265</v>
      </c>
    </row>
    <row r="294" spans="1:2">
      <c r="A294">
        <v>298</v>
      </c>
      <c r="B294">
        <v>266</v>
      </c>
    </row>
    <row r="295" spans="1:2">
      <c r="A295">
        <v>299</v>
      </c>
      <c r="B295">
        <v>267</v>
      </c>
    </row>
    <row r="296" spans="1:2">
      <c r="A296">
        <v>300</v>
      </c>
      <c r="B296">
        <v>268</v>
      </c>
    </row>
    <row r="297" spans="1:2">
      <c r="A297">
        <v>301</v>
      </c>
      <c r="B297">
        <v>269</v>
      </c>
    </row>
    <row r="298" spans="1:2">
      <c r="A298">
        <v>302</v>
      </c>
      <c r="B298">
        <v>270</v>
      </c>
    </row>
    <row r="299" spans="1:2">
      <c r="A299">
        <v>303</v>
      </c>
      <c r="B299">
        <v>271</v>
      </c>
    </row>
    <row r="300" spans="1:2">
      <c r="A300">
        <v>304</v>
      </c>
      <c r="B300">
        <v>272</v>
      </c>
    </row>
    <row r="301" spans="1:2">
      <c r="A301">
        <v>305</v>
      </c>
      <c r="B301">
        <v>273</v>
      </c>
    </row>
    <row r="302" spans="1:2">
      <c r="A302">
        <v>306</v>
      </c>
      <c r="B302">
        <v>274</v>
      </c>
    </row>
    <row r="303" spans="1:2">
      <c r="A303">
        <v>307</v>
      </c>
      <c r="B303">
        <v>275</v>
      </c>
    </row>
    <row r="304" spans="1:2">
      <c r="A304">
        <v>308</v>
      </c>
      <c r="B304">
        <v>276</v>
      </c>
    </row>
    <row r="305" spans="1:2">
      <c r="A305">
        <v>309</v>
      </c>
      <c r="B305">
        <v>277</v>
      </c>
    </row>
    <row r="306" spans="1:2">
      <c r="A306">
        <v>310</v>
      </c>
      <c r="B306">
        <v>278</v>
      </c>
    </row>
    <row r="307" spans="1:2">
      <c r="A307">
        <v>311</v>
      </c>
      <c r="B307">
        <v>955</v>
      </c>
    </row>
    <row r="308" spans="1:2">
      <c r="A308">
        <v>312</v>
      </c>
      <c r="B308">
        <v>949</v>
      </c>
    </row>
    <row r="309" spans="1:2">
      <c r="A309">
        <v>313</v>
      </c>
      <c r="B309">
        <v>951</v>
      </c>
    </row>
    <row r="310" spans="1:2">
      <c r="A310">
        <v>314</v>
      </c>
      <c r="B310">
        <v>950</v>
      </c>
    </row>
    <row r="311" spans="1:2">
      <c r="A311">
        <v>315</v>
      </c>
      <c r="B311">
        <v>952</v>
      </c>
    </row>
    <row r="312" spans="1:2">
      <c r="A312">
        <v>316</v>
      </c>
      <c r="B312">
        <v>953</v>
      </c>
    </row>
    <row r="313" spans="1:2">
      <c r="A313">
        <v>317</v>
      </c>
      <c r="B313">
        <v>954</v>
      </c>
    </row>
    <row r="314" spans="1:2">
      <c r="A314">
        <v>318</v>
      </c>
      <c r="B314">
        <v>956</v>
      </c>
    </row>
    <row r="315" spans="1:2">
      <c r="A315">
        <v>319</v>
      </c>
      <c r="B315">
        <v>285</v>
      </c>
    </row>
    <row r="316" spans="1:2">
      <c r="A316">
        <v>320</v>
      </c>
      <c r="B316">
        <v>279</v>
      </c>
    </row>
    <row r="317" spans="1:2">
      <c r="A317">
        <v>321</v>
      </c>
      <c r="B317">
        <v>280</v>
      </c>
    </row>
    <row r="318" spans="1:2">
      <c r="A318">
        <v>322</v>
      </c>
      <c r="B318">
        <v>281</v>
      </c>
    </row>
    <row r="319" spans="1:2">
      <c r="A319">
        <v>323</v>
      </c>
      <c r="B319">
        <v>282</v>
      </c>
    </row>
    <row r="320" spans="1:2">
      <c r="A320">
        <v>324</v>
      </c>
      <c r="B320">
        <v>283</v>
      </c>
    </row>
    <row r="321" spans="1:2">
      <c r="A321">
        <v>325</v>
      </c>
      <c r="B321">
        <v>284</v>
      </c>
    </row>
    <row r="322" spans="1:2">
      <c r="A322">
        <v>326</v>
      </c>
      <c r="B322">
        <v>286</v>
      </c>
    </row>
    <row r="323" spans="1:2">
      <c r="A323">
        <v>327</v>
      </c>
      <c r="B323">
        <v>287</v>
      </c>
    </row>
    <row r="324" spans="1:2">
      <c r="A324">
        <v>328</v>
      </c>
      <c r="B324">
        <v>296</v>
      </c>
    </row>
    <row r="325" spans="1:2">
      <c r="A325">
        <v>329</v>
      </c>
      <c r="B325">
        <v>288</v>
      </c>
    </row>
    <row r="326" spans="1:2">
      <c r="A326">
        <v>330</v>
      </c>
      <c r="B326">
        <v>289</v>
      </c>
    </row>
    <row r="327" spans="1:2">
      <c r="A327">
        <v>331</v>
      </c>
      <c r="B327">
        <v>290</v>
      </c>
    </row>
    <row r="328" spans="1:2">
      <c r="A328">
        <v>332</v>
      </c>
      <c r="B328">
        <v>291</v>
      </c>
    </row>
    <row r="329" spans="1:2">
      <c r="A329">
        <v>333</v>
      </c>
      <c r="B329">
        <v>292</v>
      </c>
    </row>
    <row r="330" spans="1:2">
      <c r="A330">
        <v>334</v>
      </c>
      <c r="B330">
        <v>293</v>
      </c>
    </row>
    <row r="331" spans="1:2">
      <c r="A331">
        <v>335</v>
      </c>
      <c r="B331">
        <v>294</v>
      </c>
    </row>
    <row r="332" spans="1:2">
      <c r="A332">
        <v>336</v>
      </c>
      <c r="B332">
        <v>295</v>
      </c>
    </row>
    <row r="333" spans="1:2">
      <c r="A333">
        <v>337</v>
      </c>
      <c r="B333">
        <v>297</v>
      </c>
    </row>
    <row r="334" spans="1:2">
      <c r="A334">
        <v>338</v>
      </c>
      <c r="B334">
        <v>298</v>
      </c>
    </row>
    <row r="335" spans="1:2">
      <c r="A335">
        <v>339</v>
      </c>
      <c r="B335">
        <v>303</v>
      </c>
    </row>
    <row r="336" spans="1:2">
      <c r="A336">
        <v>340</v>
      </c>
      <c r="B336">
        <v>299</v>
      </c>
    </row>
    <row r="337" spans="1:2">
      <c r="A337">
        <v>341</v>
      </c>
      <c r="B337">
        <v>300</v>
      </c>
    </row>
    <row r="338" spans="1:2">
      <c r="A338">
        <v>342</v>
      </c>
      <c r="B338">
        <v>301</v>
      </c>
    </row>
    <row r="339" spans="1:2">
      <c r="A339">
        <v>343</v>
      </c>
      <c r="B339">
        <v>302</v>
      </c>
    </row>
    <row r="340" spans="1:2">
      <c r="A340">
        <v>344</v>
      </c>
      <c r="B340">
        <v>304</v>
      </c>
    </row>
    <row r="341" spans="1:2">
      <c r="A341">
        <v>345</v>
      </c>
      <c r="B341">
        <v>305</v>
      </c>
    </row>
    <row r="342" spans="1:2">
      <c r="A342">
        <v>346</v>
      </c>
      <c r="B342">
        <v>306</v>
      </c>
    </row>
    <row r="343" spans="1:2">
      <c r="A343">
        <v>347</v>
      </c>
      <c r="B343">
        <v>307</v>
      </c>
    </row>
    <row r="344" spans="1:2">
      <c r="A344">
        <v>349</v>
      </c>
      <c r="B344">
        <v>308</v>
      </c>
    </row>
    <row r="345" spans="1:2">
      <c r="A345">
        <v>350</v>
      </c>
      <c r="B345">
        <v>309</v>
      </c>
    </row>
    <row r="346" spans="1:2">
      <c r="A346">
        <v>351</v>
      </c>
      <c r="B346">
        <v>310</v>
      </c>
    </row>
    <row r="347" spans="1:2">
      <c r="A347">
        <v>352</v>
      </c>
      <c r="B347">
        <v>311</v>
      </c>
    </row>
    <row r="348" spans="1:2">
      <c r="A348">
        <v>353</v>
      </c>
      <c r="B348">
        <v>312</v>
      </c>
    </row>
    <row r="349" spans="1:2">
      <c r="A349">
        <v>354</v>
      </c>
      <c r="B349">
        <v>313</v>
      </c>
    </row>
    <row r="350" spans="1:2">
      <c r="A350">
        <v>355</v>
      </c>
      <c r="B350">
        <v>314</v>
      </c>
    </row>
    <row r="351" spans="1:2">
      <c r="A351">
        <v>356</v>
      </c>
      <c r="B351">
        <v>315</v>
      </c>
    </row>
    <row r="352" spans="1:2">
      <c r="A352">
        <v>357</v>
      </c>
      <c r="B352">
        <v>316</v>
      </c>
    </row>
    <row r="353" spans="1:2">
      <c r="A353">
        <v>358</v>
      </c>
      <c r="B353">
        <v>317</v>
      </c>
    </row>
    <row r="354" spans="1:2">
      <c r="A354">
        <v>359</v>
      </c>
      <c r="B354">
        <v>318</v>
      </c>
    </row>
    <row r="355" spans="1:2">
      <c r="A355">
        <v>360</v>
      </c>
      <c r="B355">
        <v>319</v>
      </c>
    </row>
    <row r="356" spans="1:2">
      <c r="A356">
        <v>361</v>
      </c>
      <c r="B356">
        <v>320</v>
      </c>
    </row>
    <row r="357" spans="1:2">
      <c r="A357">
        <v>362</v>
      </c>
      <c r="B357">
        <v>321</v>
      </c>
    </row>
    <row r="358" spans="1:2">
      <c r="A358">
        <v>363</v>
      </c>
      <c r="B358">
        <v>322</v>
      </c>
    </row>
    <row r="359" spans="1:2">
      <c r="A359">
        <v>364</v>
      </c>
      <c r="B359">
        <v>323</v>
      </c>
    </row>
    <row r="360" spans="1:2">
      <c r="A360">
        <v>365</v>
      </c>
      <c r="B360">
        <v>324</v>
      </c>
    </row>
    <row r="361" spans="1:2">
      <c r="A361">
        <v>366</v>
      </c>
      <c r="B361">
        <v>325</v>
      </c>
    </row>
    <row r="362" spans="1:2">
      <c r="A362">
        <v>367</v>
      </c>
      <c r="B362">
        <v>326</v>
      </c>
    </row>
    <row r="363" spans="1:2">
      <c r="A363">
        <v>368</v>
      </c>
      <c r="B363">
        <v>327</v>
      </c>
    </row>
    <row r="364" spans="1:2">
      <c r="A364">
        <v>370</v>
      </c>
      <c r="B364">
        <v>328</v>
      </c>
    </row>
    <row r="365" spans="1:2">
      <c r="A365">
        <v>371</v>
      </c>
      <c r="B365">
        <v>329</v>
      </c>
    </row>
    <row r="366" spans="1:2">
      <c r="A366">
        <v>372</v>
      </c>
      <c r="B366">
        <v>330</v>
      </c>
    </row>
    <row r="367" spans="1:2">
      <c r="A367">
        <v>373</v>
      </c>
      <c r="B367">
        <v>331</v>
      </c>
    </row>
    <row r="368" spans="1:2">
      <c r="A368">
        <v>374</v>
      </c>
      <c r="B368">
        <v>332</v>
      </c>
    </row>
    <row r="369" spans="1:2">
      <c r="A369">
        <v>375</v>
      </c>
      <c r="B369">
        <v>333</v>
      </c>
    </row>
    <row r="370" spans="1:2">
      <c r="A370">
        <v>376</v>
      </c>
      <c r="B370">
        <v>334</v>
      </c>
    </row>
    <row r="371" spans="1:2">
      <c r="A371">
        <v>377</v>
      </c>
      <c r="B371">
        <v>335</v>
      </c>
    </row>
    <row r="372" spans="1:2">
      <c r="A372">
        <v>378</v>
      </c>
      <c r="B372">
        <v>336</v>
      </c>
    </row>
    <row r="373" spans="1:2">
      <c r="A373">
        <v>379</v>
      </c>
      <c r="B373">
        <v>337</v>
      </c>
    </row>
    <row r="374" spans="1:2">
      <c r="A374">
        <v>380</v>
      </c>
      <c r="B374">
        <v>338</v>
      </c>
    </row>
    <row r="375" spans="1:2">
      <c r="A375">
        <v>381</v>
      </c>
      <c r="B375">
        <v>339</v>
      </c>
    </row>
    <row r="376" spans="1:2">
      <c r="A376">
        <v>382</v>
      </c>
      <c r="B376">
        <v>340</v>
      </c>
    </row>
    <row r="377" spans="1:2">
      <c r="A377">
        <v>383</v>
      </c>
      <c r="B377">
        <v>341</v>
      </c>
    </row>
    <row r="378" spans="1:2">
      <c r="A378">
        <v>385</v>
      </c>
      <c r="B378">
        <v>342</v>
      </c>
    </row>
    <row r="379" spans="1:2">
      <c r="A379">
        <v>386</v>
      </c>
      <c r="B379">
        <v>343</v>
      </c>
    </row>
    <row r="380" spans="1:2">
      <c r="A380">
        <v>387</v>
      </c>
      <c r="B380">
        <v>344</v>
      </c>
    </row>
    <row r="381" spans="1:2">
      <c r="A381">
        <v>388</v>
      </c>
      <c r="B381">
        <v>345</v>
      </c>
    </row>
    <row r="382" spans="1:2">
      <c r="A382">
        <v>389</v>
      </c>
      <c r="B382">
        <v>346</v>
      </c>
    </row>
    <row r="383" spans="1:2">
      <c r="A383">
        <v>390</v>
      </c>
      <c r="B383">
        <v>347</v>
      </c>
    </row>
    <row r="384" spans="1:2">
      <c r="A384">
        <v>391</v>
      </c>
      <c r="B384">
        <v>348</v>
      </c>
    </row>
    <row r="385" spans="1:2">
      <c r="A385">
        <v>392</v>
      </c>
      <c r="B385">
        <v>349</v>
      </c>
    </row>
    <row r="386" spans="1:2">
      <c r="A386">
        <v>393</v>
      </c>
      <c r="B386">
        <v>350</v>
      </c>
    </row>
    <row r="387" spans="1:2">
      <c r="A387">
        <v>394</v>
      </c>
      <c r="B387">
        <v>362</v>
      </c>
    </row>
    <row r="388" spans="1:2">
      <c r="A388">
        <v>395</v>
      </c>
      <c r="B388">
        <v>351</v>
      </c>
    </row>
    <row r="389" spans="1:2">
      <c r="A389">
        <v>396</v>
      </c>
      <c r="B389">
        <v>352</v>
      </c>
    </row>
    <row r="390" spans="1:2">
      <c r="A390">
        <v>397</v>
      </c>
      <c r="B390">
        <v>353</v>
      </c>
    </row>
    <row r="391" spans="1:2">
      <c r="A391">
        <v>398</v>
      </c>
      <c r="B391">
        <v>354</v>
      </c>
    </row>
    <row r="392" spans="1:2">
      <c r="A392">
        <v>399</v>
      </c>
      <c r="B392">
        <v>355</v>
      </c>
    </row>
    <row r="393" spans="1:2">
      <c r="A393">
        <v>400</v>
      </c>
      <c r="B393">
        <v>356</v>
      </c>
    </row>
    <row r="394" spans="1:2">
      <c r="A394">
        <v>401</v>
      </c>
      <c r="B394">
        <v>357</v>
      </c>
    </row>
    <row r="395" spans="1:2">
      <c r="A395">
        <v>402</v>
      </c>
      <c r="B395">
        <v>358</v>
      </c>
    </row>
    <row r="396" spans="1:2">
      <c r="A396">
        <v>403</v>
      </c>
      <c r="B396">
        <v>359</v>
      </c>
    </row>
    <row r="397" spans="1:2">
      <c r="A397">
        <v>404</v>
      </c>
      <c r="B397">
        <v>360</v>
      </c>
    </row>
    <row r="398" spans="1:2">
      <c r="A398">
        <v>405</v>
      </c>
      <c r="B398">
        <v>361</v>
      </c>
    </row>
    <row r="399" spans="1:2">
      <c r="A399">
        <v>406</v>
      </c>
      <c r="B399">
        <v>363</v>
      </c>
    </row>
    <row r="400" spans="1:2">
      <c r="A400">
        <v>407</v>
      </c>
      <c r="B400">
        <v>364</v>
      </c>
    </row>
    <row r="401" spans="1:2">
      <c r="A401">
        <v>408</v>
      </c>
      <c r="B401">
        <v>365</v>
      </c>
    </row>
    <row r="402" spans="1:2">
      <c r="A402">
        <v>409</v>
      </c>
      <c r="B402">
        <v>366</v>
      </c>
    </row>
    <row r="403" spans="1:2">
      <c r="A403">
        <v>410</v>
      </c>
      <c r="B403">
        <v>370</v>
      </c>
    </row>
    <row r="404" spans="1:2">
      <c r="A404">
        <v>411</v>
      </c>
      <c r="B404">
        <v>367</v>
      </c>
    </row>
    <row r="405" spans="1:2">
      <c r="A405">
        <v>412</v>
      </c>
      <c r="B405">
        <v>368</v>
      </c>
    </row>
    <row r="406" spans="1:2">
      <c r="A406">
        <v>413</v>
      </c>
      <c r="B406">
        <v>369</v>
      </c>
    </row>
    <row r="407" spans="1:2">
      <c r="A407">
        <v>414</v>
      </c>
      <c r="B407">
        <v>371</v>
      </c>
    </row>
    <row r="408" spans="1:2">
      <c r="A408">
        <v>415</v>
      </c>
      <c r="B408">
        <v>372</v>
      </c>
    </row>
    <row r="409" spans="1:2">
      <c r="A409">
        <v>416</v>
      </c>
      <c r="B409">
        <v>374</v>
      </c>
    </row>
    <row r="410" spans="1:2">
      <c r="A410">
        <v>417</v>
      </c>
      <c r="B410">
        <v>373</v>
      </c>
    </row>
    <row r="411" spans="1:2">
      <c r="A411">
        <v>418</v>
      </c>
      <c r="B411">
        <v>375</v>
      </c>
    </row>
    <row r="412" spans="1:2">
      <c r="A412">
        <v>419</v>
      </c>
      <c r="B412">
        <v>376</v>
      </c>
    </row>
    <row r="413" spans="1:2">
      <c r="A413">
        <v>420</v>
      </c>
      <c r="B413">
        <v>385</v>
      </c>
    </row>
    <row r="414" spans="1:2">
      <c r="A414">
        <v>421</v>
      </c>
      <c r="B414">
        <v>377</v>
      </c>
    </row>
    <row r="415" spans="1:2">
      <c r="A415">
        <v>422</v>
      </c>
      <c r="B415">
        <v>378</v>
      </c>
    </row>
    <row r="416" spans="1:2">
      <c r="A416">
        <v>423</v>
      </c>
      <c r="B416">
        <v>379</v>
      </c>
    </row>
    <row r="417" spans="1:2">
      <c r="A417">
        <v>424</v>
      </c>
      <c r="B417">
        <v>380</v>
      </c>
    </row>
    <row r="418" spans="1:2">
      <c r="A418">
        <v>425</v>
      </c>
      <c r="B418">
        <v>381</v>
      </c>
    </row>
    <row r="419" spans="1:2">
      <c r="A419">
        <v>426</v>
      </c>
      <c r="B419">
        <v>382</v>
      </c>
    </row>
    <row r="420" spans="1:2">
      <c r="A420">
        <v>427</v>
      </c>
      <c r="B420">
        <v>383</v>
      </c>
    </row>
    <row r="421" spans="1:2">
      <c r="A421">
        <v>428</v>
      </c>
      <c r="B421">
        <v>384</v>
      </c>
    </row>
    <row r="422" spans="1:2">
      <c r="A422">
        <v>429</v>
      </c>
      <c r="B422">
        <v>386</v>
      </c>
    </row>
    <row r="423" spans="1:2">
      <c r="A423">
        <v>430</v>
      </c>
      <c r="B423">
        <v>387</v>
      </c>
    </row>
    <row r="424" spans="1:2">
      <c r="A424">
        <v>431</v>
      </c>
      <c r="B424">
        <v>388</v>
      </c>
    </row>
    <row r="425" spans="1:2">
      <c r="A425">
        <v>432</v>
      </c>
      <c r="B425">
        <v>924</v>
      </c>
    </row>
    <row r="426" spans="1:2">
      <c r="A426">
        <v>433</v>
      </c>
      <c r="B426">
        <v>922</v>
      </c>
    </row>
    <row r="427" spans="1:2">
      <c r="A427">
        <v>434</v>
      </c>
      <c r="B427">
        <v>923</v>
      </c>
    </row>
    <row r="428" spans="1:2">
      <c r="A428">
        <v>435</v>
      </c>
      <c r="B428">
        <v>925</v>
      </c>
    </row>
    <row r="429" spans="1:2">
      <c r="A429">
        <v>436</v>
      </c>
      <c r="B429">
        <v>395</v>
      </c>
    </row>
    <row r="430" spans="1:2">
      <c r="A430">
        <v>437</v>
      </c>
      <c r="B430">
        <v>389</v>
      </c>
    </row>
    <row r="431" spans="1:2">
      <c r="A431">
        <v>438</v>
      </c>
      <c r="B431">
        <v>390</v>
      </c>
    </row>
    <row r="432" spans="1:2">
      <c r="A432">
        <v>439</v>
      </c>
      <c r="B432">
        <v>391</v>
      </c>
    </row>
    <row r="433" spans="1:2">
      <c r="A433">
        <v>440</v>
      </c>
      <c r="B433">
        <v>392</v>
      </c>
    </row>
    <row r="434" spans="1:2">
      <c r="A434">
        <v>441</v>
      </c>
      <c r="B434">
        <v>393</v>
      </c>
    </row>
    <row r="435" spans="1:2">
      <c r="A435">
        <v>442</v>
      </c>
      <c r="B435">
        <v>394</v>
      </c>
    </row>
    <row r="436" spans="1:2">
      <c r="A436">
        <v>443</v>
      </c>
      <c r="B436">
        <v>397</v>
      </c>
    </row>
    <row r="437" spans="1:2">
      <c r="A437">
        <v>444</v>
      </c>
      <c r="B437">
        <v>398</v>
      </c>
    </row>
    <row r="438" spans="1:2">
      <c r="A438">
        <v>445</v>
      </c>
      <c r="B438">
        <v>396</v>
      </c>
    </row>
    <row r="439" spans="1:2">
      <c r="A439">
        <v>446</v>
      </c>
      <c r="B439">
        <v>399</v>
      </c>
    </row>
    <row r="440" spans="1:2">
      <c r="A440">
        <v>447</v>
      </c>
      <c r="B440">
        <v>400</v>
      </c>
    </row>
    <row r="441" spans="1:2">
      <c r="A441">
        <v>448</v>
      </c>
      <c r="B441">
        <v>401</v>
      </c>
    </row>
    <row r="442" spans="1:2">
      <c r="A442">
        <v>450</v>
      </c>
      <c r="B442">
        <v>415</v>
      </c>
    </row>
    <row r="443" spans="1:2">
      <c r="A443">
        <v>451</v>
      </c>
      <c r="B443">
        <v>416</v>
      </c>
    </row>
    <row r="444" spans="1:2">
      <c r="A444">
        <v>452</v>
      </c>
      <c r="B444">
        <v>417</v>
      </c>
    </row>
    <row r="445" spans="1:2">
      <c r="A445">
        <v>453</v>
      </c>
      <c r="B445">
        <v>418</v>
      </c>
    </row>
    <row r="446" spans="1:2">
      <c r="A446">
        <v>454</v>
      </c>
      <c r="B446">
        <v>419</v>
      </c>
    </row>
    <row r="447" spans="1:2">
      <c r="A447">
        <v>455</v>
      </c>
      <c r="B447">
        <v>420</v>
      </c>
    </row>
    <row r="448" spans="1:2">
      <c r="A448">
        <v>456</v>
      </c>
      <c r="B448">
        <v>421</v>
      </c>
    </row>
    <row r="449" spans="1:2">
      <c r="A449">
        <v>457</v>
      </c>
      <c r="B449">
        <v>422</v>
      </c>
    </row>
    <row r="450" spans="1:2">
      <c r="A450">
        <v>458</v>
      </c>
      <c r="B450">
        <v>423</v>
      </c>
    </row>
    <row r="451" spans="1:2">
      <c r="A451">
        <v>459</v>
      </c>
      <c r="B451">
        <v>424</v>
      </c>
    </row>
    <row r="452" spans="1:2">
      <c r="A452">
        <v>460</v>
      </c>
      <c r="B452">
        <v>425</v>
      </c>
    </row>
    <row r="453" spans="1:2">
      <c r="A453">
        <v>461</v>
      </c>
      <c r="B453">
        <v>426</v>
      </c>
    </row>
    <row r="454" spans="1:2">
      <c r="A454">
        <v>462</v>
      </c>
      <c r="B454">
        <v>427</v>
      </c>
    </row>
    <row r="455" spans="1:2">
      <c r="A455">
        <v>463</v>
      </c>
      <c r="B455">
        <v>428</v>
      </c>
    </row>
    <row r="456" spans="1:2">
      <c r="A456">
        <v>464</v>
      </c>
      <c r="B456">
        <v>429</v>
      </c>
    </row>
    <row r="457" spans="1:2">
      <c r="A457">
        <v>465</v>
      </c>
      <c r="B457">
        <v>430</v>
      </c>
    </row>
    <row r="458" spans="1:2">
      <c r="A458">
        <v>467</v>
      </c>
      <c r="B458">
        <v>431</v>
      </c>
    </row>
    <row r="459" spans="1:2">
      <c r="A459">
        <v>468</v>
      </c>
      <c r="B459">
        <v>432</v>
      </c>
    </row>
    <row r="460" spans="1:2">
      <c r="A460">
        <v>469</v>
      </c>
      <c r="B460">
        <v>433</v>
      </c>
    </row>
    <row r="461" spans="1:2">
      <c r="A461">
        <v>470</v>
      </c>
      <c r="B461">
        <v>434</v>
      </c>
    </row>
    <row r="462" spans="1:2">
      <c r="A462">
        <v>471</v>
      </c>
      <c r="B462">
        <v>435</v>
      </c>
    </row>
    <row r="463" spans="1:2">
      <c r="A463">
        <v>472</v>
      </c>
      <c r="B463">
        <v>436</v>
      </c>
    </row>
    <row r="464" spans="1:2">
      <c r="A464">
        <v>473</v>
      </c>
      <c r="B464">
        <v>437</v>
      </c>
    </row>
    <row r="465" spans="1:2">
      <c r="A465">
        <v>474</v>
      </c>
      <c r="B465">
        <v>438</v>
      </c>
    </row>
    <row r="466" spans="1:2">
      <c r="A466">
        <v>475</v>
      </c>
      <c r="B466">
        <v>439</v>
      </c>
    </row>
    <row r="467" spans="1:2">
      <c r="A467">
        <v>476</v>
      </c>
      <c r="B467">
        <v>440</v>
      </c>
    </row>
    <row r="468" spans="1:2">
      <c r="A468">
        <v>477</v>
      </c>
      <c r="B468">
        <v>441</v>
      </c>
    </row>
    <row r="469" spans="1:2">
      <c r="A469">
        <v>478</v>
      </c>
      <c r="B469">
        <v>442</v>
      </c>
    </row>
    <row r="470" spans="1:2">
      <c r="A470">
        <v>479</v>
      </c>
      <c r="B470">
        <v>443</v>
      </c>
    </row>
    <row r="471" spans="1:2">
      <c r="A471">
        <v>480</v>
      </c>
      <c r="B471">
        <v>444</v>
      </c>
    </row>
    <row r="472" spans="1:2">
      <c r="A472">
        <v>481</v>
      </c>
      <c r="B472">
        <v>446</v>
      </c>
    </row>
    <row r="473" spans="1:2">
      <c r="A473">
        <v>482</v>
      </c>
      <c r="B473">
        <v>448</v>
      </c>
    </row>
    <row r="474" spans="1:2">
      <c r="A474">
        <v>483</v>
      </c>
      <c r="B474">
        <v>449</v>
      </c>
    </row>
    <row r="475" spans="1:2">
      <c r="A475">
        <v>484</v>
      </c>
      <c r="B475">
        <v>445</v>
      </c>
    </row>
    <row r="476" spans="1:2">
      <c r="A476">
        <v>485</v>
      </c>
      <c r="B476">
        <v>447</v>
      </c>
    </row>
    <row r="477" spans="1:2">
      <c r="A477">
        <v>486</v>
      </c>
      <c r="B477">
        <v>450</v>
      </c>
    </row>
    <row r="478" spans="1:2">
      <c r="A478">
        <v>487</v>
      </c>
      <c r="B478">
        <v>451</v>
      </c>
    </row>
    <row r="479" spans="1:2">
      <c r="A479">
        <v>488</v>
      </c>
      <c r="B479">
        <v>452</v>
      </c>
    </row>
    <row r="480" spans="1:2">
      <c r="A480">
        <v>489</v>
      </c>
      <c r="B480">
        <v>453</v>
      </c>
    </row>
    <row r="481" spans="1:2">
      <c r="A481">
        <v>491</v>
      </c>
      <c r="B481">
        <v>454</v>
      </c>
    </row>
    <row r="482" spans="1:2">
      <c r="A482">
        <v>492</v>
      </c>
      <c r="B482">
        <v>455</v>
      </c>
    </row>
    <row r="483" spans="1:2">
      <c r="A483">
        <v>493</v>
      </c>
      <c r="B483">
        <v>456</v>
      </c>
    </row>
    <row r="484" spans="1:2">
      <c r="A484">
        <v>494</v>
      </c>
      <c r="B484">
        <v>457</v>
      </c>
    </row>
    <row r="485" spans="1:2">
      <c r="A485">
        <v>495</v>
      </c>
      <c r="B485">
        <v>458</v>
      </c>
    </row>
    <row r="486" spans="1:2">
      <c r="A486">
        <v>496</v>
      </c>
      <c r="B486">
        <v>459</v>
      </c>
    </row>
    <row r="487" spans="1:2">
      <c r="A487">
        <v>497</v>
      </c>
      <c r="B487">
        <v>460</v>
      </c>
    </row>
    <row r="488" spans="1:2">
      <c r="A488">
        <v>498</v>
      </c>
      <c r="B488">
        <v>461</v>
      </c>
    </row>
    <row r="489" spans="1:2">
      <c r="A489">
        <v>499</v>
      </c>
      <c r="B489">
        <v>462</v>
      </c>
    </row>
    <row r="490" spans="1:2">
      <c r="A490">
        <v>500</v>
      </c>
      <c r="B490">
        <v>463</v>
      </c>
    </row>
    <row r="491" spans="1:2">
      <c r="A491">
        <v>501</v>
      </c>
      <c r="B491">
        <v>464</v>
      </c>
    </row>
    <row r="492" spans="1:2">
      <c r="A492">
        <v>502</v>
      </c>
      <c r="B492">
        <v>465</v>
      </c>
    </row>
    <row r="493" spans="1:2">
      <c r="A493">
        <v>503</v>
      </c>
      <c r="B493">
        <v>466</v>
      </c>
    </row>
    <row r="494" spans="1:2">
      <c r="A494">
        <v>504</v>
      </c>
      <c r="B494">
        <v>467</v>
      </c>
    </row>
    <row r="495" spans="1:2">
      <c r="A495">
        <v>505</v>
      </c>
      <c r="B495">
        <v>468</v>
      </c>
    </row>
    <row r="496" spans="1:2">
      <c r="A496">
        <v>506</v>
      </c>
      <c r="B496">
        <v>469</v>
      </c>
    </row>
    <row r="497" spans="1:2">
      <c r="A497">
        <v>507</v>
      </c>
      <c r="B497">
        <v>470</v>
      </c>
    </row>
    <row r="498" spans="1:2">
      <c r="A498">
        <v>508</v>
      </c>
      <c r="B498">
        <v>471</v>
      </c>
    </row>
    <row r="499" spans="1:2">
      <c r="A499">
        <v>509</v>
      </c>
      <c r="B499">
        <v>473</v>
      </c>
    </row>
    <row r="500" spans="1:2">
      <c r="A500">
        <v>510</v>
      </c>
      <c r="B500">
        <v>472</v>
      </c>
    </row>
    <row r="501" spans="1:2">
      <c r="A501">
        <v>511</v>
      </c>
      <c r="B501">
        <v>474</v>
      </c>
    </row>
    <row r="502" spans="1:2">
      <c r="A502">
        <v>512</v>
      </c>
      <c r="B502">
        <v>475</v>
      </c>
    </row>
    <row r="503" spans="1:2">
      <c r="A503">
        <v>513</v>
      </c>
      <c r="B503">
        <v>476</v>
      </c>
    </row>
    <row r="504" spans="1:2">
      <c r="A504">
        <v>514</v>
      </c>
      <c r="B504">
        <v>477</v>
      </c>
    </row>
    <row r="505" spans="1:2">
      <c r="A505">
        <v>515</v>
      </c>
      <c r="B505">
        <v>478</v>
      </c>
    </row>
    <row r="506" spans="1:2">
      <c r="A506">
        <v>516</v>
      </c>
      <c r="B506">
        <v>479</v>
      </c>
    </row>
    <row r="507" spans="1:2">
      <c r="A507">
        <v>517</v>
      </c>
      <c r="B507">
        <v>480</v>
      </c>
    </row>
    <row r="508" spans="1:2">
      <c r="A508">
        <v>518</v>
      </c>
      <c r="B508">
        <v>481</v>
      </c>
    </row>
    <row r="509" spans="1:2">
      <c r="A509">
        <v>519</v>
      </c>
      <c r="B509">
        <v>482</v>
      </c>
    </row>
    <row r="510" spans="1:2">
      <c r="A510">
        <v>520</v>
      </c>
      <c r="B510">
        <v>483</v>
      </c>
    </row>
    <row r="511" spans="1:2">
      <c r="A511">
        <v>521</v>
      </c>
      <c r="B511">
        <v>635</v>
      </c>
    </row>
    <row r="512" spans="1:2">
      <c r="A512">
        <v>522</v>
      </c>
      <c r="B512">
        <v>629</v>
      </c>
    </row>
    <row r="513" spans="1:2">
      <c r="A513">
        <v>523</v>
      </c>
      <c r="B513">
        <v>630</v>
      </c>
    </row>
    <row r="514" spans="1:2">
      <c r="A514">
        <v>524</v>
      </c>
      <c r="B514">
        <v>631</v>
      </c>
    </row>
    <row r="515" spans="1:2">
      <c r="A515">
        <v>525</v>
      </c>
      <c r="B515">
        <v>632</v>
      </c>
    </row>
    <row r="516" spans="1:2">
      <c r="A516">
        <v>526</v>
      </c>
      <c r="B516">
        <v>633</v>
      </c>
    </row>
    <row r="517" spans="1:2">
      <c r="A517">
        <v>527</v>
      </c>
      <c r="B517">
        <v>634</v>
      </c>
    </row>
    <row r="518" spans="1:2">
      <c r="A518">
        <v>528</v>
      </c>
      <c r="B518">
        <v>636</v>
      </c>
    </row>
    <row r="519" spans="1:2">
      <c r="A519">
        <v>529</v>
      </c>
      <c r="B519">
        <v>637</v>
      </c>
    </row>
    <row r="520" spans="1:2">
      <c r="A520">
        <v>530</v>
      </c>
      <c r="B520">
        <v>638</v>
      </c>
    </row>
    <row r="521" spans="1:2">
      <c r="A521">
        <v>531</v>
      </c>
      <c r="B521">
        <v>934</v>
      </c>
    </row>
    <row r="522" spans="1:2">
      <c r="A522">
        <v>532</v>
      </c>
      <c r="B522">
        <v>932</v>
      </c>
    </row>
    <row r="523" spans="1:2">
      <c r="A523">
        <v>533</v>
      </c>
      <c r="B523">
        <v>933</v>
      </c>
    </row>
    <row r="524" spans="1:2">
      <c r="A524">
        <v>534</v>
      </c>
      <c r="B524">
        <v>935</v>
      </c>
    </row>
    <row r="525" spans="1:2">
      <c r="A525">
        <v>535</v>
      </c>
      <c r="B525">
        <v>936</v>
      </c>
    </row>
    <row r="526" spans="1:2">
      <c r="A526">
        <v>536</v>
      </c>
      <c r="B526">
        <v>937</v>
      </c>
    </row>
    <row r="527" spans="1:2">
      <c r="A527">
        <v>537</v>
      </c>
      <c r="B527">
        <v>888</v>
      </c>
    </row>
    <row r="528" spans="1:2">
      <c r="A528">
        <v>538</v>
      </c>
      <c r="B528">
        <v>884</v>
      </c>
    </row>
    <row r="529" spans="1:2">
      <c r="A529">
        <v>539</v>
      </c>
      <c r="B529">
        <v>885</v>
      </c>
    </row>
    <row r="530" spans="1:2">
      <c r="A530">
        <v>540</v>
      </c>
      <c r="B530">
        <v>886</v>
      </c>
    </row>
    <row r="531" spans="1:2">
      <c r="A531">
        <v>541</v>
      </c>
      <c r="B531">
        <v>887</v>
      </c>
    </row>
    <row r="532" spans="1:2">
      <c r="A532">
        <v>542</v>
      </c>
      <c r="B532">
        <v>889</v>
      </c>
    </row>
    <row r="533" spans="1:2">
      <c r="A533">
        <v>543</v>
      </c>
      <c r="B533">
        <v>488</v>
      </c>
    </row>
    <row r="534" spans="1:2">
      <c r="A534">
        <v>544</v>
      </c>
      <c r="B534">
        <v>484</v>
      </c>
    </row>
    <row r="535" spans="1:2">
      <c r="A535">
        <v>545</v>
      </c>
      <c r="B535">
        <v>485</v>
      </c>
    </row>
    <row r="536" spans="1:2">
      <c r="A536">
        <v>546</v>
      </c>
      <c r="B536">
        <v>486</v>
      </c>
    </row>
    <row r="537" spans="1:2">
      <c r="A537">
        <v>547</v>
      </c>
      <c r="B537">
        <v>487</v>
      </c>
    </row>
    <row r="538" spans="1:2">
      <c r="A538">
        <v>548</v>
      </c>
      <c r="B538">
        <v>489</v>
      </c>
    </row>
    <row r="539" spans="1:2">
      <c r="A539">
        <v>549</v>
      </c>
      <c r="B539">
        <v>490</v>
      </c>
    </row>
    <row r="540" spans="1:2">
      <c r="A540">
        <v>550</v>
      </c>
      <c r="B540">
        <v>491</v>
      </c>
    </row>
    <row r="541" spans="1:2">
      <c r="A541">
        <v>551</v>
      </c>
      <c r="B541">
        <v>506</v>
      </c>
    </row>
    <row r="542" spans="1:2">
      <c r="A542">
        <v>552</v>
      </c>
      <c r="B542">
        <v>492</v>
      </c>
    </row>
    <row r="543" spans="1:2">
      <c r="A543">
        <v>553</v>
      </c>
      <c r="B543">
        <v>493</v>
      </c>
    </row>
    <row r="544" spans="1:2">
      <c r="A544">
        <v>554</v>
      </c>
      <c r="B544">
        <v>494</v>
      </c>
    </row>
    <row r="545" spans="1:2">
      <c r="A545">
        <v>555</v>
      </c>
      <c r="B545">
        <v>495</v>
      </c>
    </row>
    <row r="546" spans="1:2">
      <c r="A546">
        <v>556</v>
      </c>
      <c r="B546">
        <v>496</v>
      </c>
    </row>
    <row r="547" spans="1:2">
      <c r="A547">
        <v>557</v>
      </c>
      <c r="B547">
        <v>498</v>
      </c>
    </row>
    <row r="548" spans="1:2">
      <c r="A548">
        <v>558</v>
      </c>
      <c r="B548">
        <v>497</v>
      </c>
    </row>
    <row r="549" spans="1:2">
      <c r="A549">
        <v>559</v>
      </c>
      <c r="B549">
        <v>499</v>
      </c>
    </row>
    <row r="550" spans="1:2">
      <c r="A550">
        <v>560</v>
      </c>
      <c r="B550">
        <v>500</v>
      </c>
    </row>
    <row r="551" spans="1:2">
      <c r="A551">
        <v>561</v>
      </c>
      <c r="B551">
        <v>501</v>
      </c>
    </row>
    <row r="552" spans="1:2">
      <c r="A552">
        <v>562</v>
      </c>
      <c r="B552">
        <v>502</v>
      </c>
    </row>
    <row r="553" spans="1:2">
      <c r="A553">
        <v>563</v>
      </c>
      <c r="B553">
        <v>503</v>
      </c>
    </row>
    <row r="554" spans="1:2">
      <c r="A554">
        <v>564</v>
      </c>
      <c r="B554">
        <v>504</v>
      </c>
    </row>
    <row r="555" spans="1:2">
      <c r="A555">
        <v>565</v>
      </c>
      <c r="B555">
        <v>505</v>
      </c>
    </row>
    <row r="556" spans="1:2">
      <c r="A556">
        <v>566</v>
      </c>
      <c r="B556">
        <v>507</v>
      </c>
    </row>
    <row r="557" spans="1:2">
      <c r="A557">
        <v>567</v>
      </c>
      <c r="B557">
        <v>509</v>
      </c>
    </row>
    <row r="558" spans="1:2">
      <c r="A558">
        <v>568</v>
      </c>
      <c r="B558">
        <v>508</v>
      </c>
    </row>
    <row r="559" spans="1:2">
      <c r="A559">
        <v>569</v>
      </c>
      <c r="B559">
        <v>510</v>
      </c>
    </row>
    <row r="560" spans="1:2">
      <c r="A560">
        <v>570</v>
      </c>
      <c r="B560">
        <v>511</v>
      </c>
    </row>
    <row r="561" spans="1:2">
      <c r="A561">
        <v>572</v>
      </c>
      <c r="B561">
        <v>512</v>
      </c>
    </row>
    <row r="562" spans="1:2">
      <c r="A562">
        <v>573</v>
      </c>
      <c r="B562">
        <v>513</v>
      </c>
    </row>
    <row r="563" spans="1:2">
      <c r="A563">
        <v>574</v>
      </c>
      <c r="B563">
        <v>514</v>
      </c>
    </row>
    <row r="564" spans="1:2">
      <c r="A564">
        <v>575</v>
      </c>
      <c r="B564">
        <v>515</v>
      </c>
    </row>
    <row r="565" spans="1:2">
      <c r="A565">
        <v>576</v>
      </c>
      <c r="B565">
        <v>516</v>
      </c>
    </row>
    <row r="566" spans="1:2">
      <c r="A566">
        <v>577</v>
      </c>
      <c r="B566">
        <v>517</v>
      </c>
    </row>
    <row r="567" spans="1:2">
      <c r="A567">
        <v>578</v>
      </c>
      <c r="B567">
        <v>518</v>
      </c>
    </row>
    <row r="568" spans="1:2">
      <c r="A568">
        <v>579</v>
      </c>
      <c r="B568">
        <v>519</v>
      </c>
    </row>
    <row r="569" spans="1:2">
      <c r="A569">
        <v>580</v>
      </c>
      <c r="B569">
        <v>520</v>
      </c>
    </row>
    <row r="570" spans="1:2">
      <c r="A570">
        <v>581</v>
      </c>
      <c r="B570">
        <v>521</v>
      </c>
    </row>
    <row r="571" spans="1:2">
      <c r="A571">
        <v>582</v>
      </c>
      <c r="B571">
        <v>522</v>
      </c>
    </row>
    <row r="572" spans="1:2">
      <c r="A572">
        <v>583</v>
      </c>
      <c r="B572">
        <v>523</v>
      </c>
    </row>
    <row r="573" spans="1:2">
      <c r="A573">
        <v>584</v>
      </c>
      <c r="B573">
        <v>524</v>
      </c>
    </row>
    <row r="574" spans="1:2">
      <c r="A574">
        <v>585</v>
      </c>
      <c r="B574">
        <v>525</v>
      </c>
    </row>
    <row r="575" spans="1:2">
      <c r="A575">
        <v>586</v>
      </c>
      <c r="B575">
        <v>526</v>
      </c>
    </row>
    <row r="576" spans="1:2">
      <c r="A576">
        <v>587</v>
      </c>
      <c r="B576">
        <v>527</v>
      </c>
    </row>
    <row r="577" spans="1:2">
      <c r="A577">
        <v>588</v>
      </c>
      <c r="B577">
        <v>896</v>
      </c>
    </row>
    <row r="578" spans="1:2">
      <c r="A578">
        <v>589</v>
      </c>
      <c r="B578">
        <v>890</v>
      </c>
    </row>
    <row r="579" spans="1:2">
      <c r="A579">
        <v>590</v>
      </c>
      <c r="B579">
        <v>891</v>
      </c>
    </row>
    <row r="580" spans="1:2">
      <c r="A580">
        <v>591</v>
      </c>
      <c r="B580">
        <v>892</v>
      </c>
    </row>
    <row r="581" spans="1:2">
      <c r="A581">
        <v>592</v>
      </c>
      <c r="B581">
        <v>893</v>
      </c>
    </row>
    <row r="582" spans="1:2">
      <c r="A582">
        <v>593</v>
      </c>
      <c r="B582">
        <v>894</v>
      </c>
    </row>
    <row r="583" spans="1:2">
      <c r="A583">
        <v>594</v>
      </c>
      <c r="B583">
        <v>895</v>
      </c>
    </row>
    <row r="584" spans="1:2">
      <c r="A584">
        <v>595</v>
      </c>
      <c r="B584">
        <v>897</v>
      </c>
    </row>
    <row r="585" spans="1:2">
      <c r="A585">
        <v>596</v>
      </c>
      <c r="B585">
        <v>898</v>
      </c>
    </row>
    <row r="586" spans="1:2">
      <c r="A586">
        <v>597</v>
      </c>
      <c r="B586">
        <v>532</v>
      </c>
    </row>
    <row r="587" spans="1:2">
      <c r="A587">
        <v>598</v>
      </c>
      <c r="B587">
        <v>528</v>
      </c>
    </row>
    <row r="588" spans="1:2">
      <c r="A588">
        <v>599</v>
      </c>
      <c r="B588">
        <v>529</v>
      </c>
    </row>
    <row r="589" spans="1:2">
      <c r="A589">
        <v>600</v>
      </c>
      <c r="B589">
        <v>530</v>
      </c>
    </row>
    <row r="590" spans="1:2">
      <c r="A590">
        <v>601</v>
      </c>
      <c r="B590">
        <v>531</v>
      </c>
    </row>
    <row r="591" spans="1:2">
      <c r="A591">
        <v>602</v>
      </c>
      <c r="B591">
        <v>533</v>
      </c>
    </row>
    <row r="592" spans="1:2">
      <c r="A592">
        <v>603</v>
      </c>
      <c r="B592">
        <v>534</v>
      </c>
    </row>
    <row r="593" spans="1:2">
      <c r="A593">
        <v>604</v>
      </c>
      <c r="B593">
        <v>535</v>
      </c>
    </row>
    <row r="594" spans="1:2">
      <c r="A594">
        <v>605</v>
      </c>
      <c r="B594">
        <v>541</v>
      </c>
    </row>
    <row r="595" spans="1:2">
      <c r="A595">
        <v>606</v>
      </c>
      <c r="B595">
        <v>536</v>
      </c>
    </row>
    <row r="596" spans="1:2">
      <c r="A596">
        <v>607</v>
      </c>
      <c r="B596">
        <v>537</v>
      </c>
    </row>
    <row r="597" spans="1:2">
      <c r="A597">
        <v>608</v>
      </c>
      <c r="B597">
        <v>538</v>
      </c>
    </row>
    <row r="598" spans="1:2">
      <c r="A598">
        <v>609</v>
      </c>
      <c r="B598">
        <v>539</v>
      </c>
    </row>
    <row r="599" spans="1:2">
      <c r="A599">
        <v>610</v>
      </c>
      <c r="B599">
        <v>540</v>
      </c>
    </row>
    <row r="600" spans="1:2">
      <c r="A600">
        <v>611</v>
      </c>
      <c r="B600">
        <v>542</v>
      </c>
    </row>
    <row r="601" spans="1:2">
      <c r="A601">
        <v>612</v>
      </c>
      <c r="B601">
        <v>939</v>
      </c>
    </row>
    <row r="602" spans="1:2">
      <c r="A602">
        <v>613</v>
      </c>
      <c r="B602">
        <v>938</v>
      </c>
    </row>
    <row r="603" spans="1:2">
      <c r="A603">
        <v>614</v>
      </c>
      <c r="B603">
        <v>940</v>
      </c>
    </row>
    <row r="604" spans="1:2">
      <c r="A604">
        <v>615</v>
      </c>
      <c r="B604">
        <v>941</v>
      </c>
    </row>
    <row r="605" spans="1:2">
      <c r="A605">
        <v>617</v>
      </c>
      <c r="B605">
        <v>543</v>
      </c>
    </row>
    <row r="606" spans="1:2">
      <c r="A606">
        <v>618</v>
      </c>
      <c r="B606">
        <v>544</v>
      </c>
    </row>
    <row r="607" spans="1:2">
      <c r="A607">
        <v>619</v>
      </c>
      <c r="B607">
        <v>545</v>
      </c>
    </row>
    <row r="608" spans="1:2">
      <c r="A608">
        <v>620</v>
      </c>
      <c r="B608">
        <v>546</v>
      </c>
    </row>
    <row r="609" spans="1:2">
      <c r="A609">
        <v>621</v>
      </c>
      <c r="B609">
        <v>547</v>
      </c>
    </row>
    <row r="610" spans="1:2">
      <c r="A610">
        <v>622</v>
      </c>
      <c r="B610">
        <v>548</v>
      </c>
    </row>
    <row r="611" spans="1:2">
      <c r="A611">
        <v>623</v>
      </c>
      <c r="B611">
        <v>549</v>
      </c>
    </row>
    <row r="612" spans="1:2">
      <c r="A612">
        <v>624</v>
      </c>
      <c r="B612">
        <v>550</v>
      </c>
    </row>
    <row r="613" spans="1:2">
      <c r="A613">
        <v>625</v>
      </c>
      <c r="B613">
        <v>551</v>
      </c>
    </row>
    <row r="614" spans="1:2">
      <c r="A614">
        <v>626</v>
      </c>
      <c r="B614">
        <v>552</v>
      </c>
    </row>
    <row r="615" spans="1:2">
      <c r="A615">
        <v>627</v>
      </c>
      <c r="B615">
        <v>553</v>
      </c>
    </row>
    <row r="616" spans="1:2">
      <c r="A616">
        <v>628</v>
      </c>
      <c r="B616">
        <v>554</v>
      </c>
    </row>
    <row r="617" spans="1:2">
      <c r="A617">
        <v>630</v>
      </c>
      <c r="B617">
        <v>555</v>
      </c>
    </row>
    <row r="618" spans="1:2">
      <c r="A618">
        <v>631</v>
      </c>
      <c r="B618">
        <v>556</v>
      </c>
    </row>
    <row r="619" spans="1:2">
      <c r="A619">
        <v>632</v>
      </c>
      <c r="B619">
        <v>557</v>
      </c>
    </row>
    <row r="620" spans="1:2">
      <c r="A620">
        <v>633</v>
      </c>
      <c r="B620">
        <v>558</v>
      </c>
    </row>
    <row r="621" spans="1:2">
      <c r="A621">
        <v>634</v>
      </c>
      <c r="B621">
        <v>559</v>
      </c>
    </row>
    <row r="622" spans="1:2">
      <c r="A622">
        <v>635</v>
      </c>
      <c r="B622">
        <v>560</v>
      </c>
    </row>
    <row r="623" spans="1:2">
      <c r="A623">
        <v>636</v>
      </c>
      <c r="B623">
        <v>562</v>
      </c>
    </row>
    <row r="624" spans="1:2">
      <c r="A624">
        <v>637</v>
      </c>
      <c r="B624">
        <v>561</v>
      </c>
    </row>
    <row r="625" spans="1:2">
      <c r="A625">
        <v>638</v>
      </c>
      <c r="B625">
        <v>563</v>
      </c>
    </row>
    <row r="626" spans="1:2">
      <c r="A626">
        <v>639</v>
      </c>
      <c r="B626">
        <v>564</v>
      </c>
    </row>
    <row r="627" spans="1:2">
      <c r="A627">
        <v>640</v>
      </c>
      <c r="B627">
        <v>565</v>
      </c>
    </row>
    <row r="628" spans="1:2">
      <c r="A628">
        <v>641</v>
      </c>
      <c r="B628">
        <v>566</v>
      </c>
    </row>
    <row r="629" spans="1:2">
      <c r="A629">
        <v>642</v>
      </c>
      <c r="B629">
        <v>567</v>
      </c>
    </row>
    <row r="630" spans="1:2">
      <c r="A630">
        <v>643</v>
      </c>
      <c r="B630">
        <v>568</v>
      </c>
    </row>
    <row r="631" spans="1:2">
      <c r="A631">
        <v>644</v>
      </c>
      <c r="B631">
        <v>569</v>
      </c>
    </row>
    <row r="632" spans="1:2">
      <c r="A632">
        <v>645</v>
      </c>
      <c r="B632">
        <v>570</v>
      </c>
    </row>
    <row r="633" spans="1:2">
      <c r="A633">
        <v>646</v>
      </c>
      <c r="B633">
        <v>571</v>
      </c>
    </row>
    <row r="634" spans="1:2">
      <c r="A634">
        <v>647</v>
      </c>
      <c r="B634">
        <v>572</v>
      </c>
    </row>
    <row r="635" spans="1:2">
      <c r="A635">
        <v>648</v>
      </c>
      <c r="B635">
        <v>573</v>
      </c>
    </row>
    <row r="636" spans="1:2">
      <c r="A636">
        <v>649</v>
      </c>
      <c r="B636">
        <v>574</v>
      </c>
    </row>
    <row r="637" spans="1:2">
      <c r="A637">
        <v>650</v>
      </c>
      <c r="B637">
        <v>575</v>
      </c>
    </row>
    <row r="638" spans="1:2">
      <c r="A638">
        <v>651</v>
      </c>
      <c r="B638">
        <v>576</v>
      </c>
    </row>
    <row r="639" spans="1:2">
      <c r="A639">
        <v>652</v>
      </c>
      <c r="B639">
        <v>577</v>
      </c>
    </row>
    <row r="640" spans="1:2">
      <c r="A640">
        <v>653</v>
      </c>
      <c r="B640">
        <v>578</v>
      </c>
    </row>
    <row r="641" spans="1:2">
      <c r="A641">
        <v>654</v>
      </c>
      <c r="B641">
        <v>579</v>
      </c>
    </row>
    <row r="642" spans="1:2">
      <c r="A642">
        <v>655</v>
      </c>
      <c r="B642">
        <v>580</v>
      </c>
    </row>
    <row r="643" spans="1:2">
      <c r="A643">
        <v>656</v>
      </c>
      <c r="B643">
        <v>581</v>
      </c>
    </row>
    <row r="644" spans="1:2">
      <c r="A644">
        <v>657</v>
      </c>
      <c r="B644">
        <v>582</v>
      </c>
    </row>
    <row r="645" spans="1:2">
      <c r="A645">
        <v>658</v>
      </c>
      <c r="B645">
        <v>583</v>
      </c>
    </row>
    <row r="646" spans="1:2">
      <c r="A646">
        <v>659</v>
      </c>
      <c r="B646">
        <v>584</v>
      </c>
    </row>
    <row r="647" spans="1:2">
      <c r="A647">
        <v>660</v>
      </c>
      <c r="B647">
        <v>585</v>
      </c>
    </row>
    <row r="648" spans="1:2">
      <c r="A648">
        <v>661</v>
      </c>
      <c r="B648">
        <v>594</v>
      </c>
    </row>
    <row r="649" spans="1:2">
      <c r="A649">
        <v>662</v>
      </c>
      <c r="B649">
        <v>586</v>
      </c>
    </row>
    <row r="650" spans="1:2">
      <c r="A650">
        <v>663</v>
      </c>
      <c r="B650">
        <v>587</v>
      </c>
    </row>
    <row r="651" spans="1:2">
      <c r="A651">
        <v>664</v>
      </c>
      <c r="B651">
        <v>588</v>
      </c>
    </row>
    <row r="652" spans="1:2">
      <c r="A652">
        <v>665</v>
      </c>
      <c r="B652">
        <v>589</v>
      </c>
    </row>
    <row r="653" spans="1:2">
      <c r="A653">
        <v>666</v>
      </c>
      <c r="B653">
        <v>590</v>
      </c>
    </row>
    <row r="654" spans="1:2">
      <c r="A654">
        <v>667</v>
      </c>
      <c r="B654">
        <v>591</v>
      </c>
    </row>
    <row r="655" spans="1:2">
      <c r="A655">
        <v>668</v>
      </c>
      <c r="B655">
        <v>592</v>
      </c>
    </row>
    <row r="656" spans="1:2">
      <c r="A656">
        <v>669</v>
      </c>
      <c r="B656">
        <v>593</v>
      </c>
    </row>
    <row r="657" spans="1:2">
      <c r="A657">
        <v>670</v>
      </c>
      <c r="B657">
        <v>595</v>
      </c>
    </row>
    <row r="658" spans="1:2">
      <c r="A658">
        <v>671</v>
      </c>
      <c r="B658">
        <v>597</v>
      </c>
    </row>
    <row r="659" spans="1:2">
      <c r="A659">
        <v>672</v>
      </c>
      <c r="B659">
        <v>596</v>
      </c>
    </row>
    <row r="660" spans="1:2">
      <c r="A660">
        <v>673</v>
      </c>
      <c r="B660">
        <v>598</v>
      </c>
    </row>
    <row r="661" spans="1:2">
      <c r="A661">
        <v>674</v>
      </c>
      <c r="B661">
        <v>609</v>
      </c>
    </row>
    <row r="662" spans="1:2">
      <c r="A662">
        <v>675</v>
      </c>
      <c r="B662">
        <v>599</v>
      </c>
    </row>
    <row r="663" spans="1:2">
      <c r="A663">
        <v>676</v>
      </c>
      <c r="B663">
        <v>600</v>
      </c>
    </row>
    <row r="664" spans="1:2">
      <c r="A664">
        <v>677</v>
      </c>
      <c r="B664">
        <v>601</v>
      </c>
    </row>
    <row r="665" spans="1:2">
      <c r="A665">
        <v>678</v>
      </c>
      <c r="B665">
        <v>602</v>
      </c>
    </row>
    <row r="666" spans="1:2">
      <c r="A666">
        <v>679</v>
      </c>
      <c r="B666">
        <v>603</v>
      </c>
    </row>
    <row r="667" spans="1:2">
      <c r="A667">
        <v>680</v>
      </c>
      <c r="B667">
        <v>604</v>
      </c>
    </row>
    <row r="668" spans="1:2">
      <c r="A668">
        <v>681</v>
      </c>
      <c r="B668">
        <v>605</v>
      </c>
    </row>
    <row r="669" spans="1:2">
      <c r="A669">
        <v>682</v>
      </c>
      <c r="B669">
        <v>606</v>
      </c>
    </row>
    <row r="670" spans="1:2">
      <c r="A670">
        <v>683</v>
      </c>
      <c r="B670">
        <v>607</v>
      </c>
    </row>
    <row r="671" spans="1:2">
      <c r="A671">
        <v>684</v>
      </c>
      <c r="B671">
        <v>608</v>
      </c>
    </row>
    <row r="672" spans="1:2">
      <c r="A672">
        <v>685</v>
      </c>
      <c r="B672">
        <v>610</v>
      </c>
    </row>
    <row r="673" spans="1:2">
      <c r="A673">
        <v>686</v>
      </c>
      <c r="B673">
        <v>611</v>
      </c>
    </row>
    <row r="674" spans="1:2">
      <c r="A674">
        <v>687</v>
      </c>
      <c r="B674">
        <v>612</v>
      </c>
    </row>
    <row r="675" spans="1:2">
      <c r="A675">
        <v>688</v>
      </c>
      <c r="B675">
        <v>622</v>
      </c>
    </row>
    <row r="676" spans="1:2">
      <c r="A676">
        <v>689</v>
      </c>
      <c r="B676">
        <v>613</v>
      </c>
    </row>
    <row r="677" spans="1:2">
      <c r="A677">
        <v>690</v>
      </c>
      <c r="B677">
        <v>614</v>
      </c>
    </row>
    <row r="678" spans="1:2">
      <c r="A678">
        <v>691</v>
      </c>
      <c r="B678">
        <v>615</v>
      </c>
    </row>
    <row r="679" spans="1:2">
      <c r="A679">
        <v>692</v>
      </c>
      <c r="B679">
        <v>616</v>
      </c>
    </row>
    <row r="680" spans="1:2">
      <c r="A680">
        <v>693</v>
      </c>
      <c r="B680">
        <v>617</v>
      </c>
    </row>
    <row r="681" spans="1:2">
      <c r="A681">
        <v>694</v>
      </c>
      <c r="B681">
        <v>618</v>
      </c>
    </row>
    <row r="682" spans="1:2">
      <c r="A682">
        <v>695</v>
      </c>
      <c r="B682">
        <v>619</v>
      </c>
    </row>
    <row r="683" spans="1:2">
      <c r="A683">
        <v>696</v>
      </c>
      <c r="B683">
        <v>620</v>
      </c>
    </row>
    <row r="684" spans="1:2">
      <c r="A684">
        <v>697</v>
      </c>
      <c r="B684">
        <v>621</v>
      </c>
    </row>
    <row r="685" spans="1:2">
      <c r="A685">
        <v>698</v>
      </c>
      <c r="B685">
        <v>623</v>
      </c>
    </row>
    <row r="686" spans="1:2">
      <c r="A686">
        <v>699</v>
      </c>
      <c r="B686">
        <v>624</v>
      </c>
    </row>
    <row r="687" spans="1:2">
      <c r="A687">
        <v>700</v>
      </c>
      <c r="B687">
        <v>625</v>
      </c>
    </row>
    <row r="688" spans="1:2">
      <c r="A688">
        <v>701</v>
      </c>
      <c r="B688">
        <v>626</v>
      </c>
    </row>
    <row r="689" spans="1:2">
      <c r="A689">
        <v>702</v>
      </c>
      <c r="B689">
        <v>627</v>
      </c>
    </row>
    <row r="690" spans="1:2">
      <c r="A690">
        <v>703</v>
      </c>
      <c r="B690">
        <v>628</v>
      </c>
    </row>
    <row r="691" spans="1:2">
      <c r="A691">
        <v>704</v>
      </c>
      <c r="B691">
        <v>643</v>
      </c>
    </row>
    <row r="692" spans="1:2">
      <c r="A692">
        <v>705</v>
      </c>
      <c r="B692">
        <v>639</v>
      </c>
    </row>
    <row r="693" spans="1:2">
      <c r="A693">
        <v>706</v>
      </c>
      <c r="B693">
        <v>640</v>
      </c>
    </row>
    <row r="694" spans="1:2">
      <c r="A694">
        <v>707</v>
      </c>
      <c r="B694">
        <v>641</v>
      </c>
    </row>
    <row r="695" spans="1:2">
      <c r="A695">
        <v>708</v>
      </c>
      <c r="B695">
        <v>642</v>
      </c>
    </row>
    <row r="696" spans="1:2">
      <c r="A696">
        <v>709</v>
      </c>
      <c r="B696">
        <v>644</v>
      </c>
    </row>
    <row r="697" spans="1:2">
      <c r="A697">
        <v>710</v>
      </c>
      <c r="B697">
        <v>645</v>
      </c>
    </row>
    <row r="698" spans="1:2">
      <c r="A698">
        <v>711</v>
      </c>
      <c r="B698">
        <v>646</v>
      </c>
    </row>
    <row r="699" spans="1:2">
      <c r="A699">
        <v>712</v>
      </c>
      <c r="B699">
        <v>647</v>
      </c>
    </row>
    <row r="700" spans="1:2">
      <c r="A700">
        <v>713</v>
      </c>
      <c r="B700">
        <v>648</v>
      </c>
    </row>
    <row r="701" spans="1:2">
      <c r="A701">
        <v>715</v>
      </c>
      <c r="B701">
        <v>402</v>
      </c>
    </row>
    <row r="702" spans="1:2">
      <c r="A702">
        <v>716</v>
      </c>
      <c r="B702">
        <v>403</v>
      </c>
    </row>
    <row r="703" spans="1:2">
      <c r="A703">
        <v>717</v>
      </c>
      <c r="B703">
        <v>404</v>
      </c>
    </row>
    <row r="704" spans="1:2">
      <c r="A704">
        <v>718</v>
      </c>
      <c r="B704">
        <v>405</v>
      </c>
    </row>
    <row r="705" spans="1:2">
      <c r="A705">
        <v>719</v>
      </c>
      <c r="B705">
        <v>406</v>
      </c>
    </row>
    <row r="706" spans="1:2">
      <c r="A706">
        <v>720</v>
      </c>
      <c r="B706">
        <v>407</v>
      </c>
    </row>
    <row r="707" spans="1:2">
      <c r="A707">
        <v>721</v>
      </c>
      <c r="B707">
        <v>408</v>
      </c>
    </row>
    <row r="708" spans="1:2">
      <c r="A708">
        <v>722</v>
      </c>
      <c r="B708">
        <v>409</v>
      </c>
    </row>
    <row r="709" spans="1:2">
      <c r="A709">
        <v>723</v>
      </c>
      <c r="B709">
        <v>410</v>
      </c>
    </row>
    <row r="710" spans="1:2">
      <c r="A710">
        <v>724</v>
      </c>
      <c r="B710">
        <v>411</v>
      </c>
    </row>
    <row r="711" spans="1:2">
      <c r="A711">
        <v>725</v>
      </c>
      <c r="B711">
        <v>412</v>
      </c>
    </row>
    <row r="712" spans="1:2">
      <c r="A712">
        <v>726</v>
      </c>
      <c r="B712">
        <v>413</v>
      </c>
    </row>
    <row r="713" spans="1:2">
      <c r="A713">
        <v>727</v>
      </c>
      <c r="B713">
        <v>414</v>
      </c>
    </row>
    <row r="714" spans="1:2">
      <c r="A714">
        <v>728</v>
      </c>
      <c r="B714">
        <v>656</v>
      </c>
    </row>
    <row r="715" spans="1:2">
      <c r="A715">
        <v>729</v>
      </c>
      <c r="B715">
        <v>649</v>
      </c>
    </row>
    <row r="716" spans="1:2">
      <c r="A716">
        <v>730</v>
      </c>
      <c r="B716">
        <v>650</v>
      </c>
    </row>
    <row r="717" spans="1:2">
      <c r="A717">
        <v>731</v>
      </c>
      <c r="B717">
        <v>651</v>
      </c>
    </row>
    <row r="718" spans="1:2">
      <c r="A718">
        <v>732</v>
      </c>
      <c r="B718">
        <v>652</v>
      </c>
    </row>
    <row r="719" spans="1:2">
      <c r="A719">
        <v>733</v>
      </c>
      <c r="B719">
        <v>653</v>
      </c>
    </row>
    <row r="720" spans="1:2">
      <c r="A720">
        <v>734</v>
      </c>
      <c r="B720">
        <v>654</v>
      </c>
    </row>
    <row r="721" spans="1:2">
      <c r="A721">
        <v>735</v>
      </c>
      <c r="B721">
        <v>655</v>
      </c>
    </row>
    <row r="722" spans="1:2">
      <c r="A722">
        <v>736</v>
      </c>
      <c r="B722">
        <v>657</v>
      </c>
    </row>
    <row r="723" spans="1:2">
      <c r="A723">
        <v>737</v>
      </c>
      <c r="B723">
        <v>658</v>
      </c>
    </row>
    <row r="724" spans="1:2">
      <c r="A724">
        <v>738</v>
      </c>
      <c r="B724">
        <v>659</v>
      </c>
    </row>
    <row r="725" spans="1:2">
      <c r="A725">
        <v>739</v>
      </c>
      <c r="B725">
        <v>660</v>
      </c>
    </row>
    <row r="726" spans="1:2">
      <c r="A726">
        <v>740</v>
      </c>
      <c r="B726">
        <v>665</v>
      </c>
    </row>
    <row r="727" spans="1:2">
      <c r="A727">
        <v>741</v>
      </c>
      <c r="B727">
        <v>661</v>
      </c>
    </row>
    <row r="728" spans="1:2">
      <c r="A728">
        <v>742</v>
      </c>
      <c r="B728">
        <v>662</v>
      </c>
    </row>
    <row r="729" spans="1:2">
      <c r="A729">
        <v>743</v>
      </c>
      <c r="B729">
        <v>663</v>
      </c>
    </row>
    <row r="730" spans="1:2">
      <c r="A730">
        <v>744</v>
      </c>
      <c r="B730">
        <v>664</v>
      </c>
    </row>
    <row r="731" spans="1:2">
      <c r="A731">
        <v>745</v>
      </c>
      <c r="B731">
        <v>666</v>
      </c>
    </row>
    <row r="732" spans="1:2">
      <c r="A732">
        <v>746</v>
      </c>
      <c r="B732">
        <v>673</v>
      </c>
    </row>
    <row r="733" spans="1:2">
      <c r="A733">
        <v>747</v>
      </c>
      <c r="B733">
        <v>667</v>
      </c>
    </row>
    <row r="734" spans="1:2">
      <c r="A734">
        <v>748</v>
      </c>
      <c r="B734">
        <v>668</v>
      </c>
    </row>
    <row r="735" spans="1:2">
      <c r="A735">
        <v>749</v>
      </c>
      <c r="B735">
        <v>669</v>
      </c>
    </row>
    <row r="736" spans="1:2">
      <c r="A736">
        <v>750</v>
      </c>
      <c r="B736">
        <v>670</v>
      </c>
    </row>
    <row r="737" spans="1:2">
      <c r="A737">
        <v>751</v>
      </c>
      <c r="B737">
        <v>671</v>
      </c>
    </row>
    <row r="738" spans="1:2">
      <c r="A738">
        <v>752</v>
      </c>
      <c r="B738">
        <v>672</v>
      </c>
    </row>
    <row r="739" spans="1:2">
      <c r="A739">
        <v>753</v>
      </c>
      <c r="B739">
        <v>674</v>
      </c>
    </row>
    <row r="740" spans="1:2">
      <c r="A740">
        <v>754</v>
      </c>
      <c r="B740">
        <v>679</v>
      </c>
    </row>
    <row r="741" spans="1:2">
      <c r="A741">
        <v>755</v>
      </c>
      <c r="B741">
        <v>675</v>
      </c>
    </row>
    <row r="742" spans="1:2">
      <c r="A742">
        <v>756</v>
      </c>
      <c r="B742">
        <v>676</v>
      </c>
    </row>
    <row r="743" spans="1:2">
      <c r="A743">
        <v>757</v>
      </c>
      <c r="B743">
        <v>677</v>
      </c>
    </row>
    <row r="744" spans="1:2">
      <c r="A744">
        <v>758</v>
      </c>
      <c r="B744">
        <v>678</v>
      </c>
    </row>
    <row r="745" spans="1:2">
      <c r="A745">
        <v>759</v>
      </c>
      <c r="B745">
        <v>680</v>
      </c>
    </row>
    <row r="746" spans="1:2">
      <c r="A746">
        <v>760</v>
      </c>
      <c r="B746">
        <v>695</v>
      </c>
    </row>
    <row r="747" spans="1:2">
      <c r="A747">
        <v>761</v>
      </c>
      <c r="B747">
        <v>681</v>
      </c>
    </row>
    <row r="748" spans="1:2">
      <c r="A748">
        <v>762</v>
      </c>
      <c r="B748">
        <v>682</v>
      </c>
    </row>
    <row r="749" spans="1:2">
      <c r="A749">
        <v>763</v>
      </c>
      <c r="B749">
        <v>683</v>
      </c>
    </row>
    <row r="750" spans="1:2">
      <c r="A750">
        <v>764</v>
      </c>
      <c r="B750">
        <v>684</v>
      </c>
    </row>
    <row r="751" spans="1:2">
      <c r="A751">
        <v>765</v>
      </c>
      <c r="B751">
        <v>685</v>
      </c>
    </row>
    <row r="752" spans="1:2">
      <c r="A752">
        <v>766</v>
      </c>
      <c r="B752">
        <v>686</v>
      </c>
    </row>
    <row r="753" spans="1:2">
      <c r="A753">
        <v>767</v>
      </c>
      <c r="B753">
        <v>687</v>
      </c>
    </row>
    <row r="754" spans="1:2">
      <c r="A754">
        <v>768</v>
      </c>
      <c r="B754">
        <v>688</v>
      </c>
    </row>
    <row r="755" spans="1:2">
      <c r="A755">
        <v>769</v>
      </c>
      <c r="B755">
        <v>689</v>
      </c>
    </row>
    <row r="756" spans="1:2">
      <c r="A756">
        <v>770</v>
      </c>
      <c r="B756">
        <v>690</v>
      </c>
    </row>
    <row r="757" spans="1:2">
      <c r="A757">
        <v>771</v>
      </c>
      <c r="B757">
        <v>691</v>
      </c>
    </row>
    <row r="758" spans="1:2">
      <c r="A758">
        <v>772</v>
      </c>
      <c r="B758">
        <v>692</v>
      </c>
    </row>
    <row r="759" spans="1:2">
      <c r="A759">
        <v>773</v>
      </c>
      <c r="B759">
        <v>693</v>
      </c>
    </row>
    <row r="760" spans="1:2">
      <c r="A760">
        <v>774</v>
      </c>
      <c r="B760">
        <v>694</v>
      </c>
    </row>
    <row r="761" spans="1:2">
      <c r="A761">
        <v>775</v>
      </c>
      <c r="B761">
        <v>696</v>
      </c>
    </row>
    <row r="762" spans="1:2">
      <c r="A762">
        <v>776</v>
      </c>
      <c r="B762">
        <v>697</v>
      </c>
    </row>
    <row r="763" spans="1:2">
      <c r="A763">
        <v>777</v>
      </c>
      <c r="B763">
        <v>698</v>
      </c>
    </row>
    <row r="764" spans="1:2">
      <c r="A764">
        <v>778</v>
      </c>
      <c r="B764">
        <v>699</v>
      </c>
    </row>
    <row r="765" spans="1:2">
      <c r="A765">
        <v>779</v>
      </c>
      <c r="B765">
        <v>946</v>
      </c>
    </row>
    <row r="766" spans="1:2">
      <c r="A766">
        <v>780</v>
      </c>
      <c r="B766">
        <v>942</v>
      </c>
    </row>
    <row r="767" spans="1:2">
      <c r="A767">
        <v>781</v>
      </c>
      <c r="B767">
        <v>943</v>
      </c>
    </row>
    <row r="768" spans="1:2">
      <c r="A768">
        <v>782</v>
      </c>
      <c r="B768">
        <v>944</v>
      </c>
    </row>
    <row r="769" spans="1:2">
      <c r="A769">
        <v>783</v>
      </c>
      <c r="B769">
        <v>945</v>
      </c>
    </row>
    <row r="770" spans="1:2">
      <c r="A770">
        <v>784</v>
      </c>
      <c r="B770">
        <v>947</v>
      </c>
    </row>
    <row r="771" spans="1:2">
      <c r="A771">
        <v>785</v>
      </c>
      <c r="B771">
        <v>948</v>
      </c>
    </row>
    <row r="772" spans="1:2">
      <c r="A772">
        <v>786</v>
      </c>
      <c r="B772">
        <v>710</v>
      </c>
    </row>
    <row r="773" spans="1:2">
      <c r="A773">
        <v>787</v>
      </c>
      <c r="B773">
        <v>700</v>
      </c>
    </row>
    <row r="774" spans="1:2">
      <c r="A774">
        <v>788</v>
      </c>
      <c r="B774">
        <v>701</v>
      </c>
    </row>
    <row r="775" spans="1:2">
      <c r="A775">
        <v>789</v>
      </c>
      <c r="B775">
        <v>702</v>
      </c>
    </row>
    <row r="776" spans="1:2">
      <c r="A776">
        <v>790</v>
      </c>
      <c r="B776">
        <v>703</v>
      </c>
    </row>
    <row r="777" spans="1:2">
      <c r="A777">
        <v>791</v>
      </c>
      <c r="B777">
        <v>704</v>
      </c>
    </row>
    <row r="778" spans="1:2">
      <c r="A778">
        <v>792</v>
      </c>
      <c r="B778">
        <v>705</v>
      </c>
    </row>
    <row r="779" spans="1:2">
      <c r="A779">
        <v>793</v>
      </c>
      <c r="B779">
        <v>706</v>
      </c>
    </row>
    <row r="780" spans="1:2">
      <c r="A780">
        <v>794</v>
      </c>
      <c r="B780">
        <v>707</v>
      </c>
    </row>
    <row r="781" spans="1:2">
      <c r="A781">
        <v>795</v>
      </c>
      <c r="B781">
        <v>708</v>
      </c>
    </row>
    <row r="782" spans="1:2">
      <c r="A782">
        <v>796</v>
      </c>
      <c r="B782">
        <v>709</v>
      </c>
    </row>
    <row r="783" spans="1:2">
      <c r="A783">
        <v>797</v>
      </c>
      <c r="B783">
        <v>711</v>
      </c>
    </row>
    <row r="784" spans="1:2">
      <c r="A784">
        <v>799</v>
      </c>
      <c r="B784">
        <v>712</v>
      </c>
    </row>
    <row r="785" spans="1:2">
      <c r="A785">
        <v>800</v>
      </c>
      <c r="B785">
        <v>713</v>
      </c>
    </row>
    <row r="786" spans="1:2">
      <c r="A786">
        <v>801</v>
      </c>
      <c r="B786">
        <v>714</v>
      </c>
    </row>
    <row r="787" spans="1:2">
      <c r="A787">
        <v>802</v>
      </c>
      <c r="B787">
        <v>715</v>
      </c>
    </row>
    <row r="788" spans="1:2">
      <c r="A788">
        <v>803</v>
      </c>
      <c r="B788">
        <v>716</v>
      </c>
    </row>
    <row r="789" spans="1:2">
      <c r="A789">
        <v>804</v>
      </c>
      <c r="B789">
        <v>717</v>
      </c>
    </row>
    <row r="790" spans="1:2">
      <c r="A790">
        <v>805</v>
      </c>
      <c r="B790">
        <v>718</v>
      </c>
    </row>
    <row r="791" spans="1:2">
      <c r="A791">
        <v>806</v>
      </c>
      <c r="B791">
        <v>719</v>
      </c>
    </row>
    <row r="792" spans="1:2">
      <c r="A792">
        <v>807</v>
      </c>
      <c r="B792">
        <v>720</v>
      </c>
    </row>
    <row r="793" spans="1:2">
      <c r="A793">
        <v>808</v>
      </c>
      <c r="B793">
        <v>721</v>
      </c>
    </row>
    <row r="794" spans="1:2">
      <c r="A794">
        <v>809</v>
      </c>
      <c r="B794">
        <v>722</v>
      </c>
    </row>
    <row r="795" spans="1:2">
      <c r="A795">
        <v>810</v>
      </c>
      <c r="B795">
        <v>723</v>
      </c>
    </row>
    <row r="796" spans="1:2">
      <c r="A796">
        <v>811</v>
      </c>
      <c r="B796">
        <v>724</v>
      </c>
    </row>
    <row r="797" spans="1:2">
      <c r="A797">
        <v>812</v>
      </c>
      <c r="B797">
        <v>725</v>
      </c>
    </row>
    <row r="798" spans="1:2">
      <c r="A798">
        <v>813</v>
      </c>
      <c r="B798">
        <v>726</v>
      </c>
    </row>
    <row r="799" spans="1:2">
      <c r="A799">
        <v>814</v>
      </c>
      <c r="B799">
        <v>727</v>
      </c>
    </row>
    <row r="800" spans="1:2">
      <c r="A800">
        <v>816</v>
      </c>
      <c r="B800">
        <v>728</v>
      </c>
    </row>
    <row r="801" spans="1:2">
      <c r="A801">
        <v>817</v>
      </c>
      <c r="B801">
        <v>729</v>
      </c>
    </row>
    <row r="802" spans="1:2">
      <c r="A802">
        <v>818</v>
      </c>
      <c r="B802">
        <v>730</v>
      </c>
    </row>
    <row r="803" spans="1:2">
      <c r="A803">
        <v>819</v>
      </c>
      <c r="B803">
        <v>731</v>
      </c>
    </row>
    <row r="804" spans="1:2">
      <c r="A804">
        <v>820</v>
      </c>
      <c r="B804">
        <v>732</v>
      </c>
    </row>
    <row r="805" spans="1:2">
      <c r="A805">
        <v>821</v>
      </c>
      <c r="B805">
        <v>733</v>
      </c>
    </row>
    <row r="806" spans="1:2">
      <c r="A806">
        <v>822</v>
      </c>
      <c r="B806">
        <v>734</v>
      </c>
    </row>
    <row r="807" spans="1:2">
      <c r="A807">
        <v>823</v>
      </c>
      <c r="B807">
        <v>735</v>
      </c>
    </row>
    <row r="808" spans="1:2">
      <c r="A808">
        <v>824</v>
      </c>
      <c r="B808">
        <v>736</v>
      </c>
    </row>
    <row r="809" spans="1:2">
      <c r="A809">
        <v>825</v>
      </c>
      <c r="B809">
        <v>737</v>
      </c>
    </row>
    <row r="810" spans="1:2">
      <c r="A810">
        <v>826</v>
      </c>
      <c r="B810">
        <v>738</v>
      </c>
    </row>
    <row r="811" spans="1:2">
      <c r="A811">
        <v>827</v>
      </c>
      <c r="B811">
        <v>739</v>
      </c>
    </row>
    <row r="812" spans="1:2">
      <c r="A812">
        <v>828</v>
      </c>
      <c r="B812">
        <v>740</v>
      </c>
    </row>
    <row r="813" spans="1:2">
      <c r="A813">
        <v>829</v>
      </c>
      <c r="B813">
        <v>741</v>
      </c>
    </row>
    <row r="814" spans="1:2">
      <c r="A814">
        <v>830</v>
      </c>
      <c r="B814">
        <v>742</v>
      </c>
    </row>
    <row r="815" spans="1:2">
      <c r="A815">
        <v>831</v>
      </c>
      <c r="B815">
        <v>743</v>
      </c>
    </row>
    <row r="816" spans="1:2">
      <c r="A816">
        <v>832</v>
      </c>
      <c r="B816">
        <v>744</v>
      </c>
    </row>
    <row r="817" spans="1:2">
      <c r="A817">
        <v>833</v>
      </c>
      <c r="B817">
        <v>749</v>
      </c>
    </row>
    <row r="818" spans="1:2">
      <c r="A818">
        <v>834</v>
      </c>
      <c r="B818">
        <v>745</v>
      </c>
    </row>
    <row r="819" spans="1:2">
      <c r="A819">
        <v>835</v>
      </c>
      <c r="B819">
        <v>746</v>
      </c>
    </row>
    <row r="820" spans="1:2">
      <c r="A820">
        <v>836</v>
      </c>
      <c r="B820">
        <v>747</v>
      </c>
    </row>
    <row r="821" spans="1:2">
      <c r="A821">
        <v>837</v>
      </c>
      <c r="B821">
        <v>748</v>
      </c>
    </row>
    <row r="822" spans="1:2">
      <c r="A822">
        <v>838</v>
      </c>
      <c r="B822">
        <v>750</v>
      </c>
    </row>
    <row r="823" spans="1:2">
      <c r="A823">
        <v>839</v>
      </c>
      <c r="B823">
        <v>751</v>
      </c>
    </row>
    <row r="824" spans="1:2">
      <c r="A824">
        <v>840</v>
      </c>
      <c r="B824">
        <v>758</v>
      </c>
    </row>
    <row r="825" spans="1:2">
      <c r="A825">
        <v>841</v>
      </c>
      <c r="B825">
        <v>752</v>
      </c>
    </row>
    <row r="826" spans="1:2">
      <c r="A826">
        <v>842</v>
      </c>
      <c r="B826">
        <v>753</v>
      </c>
    </row>
    <row r="827" spans="1:2">
      <c r="A827">
        <v>843</v>
      </c>
      <c r="B827">
        <v>754</v>
      </c>
    </row>
    <row r="828" spans="1:2">
      <c r="A828">
        <v>844</v>
      </c>
      <c r="B828">
        <v>755</v>
      </c>
    </row>
    <row r="829" spans="1:2">
      <c r="A829">
        <v>845</v>
      </c>
      <c r="B829">
        <v>756</v>
      </c>
    </row>
    <row r="830" spans="1:2">
      <c r="A830">
        <v>846</v>
      </c>
      <c r="B830">
        <v>757</v>
      </c>
    </row>
    <row r="831" spans="1:2">
      <c r="A831">
        <v>847</v>
      </c>
      <c r="B831">
        <v>759</v>
      </c>
    </row>
    <row r="832" spans="1:2">
      <c r="A832">
        <v>848</v>
      </c>
      <c r="B832">
        <v>760</v>
      </c>
    </row>
    <row r="833" spans="1:2">
      <c r="A833">
        <v>849</v>
      </c>
      <c r="B833">
        <v>772</v>
      </c>
    </row>
    <row r="834" spans="1:2">
      <c r="A834">
        <v>850</v>
      </c>
      <c r="B834">
        <v>761</v>
      </c>
    </row>
    <row r="835" spans="1:2">
      <c r="A835">
        <v>851</v>
      </c>
      <c r="B835">
        <v>762</v>
      </c>
    </row>
    <row r="836" spans="1:2">
      <c r="A836">
        <v>852</v>
      </c>
      <c r="B836">
        <v>763</v>
      </c>
    </row>
    <row r="837" spans="1:2">
      <c r="A837">
        <v>853</v>
      </c>
      <c r="B837">
        <v>764</v>
      </c>
    </row>
    <row r="838" spans="1:2">
      <c r="A838">
        <v>854</v>
      </c>
      <c r="B838">
        <v>765</v>
      </c>
    </row>
    <row r="839" spans="1:2">
      <c r="A839">
        <v>855</v>
      </c>
      <c r="B839">
        <v>766</v>
      </c>
    </row>
    <row r="840" spans="1:2">
      <c r="A840">
        <v>856</v>
      </c>
      <c r="B840">
        <v>767</v>
      </c>
    </row>
    <row r="841" spans="1:2">
      <c r="A841">
        <v>857</v>
      </c>
      <c r="B841">
        <v>768</v>
      </c>
    </row>
    <row r="842" spans="1:2">
      <c r="A842">
        <v>858</v>
      </c>
      <c r="B842">
        <v>769</v>
      </c>
    </row>
    <row r="843" spans="1:2">
      <c r="A843">
        <v>859</v>
      </c>
      <c r="B843">
        <v>770</v>
      </c>
    </row>
    <row r="844" spans="1:2">
      <c r="A844">
        <v>860</v>
      </c>
      <c r="B844">
        <v>771</v>
      </c>
    </row>
    <row r="845" spans="1:2">
      <c r="A845">
        <v>861</v>
      </c>
      <c r="B845">
        <v>774</v>
      </c>
    </row>
    <row r="846" spans="1:2">
      <c r="A846">
        <v>862</v>
      </c>
      <c r="B846">
        <v>773</v>
      </c>
    </row>
    <row r="847" spans="1:2">
      <c r="A847">
        <v>863</v>
      </c>
      <c r="B847">
        <v>775</v>
      </c>
    </row>
    <row r="848" spans="1:2">
      <c r="A848">
        <v>864</v>
      </c>
      <c r="B848">
        <v>776</v>
      </c>
    </row>
    <row r="849" spans="1:2">
      <c r="A849">
        <v>865</v>
      </c>
      <c r="B849">
        <v>777</v>
      </c>
    </row>
    <row r="850" spans="1:2">
      <c r="A850">
        <v>866</v>
      </c>
      <c r="B850">
        <v>832</v>
      </c>
    </row>
    <row r="851" spans="1:2">
      <c r="A851">
        <v>867</v>
      </c>
      <c r="B851">
        <v>825</v>
      </c>
    </row>
    <row r="852" spans="1:2">
      <c r="A852">
        <v>868</v>
      </c>
      <c r="B852">
        <v>826</v>
      </c>
    </row>
    <row r="853" spans="1:2">
      <c r="A853">
        <v>869</v>
      </c>
      <c r="B853">
        <v>827</v>
      </c>
    </row>
    <row r="854" spans="1:2">
      <c r="A854">
        <v>870</v>
      </c>
      <c r="B854">
        <v>828</v>
      </c>
    </row>
    <row r="855" spans="1:2">
      <c r="A855">
        <v>871</v>
      </c>
      <c r="B855">
        <v>829</v>
      </c>
    </row>
    <row r="856" spans="1:2">
      <c r="A856">
        <v>872</v>
      </c>
      <c r="B856">
        <v>830</v>
      </c>
    </row>
    <row r="857" spans="1:2">
      <c r="A857">
        <v>873</v>
      </c>
      <c r="B857">
        <v>831</v>
      </c>
    </row>
    <row r="858" spans="1:2">
      <c r="A858">
        <v>874</v>
      </c>
      <c r="B858">
        <v>833</v>
      </c>
    </row>
    <row r="859" spans="1:2">
      <c r="A859">
        <v>875</v>
      </c>
      <c r="B859">
        <v>834</v>
      </c>
    </row>
    <row r="860" spans="1:2">
      <c r="A860">
        <v>876</v>
      </c>
      <c r="B860">
        <v>835</v>
      </c>
    </row>
    <row r="861" spans="1:2">
      <c r="A861">
        <v>877</v>
      </c>
      <c r="B861">
        <v>909</v>
      </c>
    </row>
    <row r="862" spans="1:2">
      <c r="A862">
        <v>878</v>
      </c>
      <c r="B862">
        <v>905</v>
      </c>
    </row>
    <row r="863" spans="1:2">
      <c r="A863">
        <v>879</v>
      </c>
      <c r="B863">
        <v>906</v>
      </c>
    </row>
    <row r="864" spans="1:2">
      <c r="A864">
        <v>880</v>
      </c>
      <c r="B864">
        <v>907</v>
      </c>
    </row>
    <row r="865" spans="1:2">
      <c r="A865">
        <v>881</v>
      </c>
      <c r="B865">
        <v>908</v>
      </c>
    </row>
    <row r="866" spans="1:2">
      <c r="A866">
        <v>882</v>
      </c>
      <c r="B866">
        <v>910</v>
      </c>
    </row>
    <row r="867" spans="1:2">
      <c r="A867">
        <v>883</v>
      </c>
      <c r="B867">
        <v>911</v>
      </c>
    </row>
    <row r="868" spans="1:2">
      <c r="A868">
        <v>884</v>
      </c>
      <c r="B868">
        <v>783</v>
      </c>
    </row>
    <row r="869" spans="1:2">
      <c r="A869">
        <v>885</v>
      </c>
      <c r="B869">
        <v>778</v>
      </c>
    </row>
    <row r="870" spans="1:2">
      <c r="A870">
        <v>886</v>
      </c>
      <c r="B870">
        <v>779</v>
      </c>
    </row>
    <row r="871" spans="1:2">
      <c r="A871">
        <v>887</v>
      </c>
      <c r="B871">
        <v>780</v>
      </c>
    </row>
    <row r="872" spans="1:2">
      <c r="A872">
        <v>888</v>
      </c>
      <c r="B872">
        <v>781</v>
      </c>
    </row>
    <row r="873" spans="1:2">
      <c r="A873">
        <v>889</v>
      </c>
      <c r="B873">
        <v>782</v>
      </c>
    </row>
    <row r="874" spans="1:2">
      <c r="A874">
        <v>890</v>
      </c>
      <c r="B874">
        <v>784</v>
      </c>
    </row>
    <row r="875" spans="1:2">
      <c r="A875">
        <v>891</v>
      </c>
      <c r="B875">
        <v>785</v>
      </c>
    </row>
    <row r="876" spans="1:2">
      <c r="A876">
        <v>892</v>
      </c>
      <c r="B876">
        <v>786</v>
      </c>
    </row>
    <row r="877" spans="1:2">
      <c r="A877">
        <v>893</v>
      </c>
      <c r="B877">
        <v>791</v>
      </c>
    </row>
    <row r="878" spans="1:2">
      <c r="A878">
        <v>894</v>
      </c>
      <c r="B878">
        <v>787</v>
      </c>
    </row>
    <row r="879" spans="1:2">
      <c r="A879">
        <v>895</v>
      </c>
      <c r="B879">
        <v>788</v>
      </c>
    </row>
    <row r="880" spans="1:2">
      <c r="A880">
        <v>896</v>
      </c>
      <c r="B880">
        <v>789</v>
      </c>
    </row>
    <row r="881" spans="1:2">
      <c r="A881">
        <v>897</v>
      </c>
      <c r="B881">
        <v>790</v>
      </c>
    </row>
    <row r="882" spans="1:2">
      <c r="A882">
        <v>898</v>
      </c>
      <c r="B882">
        <v>792</v>
      </c>
    </row>
    <row r="883" spans="1:2">
      <c r="A883">
        <v>899</v>
      </c>
      <c r="B883">
        <v>793</v>
      </c>
    </row>
    <row r="884" spans="1:2">
      <c r="A884">
        <v>900</v>
      </c>
      <c r="B884">
        <v>794</v>
      </c>
    </row>
    <row r="885" spans="1:2">
      <c r="A885">
        <v>901</v>
      </c>
      <c r="B885">
        <v>795</v>
      </c>
    </row>
    <row r="886" spans="1:2">
      <c r="A886">
        <v>902</v>
      </c>
      <c r="B886">
        <v>796</v>
      </c>
    </row>
    <row r="887" spans="1:2">
      <c r="A887">
        <v>903</v>
      </c>
      <c r="B887">
        <v>797</v>
      </c>
    </row>
    <row r="888" spans="1:2">
      <c r="A888">
        <v>904</v>
      </c>
      <c r="B888">
        <v>798</v>
      </c>
    </row>
    <row r="889" spans="1:2">
      <c r="A889">
        <v>905</v>
      </c>
      <c r="B889">
        <v>810</v>
      </c>
    </row>
    <row r="890" spans="1:2">
      <c r="A890">
        <v>906</v>
      </c>
      <c r="B890">
        <v>799</v>
      </c>
    </row>
    <row r="891" spans="1:2">
      <c r="A891">
        <v>907</v>
      </c>
      <c r="B891">
        <v>800</v>
      </c>
    </row>
    <row r="892" spans="1:2">
      <c r="A892">
        <v>908</v>
      </c>
      <c r="B892">
        <v>801</v>
      </c>
    </row>
    <row r="893" spans="1:2">
      <c r="A893">
        <v>909</v>
      </c>
      <c r="B893">
        <v>802</v>
      </c>
    </row>
    <row r="894" spans="1:2">
      <c r="A894">
        <v>910</v>
      </c>
      <c r="B894">
        <v>803</v>
      </c>
    </row>
    <row r="895" spans="1:2">
      <c r="A895">
        <v>911</v>
      </c>
      <c r="B895">
        <v>804</v>
      </c>
    </row>
    <row r="896" spans="1:2">
      <c r="A896">
        <v>912</v>
      </c>
      <c r="B896">
        <v>805</v>
      </c>
    </row>
    <row r="897" spans="1:2">
      <c r="A897">
        <v>913</v>
      </c>
      <c r="B897">
        <v>806</v>
      </c>
    </row>
    <row r="898" spans="1:2">
      <c r="A898">
        <v>914</v>
      </c>
      <c r="B898">
        <v>807</v>
      </c>
    </row>
    <row r="899" spans="1:2">
      <c r="A899">
        <v>915</v>
      </c>
      <c r="B899">
        <v>808</v>
      </c>
    </row>
    <row r="900" spans="1:2">
      <c r="A900">
        <v>916</v>
      </c>
      <c r="B900">
        <v>809</v>
      </c>
    </row>
    <row r="901" spans="1:2">
      <c r="A901">
        <v>917</v>
      </c>
      <c r="B901">
        <v>811</v>
      </c>
    </row>
    <row r="902" spans="1:2">
      <c r="A902">
        <v>918</v>
      </c>
      <c r="B902">
        <v>813</v>
      </c>
    </row>
    <row r="903" spans="1:2">
      <c r="A903">
        <v>919</v>
      </c>
      <c r="B903">
        <v>812</v>
      </c>
    </row>
    <row r="904" spans="1:2">
      <c r="A904">
        <v>920</v>
      </c>
      <c r="B904">
        <v>814</v>
      </c>
    </row>
    <row r="905" spans="1:2">
      <c r="A905">
        <v>921</v>
      </c>
      <c r="B905">
        <v>815</v>
      </c>
    </row>
    <row r="906" spans="1:2">
      <c r="A906">
        <v>922</v>
      </c>
      <c r="B906">
        <v>816</v>
      </c>
    </row>
    <row r="907" spans="1:2">
      <c r="A907">
        <v>923</v>
      </c>
      <c r="B907">
        <v>820</v>
      </c>
    </row>
    <row r="908" spans="1:2">
      <c r="A908">
        <v>924</v>
      </c>
      <c r="B908">
        <v>817</v>
      </c>
    </row>
    <row r="909" spans="1:2">
      <c r="A909">
        <v>925</v>
      </c>
      <c r="B909">
        <v>818</v>
      </c>
    </row>
    <row r="910" spans="1:2">
      <c r="A910">
        <v>926</v>
      </c>
      <c r="B910">
        <v>819</v>
      </c>
    </row>
    <row r="911" spans="1:2">
      <c r="A911">
        <v>927</v>
      </c>
      <c r="B911">
        <v>821</v>
      </c>
    </row>
    <row r="912" spans="1:2">
      <c r="A912">
        <v>928</v>
      </c>
      <c r="B912">
        <v>822</v>
      </c>
    </row>
    <row r="913" spans="1:2">
      <c r="A913">
        <v>929</v>
      </c>
      <c r="B913">
        <v>823</v>
      </c>
    </row>
    <row r="914" spans="1:2">
      <c r="A914">
        <v>930</v>
      </c>
      <c r="B914">
        <v>824</v>
      </c>
    </row>
    <row r="915" spans="1:2">
      <c r="A915">
        <v>931</v>
      </c>
      <c r="B915">
        <v>839</v>
      </c>
    </row>
    <row r="916" spans="1:2">
      <c r="A916">
        <v>932</v>
      </c>
      <c r="B916">
        <v>836</v>
      </c>
    </row>
    <row r="917" spans="1:2">
      <c r="A917">
        <v>933</v>
      </c>
      <c r="B917">
        <v>837</v>
      </c>
    </row>
    <row r="918" spans="1:2">
      <c r="A918">
        <v>934</v>
      </c>
      <c r="B918">
        <v>838</v>
      </c>
    </row>
    <row r="919" spans="1:2">
      <c r="A919">
        <v>935</v>
      </c>
      <c r="B919">
        <v>840</v>
      </c>
    </row>
    <row r="920" spans="1:2">
      <c r="A920">
        <v>936</v>
      </c>
      <c r="B920">
        <v>841</v>
      </c>
    </row>
    <row r="921" spans="1:2">
      <c r="A921">
        <v>937</v>
      </c>
      <c r="B921">
        <v>850</v>
      </c>
    </row>
    <row r="922" spans="1:2">
      <c r="A922">
        <v>938</v>
      </c>
      <c r="B922">
        <v>842</v>
      </c>
    </row>
    <row r="923" spans="1:2">
      <c r="A923">
        <v>939</v>
      </c>
      <c r="B923">
        <v>843</v>
      </c>
    </row>
    <row r="924" spans="1:2">
      <c r="A924">
        <v>940</v>
      </c>
      <c r="B924">
        <v>844</v>
      </c>
    </row>
    <row r="925" spans="1:2">
      <c r="A925">
        <v>941</v>
      </c>
      <c r="B925">
        <v>845</v>
      </c>
    </row>
    <row r="926" spans="1:2">
      <c r="A926">
        <v>942</v>
      </c>
      <c r="B926">
        <v>846</v>
      </c>
    </row>
    <row r="927" spans="1:2">
      <c r="A927">
        <v>943</v>
      </c>
      <c r="B927">
        <v>847</v>
      </c>
    </row>
    <row r="928" spans="1:2">
      <c r="A928">
        <v>944</v>
      </c>
      <c r="B928">
        <v>848</v>
      </c>
    </row>
    <row r="929" spans="1:2">
      <c r="A929">
        <v>945</v>
      </c>
      <c r="B929">
        <v>849</v>
      </c>
    </row>
    <row r="930" spans="1:2">
      <c r="A930">
        <v>946</v>
      </c>
      <c r="B930">
        <v>851</v>
      </c>
    </row>
    <row r="931" spans="1:2">
      <c r="A931">
        <v>947</v>
      </c>
      <c r="B931">
        <v>852</v>
      </c>
    </row>
    <row r="932" spans="1:2">
      <c r="A932">
        <v>948</v>
      </c>
      <c r="B932">
        <v>853</v>
      </c>
    </row>
    <row r="933" spans="1:2">
      <c r="A933">
        <v>949</v>
      </c>
      <c r="B933">
        <v>930</v>
      </c>
    </row>
    <row r="934" spans="1:2">
      <c r="A934">
        <v>950</v>
      </c>
      <c r="B934">
        <v>926</v>
      </c>
    </row>
    <row r="935" spans="1:2">
      <c r="A935">
        <v>951</v>
      </c>
      <c r="B935">
        <v>927</v>
      </c>
    </row>
    <row r="936" spans="1:2">
      <c r="A936">
        <v>952</v>
      </c>
      <c r="B936">
        <v>929</v>
      </c>
    </row>
    <row r="937" spans="1:2">
      <c r="A937">
        <v>953</v>
      </c>
      <c r="B937">
        <v>928</v>
      </c>
    </row>
    <row r="938" spans="1:2">
      <c r="A938">
        <v>954</v>
      </c>
      <c r="B938">
        <v>931</v>
      </c>
    </row>
    <row r="939" spans="1:2">
      <c r="A939">
        <v>955</v>
      </c>
      <c r="B939">
        <v>861</v>
      </c>
    </row>
    <row r="940" spans="1:2">
      <c r="A940">
        <v>956</v>
      </c>
      <c r="B940">
        <v>854</v>
      </c>
    </row>
    <row r="941" spans="1:2">
      <c r="A941">
        <v>957</v>
      </c>
      <c r="B941">
        <v>855</v>
      </c>
    </row>
    <row r="942" spans="1:2">
      <c r="A942">
        <v>958</v>
      </c>
      <c r="B942">
        <v>856</v>
      </c>
    </row>
    <row r="943" spans="1:2">
      <c r="A943">
        <v>959</v>
      </c>
      <c r="B943">
        <v>857</v>
      </c>
    </row>
    <row r="944" spans="1:2">
      <c r="A944">
        <v>960</v>
      </c>
      <c r="B944">
        <v>858</v>
      </c>
    </row>
    <row r="945" spans="1:2">
      <c r="A945">
        <v>961</v>
      </c>
      <c r="B945">
        <v>859</v>
      </c>
    </row>
    <row r="946" spans="1:2">
      <c r="A946">
        <v>962</v>
      </c>
      <c r="B946">
        <v>860</v>
      </c>
    </row>
    <row r="947" spans="1:2">
      <c r="A947">
        <v>963</v>
      </c>
      <c r="B947">
        <v>862</v>
      </c>
    </row>
    <row r="948" spans="1:2">
      <c r="A948">
        <v>964</v>
      </c>
      <c r="B948">
        <v>863</v>
      </c>
    </row>
    <row r="949" spans="1:2">
      <c r="A949">
        <v>965</v>
      </c>
      <c r="B949">
        <v>865</v>
      </c>
    </row>
    <row r="950" spans="1:2">
      <c r="A950">
        <v>966</v>
      </c>
      <c r="B950">
        <v>864</v>
      </c>
    </row>
    <row r="951" spans="1:2">
      <c r="A951">
        <v>967</v>
      </c>
      <c r="B951">
        <v>866</v>
      </c>
    </row>
    <row r="952" spans="1:2">
      <c r="A952">
        <v>968</v>
      </c>
      <c r="B952">
        <v>867</v>
      </c>
    </row>
    <row r="953" spans="1:2">
      <c r="A953">
        <v>969</v>
      </c>
      <c r="B953">
        <v>873</v>
      </c>
    </row>
    <row r="954" spans="1:2">
      <c r="A954">
        <v>970</v>
      </c>
      <c r="B954">
        <v>868</v>
      </c>
    </row>
    <row r="955" spans="1:2">
      <c r="A955">
        <v>971</v>
      </c>
      <c r="B955">
        <v>869</v>
      </c>
    </row>
    <row r="956" spans="1:2">
      <c r="A956">
        <v>972</v>
      </c>
      <c r="B956">
        <v>870</v>
      </c>
    </row>
    <row r="957" spans="1:2">
      <c r="A957">
        <v>973</v>
      </c>
      <c r="B957">
        <v>871</v>
      </c>
    </row>
    <row r="958" spans="1:2">
      <c r="A958">
        <v>974</v>
      </c>
      <c r="B958">
        <v>872</v>
      </c>
    </row>
  </sheetData>
  <sortState ref="A2:B958">
    <sortCondition ref="A2:A95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tuik</vt:lpstr>
      <vt:lpstr>json</vt:lpstr>
      <vt:lpstr>plaka</vt:lpstr>
      <vt:lpstr>eski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deneme deneme</cp:lastModifiedBy>
  <dcterms:created xsi:type="dcterms:W3CDTF">2014-03-23T08:38:23Z</dcterms:created>
  <dcterms:modified xsi:type="dcterms:W3CDTF">2014-03-23T18:16:11Z</dcterms:modified>
</cp:coreProperties>
</file>