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1안" sheetId="1" state="visible" r:id="rId1"/>
    <sheet name="01.016" sheetId="2" state="visible" r:id="rId2"/>
  </sheets>
  <definedNames>
    <definedName name="_xlnm._FilterDatabase" localSheetId="0" hidden="1">'1안'!$A$18:$M$236</definedName>
    <definedName name="_xlnm.Print_Area" localSheetId="0">'1안'!$A$1:$N$19</definedName>
    <definedName name="_xlnm._FilterDatabase" localSheetId="1" hidden="1">'01.016'!$A$1:$H$1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,&quot;General"/>
    <numFmt numFmtId="165" formatCode="yyyy/mm/dd;@"/>
  </numFmts>
  <fonts count="22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Arial"/>
      <family val="2"/>
      <b val="1"/>
      <sz val="12"/>
    </font>
    <font>
      <name val="돋움"/>
      <charset val="129"/>
      <family val="3"/>
      <sz val="8"/>
    </font>
    <font>
      <name val="Arial"/>
      <family val="2"/>
      <sz val="10"/>
    </font>
    <font>
      <name val="Arial"/>
      <family val="2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Arial"/>
      <family val="2"/>
      <sz val="10"/>
    </font>
    <font>
      <name val="Arial"/>
      <family val="2"/>
      <sz val="10"/>
    </font>
    <font>
      <name val="Dotum"/>
      <family val="3"/>
      <color rgb="FF666666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/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 style="medium">
        <color rgb="FFDDDDDD"/>
      </bottom>
      <diagonal/>
    </border>
    <border>
      <left/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/>
      <diagonal/>
    </border>
    <border>
      <left/>
      <right style="medium">
        <color rgb="FFDDDDDD"/>
      </right>
      <top style="thick">
        <color rgb="FF5FACC3"/>
      </top>
      <bottom/>
      <diagonal/>
    </border>
  </borders>
  <cellStyleXfs count="10">
    <xf numFmtId="0" fontId="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 applyAlignment="1">
      <alignment vertical="center"/>
    </xf>
    <xf numFmtId="0" fontId="1" fillId="0" borderId="0" applyAlignment="1">
      <alignment vertical="center"/>
    </xf>
    <xf numFmtId="0" fontId="20" fillId="0" borderId="0"/>
    <xf numFmtId="0" fontId="20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5" fillId="0" borderId="0" pivotButton="0" quotePrefix="0" xfId="2"/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6" fillId="3" borderId="2" applyAlignment="1" pivotButton="0" quotePrefix="0" xfId="0">
      <alignment horizontal="center" vertical="center"/>
    </xf>
    <xf numFmtId="0" fontId="16" fillId="3" borderId="3" applyAlignment="1" pivotButton="0" quotePrefix="0" xfId="0">
      <alignment horizontal="center" vertical="center"/>
    </xf>
    <xf numFmtId="49" fontId="16" fillId="3" borderId="2" applyAlignment="1" pivotButton="0" quotePrefix="0" xfId="0">
      <alignment horizontal="center" vertical="center"/>
    </xf>
    <xf numFmtId="49" fontId="16" fillId="3" borderId="2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49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49" fontId="16" fillId="0" borderId="0" applyAlignment="1" pivotButton="0" quotePrefix="0" xfId="0">
      <alignment vertical="center"/>
    </xf>
    <xf numFmtId="14" fontId="15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7" fillId="0" borderId="5" applyAlignment="1" pivotButton="0" quotePrefix="0" xfId="1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8" fillId="0" borderId="0" applyAlignment="1" pivotButton="0" quotePrefix="0" xfId="1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6" applyAlignment="1" pivotButton="0" quotePrefix="0" xfId="1">
      <alignment vertical="center" wrapText="1"/>
    </xf>
    <xf numFmtId="0" fontId="21" fillId="0" borderId="7" applyAlignment="1" pivotButton="0" quotePrefix="0" xfId="0">
      <alignment vertical="center" wrapText="1"/>
    </xf>
    <xf numFmtId="0" fontId="21" fillId="0" borderId="8" applyAlignment="1" pivotButton="0" quotePrefix="0" xfId="0">
      <alignment vertical="center" wrapText="1"/>
    </xf>
    <xf numFmtId="0" fontId="11" fillId="0" borderId="0" pivotButton="0" quotePrefix="0" xfId="0"/>
    <xf numFmtId="165" fontId="11" fillId="0" borderId="0" pivotButton="0" quotePrefix="0" xfId="0"/>
    <xf numFmtId="49" fontId="11" fillId="0" borderId="0" pivotButton="0" quotePrefix="0" xfId="0"/>
    <xf numFmtId="164" fontId="16" fillId="0" borderId="0" applyAlignment="1" pivotButton="0" quotePrefix="0" xfId="0">
      <alignment vertical="center"/>
    </xf>
    <xf numFmtId="0" fontId="3" fillId="0" borderId="9" applyAlignment="1" pivotButton="0" quotePrefix="0" xfId="1">
      <alignment vertical="center" wrapText="1"/>
    </xf>
    <xf numFmtId="0" fontId="0" fillId="0" borderId="7" pivotButton="0" quotePrefix="0" xfId="0"/>
    <xf numFmtId="0" fontId="0" fillId="0" borderId="8" pivotButton="0" quotePrefix="0" xfId="0"/>
    <xf numFmtId="165" fontId="11" fillId="0" borderId="0" pivotButton="0" quotePrefix="0" xfId="0"/>
  </cellXfs>
  <cellStyles count="10">
    <cellStyle name="표준" xfId="0" builtinId="0"/>
    <cellStyle name="하이퍼링크" xfId="1" builtinId="8"/>
    <cellStyle name="표준 2" xfId="2"/>
    <cellStyle name="표준 3" xfId="3"/>
    <cellStyle name="표준 4" xfId="4"/>
    <cellStyle name="표준 4 2" xfId="5"/>
    <cellStyle name="표준 2 2" xfId="6"/>
    <cellStyle name="표준 5" xfId="7"/>
    <cellStyle name="표준 6" xfId="8"/>
    <cellStyle name="표준 7" xfId="9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hjev.park@samsung.com" TargetMode="External" Id="rId1" /></Relationships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S1113"/>
  <sheetViews>
    <sheetView zoomScale="70" zoomScaleNormal="70" workbookViewId="0">
      <selection activeCell="I10" sqref="I10"/>
    </sheetView>
  </sheetViews>
  <sheetFormatPr baseColWidth="8" defaultColWidth="9" defaultRowHeight="21" customHeight="1"/>
  <cols>
    <col width="16.625" customWidth="1" style="1" min="1" max="1"/>
    <col width="38.75" customWidth="1" style="1" min="2" max="2"/>
    <col width="16.625" customWidth="1" style="1" min="3" max="7"/>
    <col width="16.625" customWidth="1" style="4" min="8" max="8"/>
    <col width="16.625" customWidth="1" style="1" min="9" max="9"/>
    <col width="16.625" customWidth="1" style="5" min="10" max="10"/>
    <col width="16.625" customWidth="1" style="1" min="11" max="16"/>
    <col width="9" customWidth="1" style="1" min="17" max="16384"/>
  </cols>
  <sheetData>
    <row r="1" ht="42" customHeight="1">
      <c r="A1" s="41">
        <f>CONCATENATE(B3,"_",D3,IF(ISBLANK(E3), "", ","),E3,IF(ISBLANK(F3), "", ","),F3,"_평가계획서(안)_",H3)</f>
        <v/>
      </c>
    </row>
    <row r="2" ht="33.4" customHeight="1">
      <c r="A2" s="7" t="inlineStr">
        <is>
          <t>* 정보입력 란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3" t="n"/>
    </row>
    <row r="3" ht="20.1" customHeight="1">
      <c r="A3" s="9" t="inlineStr">
        <is>
          <t>평가기관 :</t>
        </is>
      </c>
      <c r="B3" s="8" t="inlineStr">
        <is>
          <t>한국전기안전공사</t>
        </is>
      </c>
      <c r="C3" s="9" t="inlineStr">
        <is>
          <t>평가종류 :</t>
        </is>
      </c>
      <c r="D3" s="8" t="inlineStr">
        <is>
          <t>정기검사</t>
        </is>
      </c>
      <c r="E3" s="51" t="n"/>
      <c r="F3" s="11" t="n"/>
      <c r="G3" s="9" t="inlineStr">
        <is>
          <t>완/미완 선택 :</t>
        </is>
      </c>
      <c r="H3" s="8" t="inlineStr">
        <is>
          <t>미완</t>
        </is>
      </c>
      <c r="I3" s="8" t="n"/>
      <c r="J3" s="8" t="n"/>
      <c r="K3" s="8" t="n"/>
      <c r="L3" s="3" t="n"/>
    </row>
    <row r="4" ht="20.1" customHeight="1">
      <c r="A4" s="9" t="inlineStr">
        <is>
          <t xml:space="preserve">내부심사 : </t>
        </is>
      </c>
      <c r="B4" s="8" t="inlineStr">
        <is>
          <t>이갑조</t>
        </is>
      </c>
      <c r="C4" s="8" t="inlineStr">
        <is>
          <t>최봉식</t>
        </is>
      </c>
      <c r="D4" s="8" t="inlineStr">
        <is>
          <t>박명복</t>
        </is>
      </c>
      <c r="E4" s="11" t="n"/>
      <c r="F4" s="13" t="n"/>
      <c r="G4" s="13" t="n"/>
      <c r="H4" s="13" t="n"/>
      <c r="I4" s="12" t="n"/>
      <c r="J4" s="13" t="n"/>
      <c r="K4" s="13" t="n"/>
    </row>
    <row r="5" ht="20.1" customHeight="1">
      <c r="A5" s="14" t="inlineStr">
        <is>
          <t xml:space="preserve">컨설팅 : </t>
        </is>
      </c>
      <c r="B5" s="8" t="inlineStr">
        <is>
          <t>이갑조</t>
        </is>
      </c>
      <c r="C5" s="8" t="n"/>
      <c r="D5" s="8" t="n"/>
      <c r="E5" s="13" t="n"/>
      <c r="F5" s="13" t="n"/>
      <c r="G5" s="13" t="n"/>
      <c r="H5" s="13" t="n"/>
      <c r="I5" s="12" t="n"/>
      <c r="J5" s="13" t="n"/>
    </row>
    <row r="6" ht="20.1" customHeight="1">
      <c r="A6" s="14" t="inlineStr">
        <is>
          <t>직전 평가반 :</t>
        </is>
      </c>
      <c r="B6" s="8" t="inlineStr">
        <is>
          <t>박순기</t>
        </is>
      </c>
      <c r="C6" s="8" t="inlineStr">
        <is>
          <t>이선재</t>
        </is>
      </c>
      <c r="D6" s="8" t="inlineStr">
        <is>
          <t>서명균</t>
        </is>
      </c>
      <c r="E6" s="13" t="inlineStr">
        <is>
          <t>윤건노</t>
        </is>
      </c>
      <c r="F6" s="13" t="inlineStr">
        <is>
          <t>이행재</t>
        </is>
      </c>
      <c r="G6" s="8" t="inlineStr">
        <is>
          <t>정화식</t>
        </is>
      </c>
      <c r="H6" s="31" t="inlineStr"/>
      <c r="I6" s="11" t="n"/>
      <c r="J6" s="28" t="n"/>
      <c r="K6" s="8" t="n"/>
      <c r="L6" s="11" t="n"/>
      <c r="M6" s="11" t="n"/>
      <c r="N6" s="15" t="n"/>
    </row>
    <row r="7" ht="20.1" customHeight="1">
      <c r="A7" s="9" t="inlineStr">
        <is>
          <t xml:space="preserve">평가일 : </t>
        </is>
      </c>
      <c r="B7" s="32" t="inlineStr"/>
      <c r="C7" s="32" t="inlineStr"/>
      <c r="D7" s="32" t="n"/>
      <c r="E7" s="32" t="n"/>
      <c r="F7" s="8" t="n"/>
      <c r="G7" s="8" t="n"/>
      <c r="H7" s="16" t="n"/>
      <c r="I7" s="12" t="n"/>
      <c r="J7" s="17" t="n"/>
      <c r="K7" s="12" t="n"/>
    </row>
    <row r="8" ht="32.65" customHeight="1">
      <c r="A8" s="7" t="inlineStr">
        <is>
          <t>* 평가반 구성 안</t>
        </is>
      </c>
      <c r="B8" s="8" t="n"/>
      <c r="C8" s="8" t="n"/>
      <c r="D8" s="8" t="n"/>
      <c r="E8" s="8" t="n"/>
      <c r="F8" s="8" t="n"/>
      <c r="G8" s="8" t="n"/>
      <c r="H8" s="16" t="n"/>
      <c r="I8" s="12" t="n"/>
      <c r="J8" s="17" t="n"/>
      <c r="K8" s="12" t="n"/>
    </row>
    <row r="9" ht="30" customHeight="1" thickBot="1">
      <c r="A9" s="18" t="inlineStr">
        <is>
          <t>역할</t>
        </is>
      </c>
      <c r="B9" s="19" t="inlineStr">
        <is>
          <t>회사/기관명</t>
        </is>
      </c>
      <c r="C9" s="18" t="inlineStr">
        <is>
          <t>성명</t>
        </is>
      </c>
      <c r="D9" s="18" t="inlineStr">
        <is>
          <t>연락처</t>
        </is>
      </c>
      <c r="E9" s="18" t="inlineStr">
        <is>
          <t>이메일</t>
        </is>
      </c>
      <c r="F9" s="20" t="inlineStr">
        <is>
          <t>중분류</t>
        </is>
      </c>
      <c r="G9" s="21" t="inlineStr">
        <is>
          <t>주소</t>
        </is>
      </c>
      <c r="H9" s="22" t="inlineStr">
        <is>
          <t>비고</t>
        </is>
      </c>
      <c r="L9" s="5" t="n"/>
    </row>
    <row r="10" ht="30.75" customFormat="1" customHeight="1" s="2" thickBot="1">
      <c r="A10" s="33" t="inlineStr">
        <is>
          <t>평가반장</t>
        </is>
      </c>
      <c r="B10" s="34" t="n"/>
      <c r="C10" s="37" t="n"/>
      <c r="D10" s="35" t="n"/>
      <c r="E10" s="40" t="n"/>
      <c r="F10" s="38" t="n"/>
      <c r="G10" s="36" t="n"/>
      <c r="H10" s="39" t="inlineStr">
        <is>
          <t>소재지</t>
        </is>
      </c>
      <c r="L10" s="5" t="n"/>
    </row>
    <row r="11" ht="30.75" customFormat="1" customHeight="1" s="2" thickBot="1">
      <c r="A11" s="33" t="inlineStr">
        <is>
          <t>기술평가사</t>
        </is>
      </c>
      <c r="B11" s="34" t="n"/>
      <c r="C11" s="37" t="n"/>
      <c r="D11" s="35" t="n"/>
      <c r="E11" s="40" t="n"/>
      <c r="F11" s="38" t="n"/>
      <c r="G11" s="36" t="n"/>
      <c r="H11" s="39" t="inlineStr">
        <is>
          <t>소재지</t>
        </is>
      </c>
      <c r="L11" s="5" t="n"/>
    </row>
    <row r="12" ht="30.75" customFormat="1" customHeight="1" s="2" thickBot="1">
      <c r="A12" s="33" t="inlineStr">
        <is>
          <t>기술평가사</t>
        </is>
      </c>
      <c r="B12" s="34" t="n"/>
      <c r="C12" s="37" t="n"/>
      <c r="D12" s="35" t="n"/>
      <c r="E12" s="40" t="n"/>
      <c r="F12" s="38" t="n"/>
      <c r="G12" s="36" t="n"/>
      <c r="H12" s="39" t="inlineStr">
        <is>
          <t>소재지</t>
        </is>
      </c>
      <c r="L12" s="5" t="n"/>
    </row>
    <row r="13" ht="20.1" customHeight="1">
      <c r="A13" s="23" t="inlineStr">
        <is>
          <t>기관정보</t>
        </is>
      </c>
      <c r="B13" s="23" t="n"/>
      <c r="C13" s="23" t="n"/>
      <c r="D13" s="23" t="n"/>
      <c r="E13" s="24" t="inlineStr">
        <is>
          <t>주소정보</t>
        </is>
      </c>
      <c r="F13" s="24" t="n"/>
      <c r="G13" s="24" t="n"/>
      <c r="H13" s="25" t="n"/>
      <c r="I13" s="24" t="n"/>
      <c r="J13" s="42" t="n"/>
      <c r="K13" s="24" t="n"/>
    </row>
    <row r="14" ht="20.1" customHeight="1">
      <c r="A14" s="27" t="inlineStr">
        <is>
          <t>담당자명</t>
        </is>
      </c>
      <c r="B14" s="30" t="inlineStr">
        <is>
          <t>한동균</t>
        </is>
      </c>
      <c r="C14" s="27" t="n"/>
      <c r="D14" s="27" t="n"/>
      <c r="E14" s="42" t="inlineStr">
        <is>
          <t>소재지</t>
        </is>
      </c>
      <c r="F14" s="24" t="inlineStr">
        <is>
          <t>전라북도 완주군 이서면 안전로 111</t>
        </is>
      </c>
      <c r="G14" s="11" t="n"/>
      <c r="H14" s="28" t="n"/>
      <c r="I14" s="42" t="n"/>
    </row>
    <row r="15" ht="19.5" customHeight="1" thickBot="1">
      <c r="A15" s="27" t="inlineStr">
        <is>
          <t>담당자연락처</t>
        </is>
      </c>
      <c r="B15" s="30" t="inlineStr">
        <is>
          <t>063-716-2676</t>
        </is>
      </c>
      <c r="C15" s="27" t="n"/>
      <c r="D15" s="27" t="n"/>
      <c r="E15" s="29" t="inlineStr">
        <is>
          <t>소재지-1</t>
        </is>
      </c>
      <c r="F15" s="24" t="n"/>
      <c r="G15" s="11" t="n"/>
      <c r="H15" s="28" t="n"/>
      <c r="I15" s="42" t="n"/>
    </row>
    <row r="16" ht="20.1" customHeight="1" thickBot="1" thickTop="1">
      <c r="A16" s="27" t="inlineStr">
        <is>
          <t>담당자이메일</t>
        </is>
      </c>
      <c r="B16" s="52" t="inlineStr">
        <is>
          <t>dkhan@kesco.or.kr</t>
        </is>
      </c>
      <c r="C16" s="53" t="n"/>
      <c r="D16" s="54" t="n"/>
      <c r="E16" s="29" t="inlineStr">
        <is>
          <t>소재지-2</t>
        </is>
      </c>
      <c r="F16" s="24" t="n"/>
      <c r="G16" s="11" t="n"/>
      <c r="H16" s="28" t="n"/>
      <c r="I16" s="43" t="n"/>
    </row>
    <row r="17" ht="16.5" customHeight="1">
      <c r="A17" s="44" t="n"/>
    </row>
    <row r="18" ht="16.5" customHeight="1">
      <c r="A18" t="inlineStr">
        <is>
          <t>순번</t>
        </is>
      </c>
      <c r="B18" t="inlineStr">
        <is>
          <t>대분류 코드</t>
        </is>
      </c>
      <c r="C18" t="inlineStr">
        <is>
          <t>측정분야(대분류)</t>
        </is>
      </c>
      <c r="D18" t="inlineStr">
        <is>
          <t>중분류 코드</t>
        </is>
      </c>
      <c r="E18" t="inlineStr">
        <is>
          <t>측정분야(중분류)</t>
        </is>
      </c>
      <c r="F18" t="inlineStr">
        <is>
          <t>제품 및 물질</t>
        </is>
      </c>
      <c r="G18" t="inlineStr">
        <is>
          <t>제품 및 물질(영문)</t>
        </is>
      </c>
      <c r="H18" t="inlineStr">
        <is>
          <t>분류</t>
        </is>
      </c>
      <c r="I18" t="inlineStr">
        <is>
          <t>규격코드</t>
        </is>
      </c>
      <c r="J18" t="inlineStr">
        <is>
          <t>규격명</t>
        </is>
      </c>
      <c r="K18" t="inlineStr">
        <is>
          <t>구성요소,특성(시험범위)(한글)</t>
        </is>
      </c>
      <c r="L18" t="inlineStr">
        <is>
          <t>이력항목</t>
        </is>
      </c>
      <c r="M18" t="inlineStr">
        <is>
          <t>연도</t>
        </is>
      </c>
      <c r="N18" t="inlineStr">
        <is>
          <t>규격코드(영문)</t>
        </is>
      </c>
      <c r="O18" t="inlineStr">
        <is>
          <t>규격명(영문)</t>
        </is>
      </c>
      <c r="P18" t="inlineStr">
        <is>
          <t>구성요소,특성(시험범위)(영문)</t>
        </is>
      </c>
      <c r="Q18" t="inlineStr">
        <is>
          <t>현장시험가능항목</t>
        </is>
      </c>
      <c r="R18" t="inlineStr">
        <is>
          <t>사업장구분</t>
        </is>
      </c>
    </row>
    <row r="19" ht="19.5" customHeight="1">
      <c r="A19" s="6" t="n">
        <v>1</v>
      </c>
      <c r="B19" s="6" t="inlineStr">
        <is>
          <t>01</t>
        </is>
      </c>
      <c r="C19" s="6" t="inlineStr">
        <is>
          <t>역학시험</t>
        </is>
      </c>
      <c r="D19" s="6" t="inlineStr">
        <is>
          <t>016</t>
        </is>
      </c>
      <c r="E19" s="6" t="inlineStr">
        <is>
          <t>건설 및 건자재</t>
        </is>
      </c>
      <c r="F19" s="6" t="inlineStr">
        <is>
          <t>건설 및 건자재</t>
        </is>
      </c>
      <c r="G19" s="6" t="inlineStr">
        <is>
          <t>Construction and construction materials</t>
        </is>
      </c>
      <c r="H19" s="6" t="inlineStr">
        <is>
          <t>KS</t>
        </is>
      </c>
      <c r="I19" s="6" t="inlineStr">
        <is>
          <t>KS L ISO 9972:1996</t>
        </is>
      </c>
      <c r="J19" s="6" t="inlineStr">
        <is>
          <t>단열-건물 기밀성 측정-팬 가압법</t>
        </is>
      </c>
      <c r="K19" s="6" t="inlineStr">
        <is>
          <t>(10 ~ 60) Pa</t>
        </is>
      </c>
      <c r="L19" s="6" t="inlineStr">
        <is>
          <t>기존</t>
        </is>
      </c>
      <c r="M19" s="6" t="inlineStr">
        <is>
          <t>2023</t>
        </is>
      </c>
      <c r="N19" s="6" t="inlineStr">
        <is>
          <t>KS L ISO 9972:1996</t>
        </is>
      </c>
      <c r="O19" s="6" t="inlineStr">
        <is>
          <t>Thermal insulation-Determination of building airtightness- Fan pressurization method</t>
        </is>
      </c>
      <c r="P19" s="6" t="inlineStr">
        <is>
          <t>(10 ~ 60) Pa</t>
        </is>
      </c>
      <c r="Q19" s="6" t="inlineStr">
        <is>
          <t>Y</t>
        </is>
      </c>
      <c r="R19" s="6" t="inlineStr">
        <is>
          <t>소재지</t>
        </is>
      </c>
    </row>
    <row r="20" ht="21" customHeight="1">
      <c r="A20" s="6" t="n">
        <v>2</v>
      </c>
      <c r="B20" s="6" t="inlineStr">
        <is>
          <t>01</t>
        </is>
      </c>
      <c r="C20" s="6" t="inlineStr">
        <is>
          <t>역학시험</t>
        </is>
      </c>
      <c r="D20" s="6" t="inlineStr">
        <is>
          <t>016</t>
        </is>
      </c>
      <c r="E20" s="6" t="inlineStr">
        <is>
          <t>건설 및 건자재</t>
        </is>
      </c>
      <c r="F20" s="6" t="inlineStr">
        <is>
          <t>건설 및 건자재</t>
        </is>
      </c>
      <c r="G20" s="6" t="inlineStr">
        <is>
          <t>Construction and construction materials</t>
        </is>
      </c>
      <c r="H20" s="6" t="inlineStr">
        <is>
          <t>ISO</t>
        </is>
      </c>
      <c r="I20" s="6" t="inlineStr">
        <is>
          <t>ISO 9972:2015</t>
        </is>
      </c>
      <c r="J20" s="6" t="inlineStr">
        <is>
          <t>Thermal performance of buildings —Determination of air permeability of buildings — Fan pressurization method</t>
        </is>
      </c>
      <c r="K20" s="6" t="inlineStr">
        <is>
          <t>(10 ~ 60) Pa</t>
        </is>
      </c>
      <c r="L20" s="6" t="inlineStr">
        <is>
          <t>기존</t>
        </is>
      </c>
      <c r="M20" s="6" t="inlineStr">
        <is>
          <t>2023</t>
        </is>
      </c>
      <c r="N20" s="6" t="inlineStr">
        <is>
          <t>ISO 9972:2015</t>
        </is>
      </c>
      <c r="O20" s="6" t="inlineStr">
        <is>
          <t>Thermal performance of buildings —Determination of air permeability of buildings — Fan pressurization method</t>
        </is>
      </c>
      <c r="P20" s="6" t="inlineStr">
        <is>
          <t>(10 ~ 60) Pa</t>
        </is>
      </c>
      <c r="Q20" s="6" t="inlineStr">
        <is>
          <t>Y</t>
        </is>
      </c>
      <c r="R20" s="6" t="inlineStr">
        <is>
          <t>소재지</t>
        </is>
      </c>
    </row>
    <row r="21" ht="21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 ht="21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 ht="21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 ht="21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</row>
    <row r="129" ht="21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 ht="21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 ht="21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 ht="21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 ht="21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 ht="21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</row>
    <row r="135" ht="21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 ht="21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 ht="21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 ht="21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 ht="21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 ht="21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 ht="21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 ht="21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 ht="21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 ht="21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 ht="21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 ht="21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 ht="21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 ht="21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 ht="21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 ht="21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 ht="21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 ht="21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 ht="21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 ht="21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 ht="21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 ht="21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 ht="21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 ht="21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 ht="21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 ht="21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 ht="21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 ht="21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 ht="21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 ht="21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</row>
    <row r="165" ht="21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 ht="21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 ht="21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 ht="21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 ht="21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 ht="21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</row>
    <row r="171" ht="21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 ht="21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 ht="21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 ht="21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 ht="21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 ht="21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 ht="21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 ht="21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 ht="21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 ht="21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 ht="21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 ht="21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 ht="21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 ht="21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 ht="21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 ht="21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 ht="21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 ht="21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 ht="21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 ht="21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 ht="21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 ht="21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 ht="21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 ht="21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 ht="21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 ht="21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 ht="21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 ht="21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 ht="21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 ht="21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  <row r="201" ht="21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 ht="21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 ht="21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</row>
    <row r="204" ht="21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 ht="21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 ht="21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</row>
    <row r="207" ht="21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 ht="21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 ht="21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</row>
    <row r="210" ht="21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 ht="21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 ht="21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</row>
    <row r="213" ht="21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 ht="21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 ht="21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</row>
    <row r="216" ht="21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 ht="21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 ht="21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</row>
    <row r="219" ht="21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 ht="21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 ht="21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</row>
    <row r="222" ht="21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 ht="21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 ht="21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</row>
    <row r="225" ht="21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 ht="21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 ht="21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</row>
    <row r="228" ht="21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 ht="21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 ht="21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</row>
    <row r="231" ht="21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 ht="21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 ht="21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</row>
    <row r="234" ht="21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 ht="21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 ht="21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</row>
    <row r="237" ht="21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21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21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 ht="21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21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 ht="21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21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 ht="21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21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 ht="21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21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21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21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21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21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 ht="21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21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 ht="21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21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 ht="21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21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 ht="21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21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 ht="21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21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 ht="21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 ht="21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 ht="21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 ht="21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 ht="21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 ht="21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 ht="21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 ht="21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 ht="21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 ht="21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 ht="21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 ht="21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21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 ht="21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 ht="21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 ht="21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 ht="21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 ht="21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 ht="21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 ht="21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 ht="21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 ht="21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 ht="21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 ht="21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 ht="21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 ht="21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 ht="21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 ht="21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 ht="21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 ht="21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 ht="21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 ht="21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 ht="21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 ht="21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 ht="21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 ht="21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 ht="21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 ht="21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 ht="21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 ht="21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 ht="21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 ht="21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 ht="21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 ht="21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 ht="21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 ht="21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 ht="21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 ht="21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 ht="21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 ht="21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 ht="21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 ht="21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 ht="21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 ht="21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 ht="21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 ht="21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 ht="21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 ht="21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 ht="21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 ht="21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 ht="21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 ht="21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 ht="21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 ht="21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 ht="21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 ht="21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 ht="21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 ht="21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 ht="21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 ht="21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 ht="21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 ht="21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 ht="21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 ht="21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 ht="21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 ht="21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 ht="21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 ht="21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 ht="21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 ht="21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 ht="21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 ht="21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 ht="21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 ht="21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 ht="21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 ht="21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 ht="21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 ht="21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 ht="21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 ht="21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 ht="21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 ht="21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 ht="21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 ht="21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 ht="21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 ht="21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 ht="21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 ht="21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 ht="21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 ht="21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 ht="21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 ht="21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 ht="21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 ht="21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 ht="21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 ht="21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 ht="21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 ht="21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 ht="21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 ht="21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 ht="21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 ht="21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 ht="21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 ht="21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 ht="21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 ht="21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 ht="21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 ht="21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 ht="21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 ht="21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 ht="21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 ht="21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 ht="21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 ht="21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 ht="21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 ht="21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 ht="21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 ht="21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 ht="21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 ht="21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 ht="21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 ht="21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 ht="21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 ht="21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 ht="21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 ht="21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 ht="21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 ht="21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 ht="21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 ht="21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 ht="21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 ht="21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 ht="21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 ht="21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 ht="21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 ht="21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 ht="21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 ht="21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 ht="21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 ht="21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 ht="21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 ht="21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 ht="21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 ht="21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 ht="21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 ht="21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 ht="21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 ht="21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 ht="21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 ht="21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 ht="21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 ht="21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 ht="21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 ht="21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 ht="21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 ht="21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 ht="21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 ht="21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 ht="21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 ht="21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 ht="21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 ht="21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 ht="21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 ht="21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 ht="21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 ht="21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 ht="21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 ht="21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 ht="21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 ht="21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 ht="21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 ht="21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 ht="21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 ht="21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 ht="21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 ht="21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 ht="21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 ht="21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 ht="21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 ht="21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 ht="21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 ht="21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 ht="21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 ht="21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 ht="21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 ht="21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 ht="21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 ht="21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 ht="21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 ht="21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 ht="21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 ht="21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 ht="21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 ht="21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 ht="21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 ht="21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 ht="21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 ht="21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 ht="21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 ht="21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 ht="21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 ht="21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 ht="21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 ht="21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 ht="21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 ht="21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 ht="21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 ht="21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 ht="21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 ht="21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 ht="21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 ht="21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 ht="21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 ht="21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 ht="21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 ht="21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 ht="21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 ht="21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 ht="21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 ht="21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 ht="21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 ht="21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 ht="21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 ht="21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 ht="21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 ht="21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 ht="21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 ht="21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 ht="21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 ht="21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 ht="21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 ht="21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 ht="21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 ht="21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 ht="21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 ht="21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 ht="21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21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21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21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21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21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21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21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21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21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21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21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21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21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21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21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21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21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21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21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21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21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21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21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21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21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21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21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21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21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21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21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21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21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21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21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21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21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21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21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21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21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21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21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21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21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21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21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21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21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21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21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21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21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21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21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21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21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21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21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21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21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21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21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21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21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21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21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21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21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21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21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21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21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21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21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21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21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21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21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21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21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21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21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21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21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21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21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21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21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21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21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21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21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21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21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21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21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21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21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21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21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21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21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21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21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21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21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21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 ht="21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 ht="21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 ht="21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 ht="21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 ht="21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 ht="21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 ht="21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 ht="21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 ht="21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 ht="21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 ht="21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 ht="21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 ht="21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 ht="21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 ht="21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 ht="21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 ht="21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 ht="21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 ht="21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 ht="21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 ht="21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 ht="21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 ht="21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 ht="21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 ht="21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 ht="21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 ht="21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 ht="21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 ht="21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 ht="21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 ht="21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 ht="21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 ht="21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 ht="21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 ht="21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 ht="21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 ht="21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 ht="21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 ht="21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 ht="21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 ht="21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 ht="21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 ht="21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 ht="21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 ht="21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 ht="21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 ht="21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 ht="21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 ht="21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 ht="21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 ht="21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 ht="21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 ht="21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 ht="21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 ht="21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 ht="21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 ht="21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 ht="21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 ht="21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 ht="21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 ht="21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 ht="21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 ht="21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 ht="21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 ht="21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 ht="21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 ht="21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 ht="21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 ht="21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 ht="21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 ht="21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 ht="21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 ht="21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 ht="21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 ht="21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 ht="21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 ht="21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 ht="21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 ht="21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 ht="21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 ht="21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 ht="21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 ht="21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 ht="21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 ht="21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 ht="21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 ht="21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 ht="21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 ht="21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 ht="21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 ht="21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 ht="21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 ht="21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 ht="21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 ht="21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 ht="21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 ht="21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 ht="21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 ht="21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 ht="21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 ht="21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 ht="21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 ht="21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 ht="21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 ht="21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 ht="21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 ht="21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 ht="21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 ht="21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 ht="21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 ht="21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 ht="21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 ht="21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 ht="21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 ht="21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 ht="21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 ht="21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 ht="21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 ht="21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 ht="21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 ht="21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 ht="21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 ht="21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 ht="21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 ht="21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 ht="21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 ht="21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 ht="21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 ht="21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 ht="21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 ht="21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 ht="21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 ht="21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 ht="21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 ht="21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 ht="21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 ht="21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 ht="21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 ht="21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 ht="21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 ht="21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 ht="21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 ht="21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</sheetData>
  <autoFilter ref="A18:M236"/>
  <mergeCells count="6">
    <mergeCell ref="I16:K16"/>
    <mergeCell ref="I14:K14"/>
    <mergeCell ref="A17:J17"/>
    <mergeCell ref="A1:K1"/>
    <mergeCell ref="I15:K15"/>
    <mergeCell ref="B16:D16"/>
  </mergeCells>
  <conditionalFormatting sqref="B4:N6 C10:C11">
    <cfRule type="duplicateValues" priority="75" dxfId="5"/>
  </conditionalFormatting>
  <conditionalFormatting sqref="B4:N6">
    <cfRule type="duplicateValues" priority="56" dxfId="5"/>
  </conditionalFormatting>
  <conditionalFormatting sqref="C12">
    <cfRule type="duplicateValues" priority="74" dxfId="5"/>
  </conditionalFormatting>
  <dataValidations count="2">
    <dataValidation sqref="H3" showDropDown="0" showInputMessage="1" showErrorMessage="1" allowBlank="1" type="list">
      <formula1>"완, 미완"</formula1>
    </dataValidation>
    <dataValidation sqref="D3:F3" showDropDown="0" showInputMessage="1" showErrorMessage="1" allowBlank="1" type="list">
      <formula1>"신규, 재평가, 정기검사, 확대, 변경, 그밖의변경"</formula1>
    </dataValidation>
  </dataValidations>
  <hyperlinks>
    <hyperlink xmlns:r="http://schemas.openxmlformats.org/officeDocument/2006/relationships" ref="B16" r:id="rId1"/>
  </hyperlinks>
  <pageMargins left="0.2362204724409449" right="0.2362204724409449" top="0.7480314960629921" bottom="0.2362204724409449" header="0.3149606299212598" footer="0.07874015748031496"/>
  <pageSetup orientation="landscape" paperSize="9" scale="54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G12" sqref="G12"/>
    </sheetView>
  </sheetViews>
  <sheetFormatPr baseColWidth="8" defaultRowHeight="16.5"/>
  <cols>
    <col width="20" customWidth="1" min="1" max="1"/>
    <col width="13.75" customWidth="1" min="3" max="3"/>
    <col width="10.75" customWidth="1" min="4" max="4"/>
    <col width="13.5" customWidth="1" min="5" max="5"/>
    <col width="11.625" customWidth="1" min="6" max="6"/>
  </cols>
  <sheetData>
    <row r="1" ht="17.25" customHeight="1">
      <c r="A1" s="48" t="inlineStr">
        <is>
          <t>회사/기관명</t>
        </is>
      </c>
      <c r="B1" s="48" t="inlineStr">
        <is>
          <t>성명</t>
        </is>
      </c>
      <c r="C1" s="48" t="inlineStr">
        <is>
          <t>평가사구분</t>
        </is>
      </c>
      <c r="D1" s="48" t="inlineStr">
        <is>
          <t>유효기간</t>
        </is>
      </c>
      <c r="E1" s="48" t="inlineStr">
        <is>
          <t>현장평가</t>
        </is>
      </c>
      <c r="F1" s="55" t="inlineStr">
        <is>
          <t>평가점수</t>
        </is>
      </c>
      <c r="G1" s="48" t="inlineStr">
        <is>
          <t>순위</t>
        </is>
      </c>
      <c r="H1" s="50" t="inlineStr">
        <is>
          <t>비고</t>
        </is>
      </c>
    </row>
  </sheetData>
  <autoFilter ref="A1:H1"/>
  <conditionalFormatting sqref="B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2026-03-23T06:03:32Z</dcterms:modified>
</cp:coreProperties>
</file>