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현재_통합_문서"/>
  <bookViews>
    <workbookView visibility="visible" minimized="0" showHorizontalScroll="1" showVerticalScroll="1" showSheetTabs="1" xWindow="390" yWindow="390" windowWidth="26070" windowHeight="15435" tabRatio="600" firstSheet="0" activeTab="0" autoFilterDateGrouping="1"/>
  </bookViews>
  <sheets>
    <sheet name="1안" sheetId="1" state="visible" r:id="rId1"/>
    <sheet name="02.017" sheetId="2" state="visible" r:id="rId2"/>
    <sheet name="09.002" sheetId="3" state="visible" r:id="rId3"/>
  </sheets>
  <definedNames>
    <definedName name="_xlnm._FilterDatabase" localSheetId="0" hidden="1">'1안'!$A$18:$M$236</definedName>
    <definedName name="_xlnm.Print_Area" localSheetId="0">'1안'!$A$1:$N$19</definedName>
    <definedName name="_xlnm._FilterDatabase" localSheetId="1" hidden="1">'02.017'!$A$1:$H$12</definedName>
    <definedName name="_xlnm._FilterDatabase" localSheetId="2" hidden="1">'09.002'!$A$1:$H$1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,&quot;General"/>
    <numFmt numFmtId="165" formatCode="yyyy/mm/dd;@"/>
  </numFmts>
  <fonts count="23">
    <font>
      <name val="맑은 고딕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family val="2"/>
      <color theme="10"/>
      <sz val="11"/>
      <u val="single"/>
      <scheme val="minor"/>
    </font>
    <font>
      <name val="맑은 고딕"/>
      <charset val="129"/>
      <family val="3"/>
      <sz val="8"/>
      <scheme val="minor"/>
    </font>
    <font>
      <name val="Arial"/>
      <family val="2"/>
      <sz val="10"/>
    </font>
    <font>
      <name val="Arial"/>
      <family val="2"/>
      <b val="1"/>
      <sz val="12"/>
    </font>
    <font>
      <name val="돋움"/>
      <charset val="129"/>
      <family val="3"/>
      <sz val="8"/>
    </font>
    <font>
      <name val="Arial"/>
      <family val="2"/>
      <sz val="10"/>
    </font>
    <font>
      <name val="Arial"/>
      <family val="2"/>
      <sz val="10"/>
    </font>
    <font>
      <name val="돋움"/>
      <charset val="129"/>
      <family val="3"/>
      <sz val="11"/>
    </font>
    <font>
      <name val="맑은 고딕"/>
      <charset val="129"/>
      <family val="3"/>
      <color theme="1"/>
      <sz val="12"/>
      <scheme val="minor"/>
    </font>
    <font>
      <name val="맑은 고딕"/>
      <family val="2"/>
      <color theme="1"/>
      <sz val="12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b val="1"/>
      <color theme="1"/>
      <sz val="18"/>
      <scheme val="minor"/>
    </font>
    <font>
      <name val="맑은 고딕"/>
      <charset val="129"/>
      <family val="3"/>
      <b val="1"/>
      <sz val="14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3"/>
      <sz val="12"/>
      <scheme val="minor"/>
    </font>
    <font>
      <name val="맑은 고딕"/>
      <charset val="129"/>
      <family val="3"/>
      <color theme="10"/>
      <sz val="11"/>
      <u val="single"/>
      <scheme val="minor"/>
    </font>
    <font>
      <name val="Arial"/>
      <family val="2"/>
      <sz val="10"/>
    </font>
    <font>
      <name val="Arial"/>
      <family val="2"/>
      <sz val="10"/>
    </font>
    <font>
      <name val="Dotum"/>
      <family val="3"/>
      <color rgb="FF666666"/>
      <sz val="11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DDDDDD"/>
      </left>
      <right/>
      <top style="thick">
        <color rgb="FF5FACC3"/>
      </top>
      <bottom style="medium">
        <color rgb="FFDDDDDD"/>
      </bottom>
      <diagonal/>
    </border>
    <border>
      <left/>
      <right/>
      <top style="thick">
        <color rgb="FF5FACC3"/>
      </top>
      <bottom style="medium">
        <color rgb="FFDDDDDD"/>
      </bottom>
      <diagonal/>
    </border>
    <border>
      <left/>
      <right style="medium">
        <color rgb="FFDDDDDD"/>
      </right>
      <top style="thick">
        <color rgb="FF5FACC3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thick">
        <color rgb="FF5FACC3"/>
      </top>
      <bottom style="medium">
        <color rgb="FFDDDDDD"/>
      </bottom>
      <diagonal/>
    </border>
    <border>
      <left/>
      <right/>
      <top style="thick">
        <color rgb="FF5FACC3"/>
      </top>
      <bottom/>
      <diagonal/>
    </border>
    <border>
      <left/>
      <right style="medium">
        <color rgb="FFDDDDDD"/>
      </right>
      <top style="thick">
        <color rgb="FF5FACC3"/>
      </top>
      <bottom/>
      <diagonal/>
    </border>
  </borders>
  <cellStyleXfs count="10">
    <xf numFmtId="0" fontId="0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0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21" fillId="0" borderId="0"/>
  </cellStyleXfs>
  <cellXfs count="61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5" fillId="0" borderId="0" pivotButton="0" quotePrefix="0" xfId="2"/>
    <xf numFmtId="0" fontId="15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0" fontId="16" fillId="4" borderId="0" applyAlignment="1" pivotButton="0" quotePrefix="0" xfId="0">
      <alignment vertical="center"/>
    </xf>
    <xf numFmtId="164" fontId="17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18" fillId="0" borderId="0" applyAlignment="1" pivotButton="0" quotePrefix="0" xfId="0">
      <alignment vertical="center"/>
    </xf>
    <xf numFmtId="0" fontId="18" fillId="4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49" fontId="13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 wrapText="1"/>
    </xf>
    <xf numFmtId="0" fontId="17" fillId="3" borderId="2" applyAlignment="1" pivotButton="0" quotePrefix="0" xfId="0">
      <alignment horizontal="center" vertical="center"/>
    </xf>
    <xf numFmtId="0" fontId="17" fillId="3" borderId="3" applyAlignment="1" pivotButton="0" quotePrefix="0" xfId="0">
      <alignment horizontal="center" vertical="center"/>
    </xf>
    <xf numFmtId="49" fontId="17" fillId="3" borderId="2" applyAlignment="1" pivotButton="0" quotePrefix="0" xfId="0">
      <alignment horizontal="center" vertical="center"/>
    </xf>
    <xf numFmtId="49" fontId="17" fillId="3" borderId="2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vertical="center"/>
    </xf>
    <xf numFmtId="49" fontId="11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 wrapText="1"/>
    </xf>
    <xf numFmtId="0" fontId="17" fillId="0" borderId="0" applyAlignment="1" pivotButton="0" quotePrefix="0" xfId="0">
      <alignment horizontal="center" vertical="center" wrapText="1"/>
    </xf>
    <xf numFmtId="0" fontId="17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  <xf numFmtId="49" fontId="17" fillId="0" borderId="0" applyAlignment="1" pivotButton="0" quotePrefix="0" xfId="0">
      <alignment vertical="center"/>
    </xf>
    <xf numFmtId="14" fontId="16" fillId="0" borderId="0" applyAlignment="1" pivotButton="0" quotePrefix="0" xfId="0">
      <alignment horizontal="left" vertical="center"/>
    </xf>
    <xf numFmtId="0" fontId="11" fillId="0" borderId="1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/>
    </xf>
    <xf numFmtId="0" fontId="11" fillId="0" borderId="4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8" fillId="0" borderId="5" applyAlignment="1" pivotButton="0" quotePrefix="0" xfId="1">
      <alignment horizontal="center" vertical="center" wrapText="1"/>
    </xf>
    <xf numFmtId="49" fontId="11" fillId="0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1">
      <alignment horizontal="center" vertical="center"/>
    </xf>
    <xf numFmtId="0" fontId="11" fillId="0" borderId="0" pivotButton="0" quotePrefix="0" xfId="0"/>
    <xf numFmtId="0" fontId="12" fillId="0" borderId="0" pivotButton="0" quotePrefix="0" xfId="0"/>
    <xf numFmtId="0" fontId="12" fillId="4" borderId="0" pivotButton="0" quotePrefix="0" xfId="0"/>
    <xf numFmtId="0" fontId="12" fillId="0" borderId="6" pivotButton="0" quotePrefix="0" xfId="0"/>
    <xf numFmtId="49" fontId="12" fillId="0" borderId="0" pivotButton="0" quotePrefix="0" xfId="0"/>
    <xf numFmtId="165" fontId="12" fillId="0" borderId="0" pivotButton="0" quotePrefix="0" xfId="0"/>
    <xf numFmtId="165" fontId="12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 wrapText="1"/>
    </xf>
    <xf numFmtId="0" fontId="19" fillId="0" borderId="0" applyAlignment="1" pivotButton="0" quotePrefix="0" xfId="1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7" applyAlignment="1" pivotButton="0" quotePrefix="0" xfId="1">
      <alignment vertical="center" wrapText="1"/>
    </xf>
    <xf numFmtId="0" fontId="22" fillId="0" borderId="8" applyAlignment="1" pivotButton="0" quotePrefix="0" xfId="0">
      <alignment vertical="center" wrapText="1"/>
    </xf>
    <xf numFmtId="0" fontId="22" fillId="0" borderId="9" applyAlignment="1" pivotButton="0" quotePrefix="0" xfId="0">
      <alignment vertical="center" wrapText="1"/>
    </xf>
    <xf numFmtId="164" fontId="17" fillId="0" borderId="0" applyAlignment="1" pivotButton="0" quotePrefix="0" xfId="0">
      <alignment vertical="center"/>
    </xf>
    <xf numFmtId="0" fontId="3" fillId="0" borderId="10" applyAlignment="1" pivotButton="0" quotePrefix="0" xfId="1">
      <alignment vertical="center" wrapText="1"/>
    </xf>
    <xf numFmtId="0" fontId="0" fillId="0" borderId="8" pivotButton="0" quotePrefix="0" xfId="0"/>
    <xf numFmtId="0" fontId="0" fillId="0" borderId="9" pivotButton="0" quotePrefix="0" xfId="0"/>
    <xf numFmtId="165" fontId="12" fillId="0" borderId="0" pivotButton="0" quotePrefix="0" xfId="0"/>
    <xf numFmtId="165" fontId="12" fillId="0" borderId="0" applyAlignment="1" pivotButton="0" quotePrefix="0" xfId="0">
      <alignment horizontal="center"/>
    </xf>
  </cellXfs>
  <cellStyles count="10">
    <cellStyle name="표준" xfId="0" builtinId="0"/>
    <cellStyle name="하이퍼링크" xfId="1" builtinId="8"/>
    <cellStyle name="표준 2" xfId="2"/>
    <cellStyle name="표준 3" xfId="3"/>
    <cellStyle name="표준 4" xfId="4"/>
    <cellStyle name="표준 4 2" xfId="5"/>
    <cellStyle name="표준 2 2" xfId="6"/>
    <cellStyle name="표준 5" xfId="7"/>
    <cellStyle name="표준 6" xfId="8"/>
    <cellStyle name="표준 7" xfId="9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mrsonlove@hanmail.net" TargetMode="External" Id="rId1" /><Relationship Type="http://schemas.openxmlformats.org/officeDocument/2006/relationships/hyperlink" Target="mailto:guyonga@naver.com" TargetMode="External" Id="rId2" /><Relationship Type="http://schemas.openxmlformats.org/officeDocument/2006/relationships/hyperlink" Target="mailto:hongmc@ktc.re.kr" TargetMode="External" Id="rId3" /><Relationship Type="http://schemas.openxmlformats.org/officeDocument/2006/relationships/hyperlink" Target="mailto:hjev.park@samsung.com" TargetMode="External" Id="rId4" /></Relationships>
</file>

<file path=xl/worksheets/sheet1.xml><?xml version="1.0" encoding="utf-8"?>
<worksheet xmlns="http://schemas.openxmlformats.org/spreadsheetml/2006/main">
  <sheetPr codeName="Sheet4">
    <outlinePr summaryBelow="1" summaryRight="1"/>
    <pageSetUpPr fitToPage="1"/>
  </sheetPr>
  <dimension ref="A1:S1113"/>
  <sheetViews>
    <sheetView tabSelected="1" zoomScale="70" zoomScaleNormal="70" workbookViewId="0">
      <selection activeCell="J9" sqref="J9"/>
    </sheetView>
  </sheetViews>
  <sheetFormatPr baseColWidth="8" defaultColWidth="9" defaultRowHeight="21" customHeight="1"/>
  <cols>
    <col width="16.625" customWidth="1" style="1" min="1" max="1"/>
    <col width="38.75" customWidth="1" style="1" min="2" max="2"/>
    <col width="16.625" customWidth="1" style="1" min="3" max="7"/>
    <col width="16.625" customWidth="1" style="4" min="8" max="8"/>
    <col width="16.625" customWidth="1" style="1" min="9" max="9"/>
    <col width="16.625" customWidth="1" style="5" min="10" max="10"/>
    <col width="16.625" customWidth="1" style="1" min="11" max="16"/>
    <col width="9" customWidth="1" style="1" min="17" max="16384"/>
  </cols>
  <sheetData>
    <row r="1" ht="42" customHeight="1">
      <c r="A1" s="48">
        <f>CONCATENATE(B3,"_",D3,IF(ISBLANK(E3), "", ","),E3,IF(ISBLANK(F3), "", ","),F3,"_평가계획서(안)_",H3)</f>
        <v/>
      </c>
    </row>
    <row r="2" ht="33.4" customHeight="1">
      <c r="A2" s="7" t="inlineStr">
        <is>
          <t>* 정보입력 란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3" t="n"/>
    </row>
    <row r="3" ht="20.1" customHeight="1">
      <c r="A3" s="9" t="inlineStr">
        <is>
          <t>평가기관 :</t>
        </is>
      </c>
      <c r="B3" s="8" t="inlineStr">
        <is>
          <t>한국제품시험원</t>
        </is>
      </c>
      <c r="C3" s="9" t="inlineStr">
        <is>
          <t>평가종류 :</t>
        </is>
      </c>
      <c r="D3" s="8" t="inlineStr">
        <is>
          <t>신규</t>
        </is>
      </c>
      <c r="E3" s="55" t="n"/>
      <c r="F3" s="11" t="n"/>
      <c r="G3" s="9" t="inlineStr">
        <is>
          <t>완/미완 선택 :</t>
        </is>
      </c>
      <c r="H3" s="8" t="inlineStr">
        <is>
          <t>미완</t>
        </is>
      </c>
      <c r="I3" s="8" t="n"/>
      <c r="J3" s="8" t="n"/>
      <c r="K3" s="8" t="n"/>
      <c r="L3" s="3" t="n"/>
    </row>
    <row r="4" ht="20.1" customHeight="1">
      <c r="A4" s="9" t="inlineStr">
        <is>
          <t xml:space="preserve">내부심사 : </t>
        </is>
      </c>
      <c r="B4" s="8" t="inlineStr">
        <is>
          <t>김용오</t>
        </is>
      </c>
      <c r="C4" s="8" t="inlineStr"/>
      <c r="D4" s="8" t="n"/>
      <c r="E4" s="11" t="n"/>
      <c r="F4" s="13" t="n"/>
      <c r="G4" s="13" t="n"/>
      <c r="H4" s="13" t="n"/>
      <c r="I4" s="12" t="n"/>
      <c r="J4" s="13" t="n"/>
      <c r="K4" s="13" t="n"/>
    </row>
    <row r="5" ht="20.1" customHeight="1">
      <c r="A5" s="14" t="inlineStr">
        <is>
          <t xml:space="preserve">컨설팅 : </t>
        </is>
      </c>
      <c r="B5" s="8" t="inlineStr"/>
      <c r="C5" s="8" t="n"/>
      <c r="D5" s="8" t="n"/>
      <c r="E5" s="13" t="n"/>
      <c r="F5" s="13" t="n"/>
      <c r="G5" s="13" t="n"/>
      <c r="H5" s="13" t="n"/>
      <c r="I5" s="12" t="n"/>
      <c r="J5" s="13" t="n"/>
    </row>
    <row r="6" ht="20.1" customHeight="1">
      <c r="A6" s="14" t="inlineStr">
        <is>
          <t>직전 평가반 :</t>
        </is>
      </c>
      <c r="B6" s="8" t="inlineStr"/>
      <c r="C6" s="8" t="inlineStr"/>
      <c r="D6" s="8" t="inlineStr"/>
      <c r="E6" s="13" t="inlineStr"/>
      <c r="F6" s="13" t="inlineStr"/>
      <c r="G6" s="8" t="inlineStr"/>
      <c r="H6" s="31" t="inlineStr"/>
      <c r="I6" s="11" t="n"/>
      <c r="J6" s="28" t="n"/>
      <c r="K6" s="8" t="n"/>
      <c r="L6" s="11" t="n"/>
      <c r="M6" s="11" t="n"/>
      <c r="N6" s="15" t="n"/>
    </row>
    <row r="7" ht="20.1" customHeight="1">
      <c r="A7" s="9" t="inlineStr">
        <is>
          <t xml:space="preserve">평가일 : </t>
        </is>
      </c>
      <c r="B7" s="32" t="inlineStr"/>
      <c r="C7" s="32" t="inlineStr"/>
      <c r="D7" s="32" t="n"/>
      <c r="E7" s="32" t="n"/>
      <c r="F7" s="8" t="n"/>
      <c r="G7" s="8" t="n"/>
      <c r="H7" s="16" t="n"/>
      <c r="I7" s="12" t="n"/>
      <c r="J7" s="17" t="n"/>
      <c r="K7" s="12" t="n"/>
    </row>
    <row r="8" ht="32.65" customHeight="1">
      <c r="A8" s="7" t="inlineStr">
        <is>
          <t>* 평가반 구성 안</t>
        </is>
      </c>
      <c r="B8" s="8" t="n"/>
      <c r="C8" s="8" t="n"/>
      <c r="D8" s="8" t="n"/>
      <c r="E8" s="8" t="n"/>
      <c r="F8" s="8" t="n"/>
      <c r="G8" s="8" t="n"/>
      <c r="H8" s="16" t="n"/>
      <c r="I8" s="12" t="n"/>
      <c r="J8" s="17" t="n"/>
      <c r="K8" s="12" t="n"/>
    </row>
    <row r="9" ht="30" customHeight="1" thickBot="1">
      <c r="A9" s="18" t="inlineStr">
        <is>
          <t>역할</t>
        </is>
      </c>
      <c r="B9" s="19" t="inlineStr">
        <is>
          <t>회사/기관명</t>
        </is>
      </c>
      <c r="C9" s="18" t="inlineStr">
        <is>
          <t>성명</t>
        </is>
      </c>
      <c r="D9" s="18" t="inlineStr">
        <is>
          <t>연락처</t>
        </is>
      </c>
      <c r="E9" s="18" t="inlineStr">
        <is>
          <t>이메일</t>
        </is>
      </c>
      <c r="F9" s="20" t="inlineStr">
        <is>
          <t>중분류</t>
        </is>
      </c>
      <c r="G9" s="21" t="inlineStr">
        <is>
          <t>주소</t>
        </is>
      </c>
      <c r="H9" s="22" t="inlineStr">
        <is>
          <t>비고</t>
        </is>
      </c>
      <c r="L9" s="5" t="n"/>
    </row>
    <row r="10" ht="30.75" customFormat="1" customHeight="1" s="2" thickBot="1">
      <c r="A10" s="33" t="inlineStr">
        <is>
          <t>평가반장</t>
        </is>
      </c>
      <c r="B10" s="34" t="inlineStr">
        <is>
          <t>공군 군수사령부 항공기술연구소</t>
        </is>
      </c>
      <c r="C10" s="37" t="inlineStr">
        <is>
          <t>손병훈</t>
        </is>
      </c>
      <c r="D10" s="35" t="inlineStr">
        <is>
          <t>010-5385-6724</t>
        </is>
      </c>
      <c r="E10" s="40" t="inlineStr">
        <is>
          <t>mrsonlove@hanmail.net</t>
        </is>
      </c>
      <c r="F10" s="38" t="inlineStr">
        <is>
          <t>총괄, 시스템</t>
        </is>
      </c>
      <c r="G10" s="36" t="inlineStr">
        <is>
          <t>대구시 동구</t>
        </is>
      </c>
      <c r="H10" s="39" t="inlineStr">
        <is>
          <t>소재지(대전)</t>
        </is>
      </c>
      <c r="L10" s="5" t="n"/>
    </row>
    <row r="11" ht="30.75" customFormat="1" customHeight="1" s="2" thickBot="1">
      <c r="A11" s="33" t="inlineStr">
        <is>
          <t>기술평가사</t>
        </is>
      </c>
      <c r="B11" s="34" t="inlineStr">
        <is>
          <t>(주)자이로</t>
        </is>
      </c>
      <c r="C11" s="37" t="inlineStr">
        <is>
          <t>안구용</t>
        </is>
      </c>
      <c r="D11" s="35" t="inlineStr">
        <is>
          <t>010-6651-1811</t>
        </is>
      </c>
      <c r="E11" s="40" t="inlineStr">
        <is>
          <t>guyonga@naver.com</t>
        </is>
      </c>
      <c r="F11" s="38" t="inlineStr">
        <is>
          <t>02.013</t>
        </is>
      </c>
      <c r="G11" s="36" t="inlineStr">
        <is>
          <t>부산시 강서구</t>
        </is>
      </c>
      <c r="H11" s="39" t="inlineStr">
        <is>
          <t>소재지(대전)</t>
        </is>
      </c>
      <c r="L11" s="5" t="n"/>
    </row>
    <row r="12" ht="30.75" customFormat="1" customHeight="1" s="2" thickBot="1">
      <c r="A12" s="33" t="inlineStr">
        <is>
          <t>기술평가사</t>
        </is>
      </c>
      <c r="B12" s="34" t="inlineStr">
        <is>
          <t>(재)한국기계전기전자시험연구원</t>
        </is>
      </c>
      <c r="C12" s="37" t="inlineStr">
        <is>
          <t>홍민철</t>
        </is>
      </c>
      <c r="D12" s="35" t="inlineStr">
        <is>
          <t>010-7338-1972</t>
        </is>
      </c>
      <c r="E12" s="40" t="inlineStr">
        <is>
          <t>hongmc@ktc.re.kr</t>
        </is>
      </c>
      <c r="F12" s="38" t="inlineStr">
        <is>
          <t>03.001</t>
        </is>
      </c>
      <c r="G12" s="36" t="inlineStr">
        <is>
          <t>경기도 군포시</t>
        </is>
      </c>
      <c r="H12" s="39" t="inlineStr">
        <is>
          <t>소재지-1</t>
        </is>
      </c>
      <c r="L12" s="5" t="n"/>
    </row>
    <row r="13" ht="20.1" customHeight="1">
      <c r="A13" s="23" t="inlineStr">
        <is>
          <t>기관정보</t>
        </is>
      </c>
      <c r="B13" s="23" t="n"/>
      <c r="C13" s="23" t="n"/>
      <c r="D13" s="23" t="n"/>
      <c r="E13" s="24" t="inlineStr">
        <is>
          <t>주소정보</t>
        </is>
      </c>
      <c r="F13" s="24" t="n"/>
      <c r="G13" s="24" t="n"/>
      <c r="H13" s="25" t="n"/>
      <c r="I13" s="24" t="n"/>
      <c r="J13" s="49" t="n"/>
      <c r="K13" s="24" t="n"/>
    </row>
    <row r="14" ht="20.1" customHeight="1">
      <c r="A14" s="27" t="inlineStr">
        <is>
          <t>담당자명</t>
        </is>
      </c>
      <c r="B14" s="30" t="inlineStr">
        <is>
          <t>김병현</t>
        </is>
      </c>
      <c r="C14" s="27" t="n"/>
      <c r="D14" s="27" t="n"/>
      <c r="E14" s="49" t="inlineStr">
        <is>
          <t>소재지</t>
        </is>
      </c>
      <c r="F14" s="24" t="inlineStr">
        <is>
          <t>광주광역시 북구 첨단과기로 333</t>
        </is>
      </c>
      <c r="G14" s="11" t="n"/>
      <c r="H14" s="28" t="n"/>
      <c r="I14" s="49" t="n"/>
    </row>
    <row r="15" ht="19.5" customHeight="1" thickBot="1">
      <c r="A15" s="27" t="inlineStr">
        <is>
          <t>담당자연락처</t>
        </is>
      </c>
      <c r="B15" s="30" t="inlineStr">
        <is>
          <t>010-4024-0867</t>
        </is>
      </c>
      <c r="C15" s="27" t="n"/>
      <c r="D15" s="27" t="n"/>
      <c r="E15" s="29" t="inlineStr">
        <is>
          <t>소재지-1</t>
        </is>
      </c>
      <c r="F15" s="24" t="n"/>
      <c r="G15" s="11" t="n"/>
      <c r="H15" s="28" t="n"/>
      <c r="I15" s="49" t="n"/>
    </row>
    <row r="16" ht="20.1" customHeight="1" thickBot="1" thickTop="1">
      <c r="A16" s="27" t="inlineStr">
        <is>
          <t>담당자이메일</t>
        </is>
      </c>
      <c r="B16" s="56" t="inlineStr">
        <is>
          <t>bhkim@kptl.co.kr</t>
        </is>
      </c>
      <c r="C16" s="57" t="n"/>
      <c r="D16" s="58" t="n"/>
      <c r="E16" s="29" t="inlineStr">
        <is>
          <t>소재지-2</t>
        </is>
      </c>
      <c r="F16" s="24" t="n"/>
      <c r="G16" s="11" t="n"/>
      <c r="H16" s="28" t="n"/>
      <c r="I16" s="50" t="n"/>
    </row>
    <row r="17" ht="16.5" customHeight="1">
      <c r="A17" s="51" t="n"/>
    </row>
    <row r="18" ht="16.5" customHeight="1">
      <c r="A18" t="inlineStr">
        <is>
          <t>순번</t>
        </is>
      </c>
      <c r="B18" t="inlineStr">
        <is>
          <t>대분류 코드</t>
        </is>
      </c>
      <c r="C18" t="inlineStr">
        <is>
          <t>측정분야(대분류)</t>
        </is>
      </c>
      <c r="D18" t="inlineStr">
        <is>
          <t>중분류 코드</t>
        </is>
      </c>
      <c r="E18" t="inlineStr">
        <is>
          <t>측정분야(중분류)</t>
        </is>
      </c>
      <c r="F18" t="inlineStr">
        <is>
          <t>제품 및 물질</t>
        </is>
      </c>
      <c r="G18" t="inlineStr">
        <is>
          <t>제품 및 물질(영문)</t>
        </is>
      </c>
      <c r="H18" t="inlineStr">
        <is>
          <t>분류</t>
        </is>
      </c>
      <c r="I18" t="inlineStr">
        <is>
          <t>규격코드</t>
        </is>
      </c>
      <c r="J18" t="inlineStr">
        <is>
          <t>규격명</t>
        </is>
      </c>
      <c r="K18" t="inlineStr">
        <is>
          <t>구성요소,특성(시험범위)(한글)</t>
        </is>
      </c>
      <c r="L18" t="inlineStr">
        <is>
          <t>이력항목</t>
        </is>
      </c>
      <c r="M18" t="inlineStr">
        <is>
          <t>연도</t>
        </is>
      </c>
      <c r="N18" t="inlineStr">
        <is>
          <t>규격코드(영문)</t>
        </is>
      </c>
      <c r="O18" t="inlineStr">
        <is>
          <t>규격명(영문)</t>
        </is>
      </c>
      <c r="P18" t="inlineStr">
        <is>
          <t>구성요소,특성(시험범위)(영문)</t>
        </is>
      </c>
      <c r="Q18" t="inlineStr">
        <is>
          <t>현장시험가능항목</t>
        </is>
      </c>
      <c r="R18" t="inlineStr">
        <is>
          <t>사업장구분</t>
        </is>
      </c>
    </row>
    <row r="19" ht="19.5" customHeight="1">
      <c r="A19" s="6" t="n">
        <v>1</v>
      </c>
      <c r="B19" s="6" t="inlineStr">
        <is>
          <t>01</t>
        </is>
      </c>
      <c r="C19" s="6" t="inlineStr">
        <is>
          <t>역학시험</t>
        </is>
      </c>
      <c r="D19" s="6" t="inlineStr">
        <is>
          <t>017</t>
        </is>
      </c>
      <c r="E19" s="6" t="inlineStr">
        <is>
          <t>생활용품</t>
        </is>
      </c>
      <c r="F19" s="6" t="inlineStr">
        <is>
          <t>생활용품</t>
        </is>
      </c>
      <c r="G19" s="6" t="inlineStr">
        <is>
          <t>Daily necessities</t>
        </is>
      </c>
      <c r="H19" s="6" t="inlineStr">
        <is>
          <t>KS</t>
        </is>
      </c>
      <c r="I19" s="6" t="inlineStr">
        <is>
          <t>KS B 2331:2025</t>
        </is>
      </c>
      <c r="J19" s="6" t="inlineStr">
        <is>
          <t>수도꼭지
7 구조
8.1 조작 성능
8.2 토수 성능
8.3 내압 성능
8.4. 물충격 한계 성능
8.5 내구 성능
8.8 내한 성능
8.9 내열 성능</t>
        </is>
      </c>
      <c r="K19" s="6" t="inlineStr">
        <is>
          <t>0 ~ 280 L/min, 0 ~ 1 MPa, 
100 만 회, -40 ℃ ~ 0 ℃, 
40 ℃ ~ 90 ℃</t>
        </is>
      </c>
      <c r="L19" s="6" t="inlineStr">
        <is>
          <t>기존</t>
        </is>
      </c>
      <c r="M19" s="6" t="inlineStr">
        <is>
          <t>2026</t>
        </is>
      </c>
      <c r="N19" s="6" t="inlineStr">
        <is>
          <t>KS B 2331:2025</t>
        </is>
      </c>
      <c r="O19" s="6" t="inlineStr">
        <is>
          <t>Faucet
7 Structure
8.1 Operational Performance
8.2 Water flow performance
8.3 Endurance performance
8.4. Water IMPact Limit Performance
8.5 Durable Performance
8.8 Cold-resistant performance
8.9 Heat Resistant Performance</t>
        </is>
      </c>
      <c r="P19" s="6" t="inlineStr">
        <is>
          <t>0 ~ 280 L/min, 0 ~ 1 MPa, 
100 만 회, -40 ℃ ~ 0 ℃, 
40 ℃ ~ 90 ℃</t>
        </is>
      </c>
      <c r="Q19" s="6" t="inlineStr">
        <is>
          <t>Y</t>
        </is>
      </c>
      <c r="R19" s="6" t="inlineStr">
        <is>
          <t>소재지</t>
        </is>
      </c>
    </row>
    <row r="20" ht="21" customHeight="1">
      <c r="A20" s="6" t="n">
        <v>2</v>
      </c>
      <c r="B20" s="6" t="inlineStr">
        <is>
          <t>01</t>
        </is>
      </c>
      <c r="C20" s="6" t="inlineStr">
        <is>
          <t>역학시험</t>
        </is>
      </c>
      <c r="D20" s="6" t="inlineStr">
        <is>
          <t>017</t>
        </is>
      </c>
      <c r="E20" s="6" t="inlineStr">
        <is>
          <t>생활용품</t>
        </is>
      </c>
      <c r="F20" s="6" t="inlineStr">
        <is>
          <t>생활용품</t>
        </is>
      </c>
      <c r="G20" s="6" t="inlineStr">
        <is>
          <t>Daily necessities</t>
        </is>
      </c>
      <c r="H20" s="6" t="inlineStr">
        <is>
          <t>KS</t>
        </is>
      </c>
      <c r="I20" s="6" t="inlineStr">
        <is>
          <t>KS B 1588:2022</t>
        </is>
      </c>
      <c r="J20" s="6" t="inlineStr">
        <is>
          <t>로탱크용 필 밸브(볼탭)
4 구조 · 모양 및 치수
5 부품명 및 재료
6.1 겉모양
6.2 작동성
6.3 내압성
6.5 수위조절
6.6 접속관</t>
        </is>
      </c>
      <c r="K20" s="6" t="inlineStr">
        <is>
          <t>0 ~ 280 L/min, 0 ~ 1 MPa</t>
        </is>
      </c>
      <c r="L20" s="6" t="inlineStr">
        <is>
          <t>기존</t>
        </is>
      </c>
      <c r="M20" s="6" t="inlineStr">
        <is>
          <t>2026</t>
        </is>
      </c>
      <c r="N20" s="6" t="inlineStr">
        <is>
          <t>KS B 1588:2022</t>
        </is>
      </c>
      <c r="O20" s="6" t="inlineStr">
        <is>
          <t>Fill valve for lowtank(Balltap)
4 Structures, shapes and dimensions
5 Part names and materials
6.1 Appearance
6.2 Operational Performance
6.3 Pressure Resistance
6.5 Water level control
6.6 Connection pipe</t>
        </is>
      </c>
      <c r="P20" s="6" t="inlineStr">
        <is>
          <t>0 ~ 280 L/min, 0 ~ 1 MPa</t>
        </is>
      </c>
      <c r="Q20" s="6" t="inlineStr">
        <is>
          <t>N</t>
        </is>
      </c>
      <c r="R20" s="6" t="inlineStr">
        <is>
          <t>소재지</t>
        </is>
      </c>
    </row>
    <row r="21" ht="21" customHeight="1">
      <c r="A21" s="6" t="n">
        <v>3</v>
      </c>
      <c r="B21" s="6" t="inlineStr">
        <is>
          <t>01</t>
        </is>
      </c>
      <c r="C21" s="6" t="inlineStr">
        <is>
          <t>역학시험</t>
        </is>
      </c>
      <c r="D21" s="6" t="inlineStr">
        <is>
          <t>017</t>
        </is>
      </c>
      <c r="E21" s="6" t="inlineStr">
        <is>
          <t>생활용품</t>
        </is>
      </c>
      <c r="F21" s="6" t="inlineStr">
        <is>
          <t>생활용품</t>
        </is>
      </c>
      <c r="G21" s="6" t="inlineStr">
        <is>
          <t>Daily necessities</t>
        </is>
      </c>
      <c r="H21" s="6" t="inlineStr">
        <is>
          <t>KS</t>
        </is>
      </c>
      <c r="I21" s="6" t="inlineStr">
        <is>
          <t>KS B 2369:2018</t>
        </is>
      </c>
      <c r="J21" s="6" t="inlineStr">
        <is>
          <t>세척밸브
5 구조, 모양 및 치수
6.1 작동
6.2 겉모양
7 성능</t>
        </is>
      </c>
      <c r="K21" s="6" t="inlineStr">
        <is>
          <t>100 만 회, 0 ~ 280 L/min, 0 ~ 1 MPa</t>
        </is>
      </c>
      <c r="L21" s="6" t="inlineStr">
        <is>
          <t>기존</t>
        </is>
      </c>
      <c r="M21" s="6" t="inlineStr">
        <is>
          <t>2026</t>
        </is>
      </c>
      <c r="N21" s="6" t="inlineStr">
        <is>
          <t>KS B 2369:2018</t>
        </is>
      </c>
      <c r="O21" s="6" t="inlineStr">
        <is>
          <t>Flush valves
5 Structures, shapes and dimensions
6.1 Operation
6.2 Appearance
7 Performance</t>
        </is>
      </c>
      <c r="P21" s="6" t="inlineStr">
        <is>
          <t>100 만 회, 0 ~ 280 L/min, 0 ~ 1 MPa</t>
        </is>
      </c>
      <c r="Q21" s="6" t="inlineStr">
        <is>
          <t>N</t>
        </is>
      </c>
      <c r="R21" s="6" t="inlineStr">
        <is>
          <t>소재지</t>
        </is>
      </c>
    </row>
    <row r="22" ht="21" customHeight="1">
      <c r="A22" s="6" t="n">
        <v>4</v>
      </c>
      <c r="B22" s="6" t="inlineStr">
        <is>
          <t>01</t>
        </is>
      </c>
      <c r="C22" s="6" t="inlineStr">
        <is>
          <t>역학시험</t>
        </is>
      </c>
      <c r="D22" s="6" t="inlineStr">
        <is>
          <t>017</t>
        </is>
      </c>
      <c r="E22" s="6" t="inlineStr">
        <is>
          <t>생활용품</t>
        </is>
      </c>
      <c r="F22" s="6" t="inlineStr">
        <is>
          <t>생활용품</t>
        </is>
      </c>
      <c r="G22" s="6" t="inlineStr">
        <is>
          <t>Daily necessities</t>
        </is>
      </c>
      <c r="H22" s="6" t="inlineStr">
        <is>
          <t>KS</t>
        </is>
      </c>
      <c r="I22" s="6" t="inlineStr">
        <is>
          <t>KS L 1551:2024</t>
        </is>
      </c>
      <c r="J22" s="6" t="inlineStr">
        <is>
          <t>위생도기
5 품질
6 성능
7 모양, 치수</t>
        </is>
      </c>
      <c r="K22" s="6" t="inlineStr">
        <is>
          <t>0 ~ 280 L/min, 0 ~ 1 MPa</t>
        </is>
      </c>
      <c r="L22" s="6" t="inlineStr">
        <is>
          <t>기존</t>
        </is>
      </c>
      <c r="M22" s="6" t="inlineStr">
        <is>
          <t>2026</t>
        </is>
      </c>
      <c r="N22" s="6" t="inlineStr">
        <is>
          <t>KS L 1551:2024</t>
        </is>
      </c>
      <c r="O22" s="6" t="inlineStr">
        <is>
          <t>Sanitary Pottery
5 Quality
6 Performance
7 Shapes, Dimensions</t>
        </is>
      </c>
      <c r="P22" s="6" t="inlineStr">
        <is>
          <t>0 ~ 280 L/min, 0 ~ 1 MPa</t>
        </is>
      </c>
      <c r="Q22" s="6" t="inlineStr">
        <is>
          <t>Y</t>
        </is>
      </c>
      <c r="R22" s="6" t="inlineStr">
        <is>
          <t>소재지</t>
        </is>
      </c>
    </row>
    <row r="23" ht="21" customHeight="1">
      <c r="A23" s="6" t="n">
        <v>5</v>
      </c>
      <c r="B23" s="6" t="inlineStr">
        <is>
          <t>01</t>
        </is>
      </c>
      <c r="C23" s="6" t="inlineStr">
        <is>
          <t>역학시험</t>
        </is>
      </c>
      <c r="D23" s="6" t="inlineStr">
        <is>
          <t>017</t>
        </is>
      </c>
      <c r="E23" s="6" t="inlineStr">
        <is>
          <t>생활용품</t>
        </is>
      </c>
      <c r="F23" s="6" t="inlineStr">
        <is>
          <t>생활용품</t>
        </is>
      </c>
      <c r="G23" s="6" t="inlineStr">
        <is>
          <t>Daily necessities</t>
        </is>
      </c>
      <c r="H23" s="6" t="inlineStr">
        <is>
          <t>KS</t>
        </is>
      </c>
      <c r="I23" s="6" t="inlineStr">
        <is>
          <t>KS I 9206:2023</t>
        </is>
      </c>
      <c r="J23" s="6" t="inlineStr">
        <is>
          <t>설치 조건에서 대변기의 사용수량 및 세척 성능 시험방법</t>
        </is>
      </c>
      <c r="K23" s="6" t="inlineStr">
        <is>
          <t>0 ~ 280 L/min, 0 ~ 1 MPa</t>
        </is>
      </c>
      <c r="L23" s="6" t="inlineStr">
        <is>
          <t>기존</t>
        </is>
      </c>
      <c r="M23" s="6" t="inlineStr">
        <is>
          <t>2026</t>
        </is>
      </c>
      <c r="N23" s="6" t="inlineStr">
        <is>
          <t>KS I 9206:2023</t>
        </is>
      </c>
      <c r="O23" s="6" t="inlineStr">
        <is>
          <t>Test method for the amount of water used and cleaning performance of
 toilet bowl under installation conditions</t>
        </is>
      </c>
      <c r="P23" s="6" t="inlineStr">
        <is>
          <t>0 ~ 280 L/min, 0 ~ 1 MPa</t>
        </is>
      </c>
      <c r="Q23" s="6" t="inlineStr">
        <is>
          <t>Y</t>
        </is>
      </c>
      <c r="R23" s="6" t="inlineStr">
        <is>
          <t>소재지</t>
        </is>
      </c>
    </row>
    <row r="24" ht="21" customHeight="1">
      <c r="A24" s="6" t="n">
        <v>6</v>
      </c>
      <c r="B24" s="6" t="inlineStr">
        <is>
          <t>01</t>
        </is>
      </c>
      <c r="C24" s="6" t="inlineStr">
        <is>
          <t>역학시험</t>
        </is>
      </c>
      <c r="D24" s="6" t="inlineStr">
        <is>
          <t>017</t>
        </is>
      </c>
      <c r="E24" s="6" t="inlineStr">
        <is>
          <t>생활용품</t>
        </is>
      </c>
      <c r="F24" s="6" t="inlineStr">
        <is>
          <t>생활용품</t>
        </is>
      </c>
      <c r="G24" s="6" t="inlineStr">
        <is>
          <t>Daily necessities</t>
        </is>
      </c>
      <c r="H24" s="6" t="inlineStr">
        <is>
          <t>기타</t>
        </is>
      </c>
      <c r="I24" s="6" t="inlineStr">
        <is>
          <t>EL223:2025</t>
        </is>
      </c>
      <c r="J24" s="6" t="inlineStr">
        <is>
          <t>대변기
4.1 물사용량
4.2 세척성능
4.4 비데 일체형 변기
5.1 변기의 품질과 성능
5.2 세척밸브 성능
5.4 대소변 구분형 변기
5.5 전자제어 방식
6.3 절수등급</t>
        </is>
      </c>
      <c r="K24" s="6" t="inlineStr">
        <is>
          <t>0 ~ 280 L/min, 0 ~ 1 Mpa, 100 만 회</t>
        </is>
      </c>
      <c r="L24" s="6" t="inlineStr">
        <is>
          <t>기존</t>
        </is>
      </c>
      <c r="M24" s="6" t="inlineStr">
        <is>
          <t>2026</t>
        </is>
      </c>
      <c r="N24" s="6" t="inlineStr">
        <is>
          <t>EL223:2025</t>
        </is>
      </c>
      <c r="O24" s="6" t="inlineStr">
        <is>
          <t>Toilets
4.1 Water Usage
4.2 Cleaning Performance
4.4 Bidet-Integrated Toilets
5.1 Toilet Quality and Performance
5.2 Flush Valve Performance
5.4 Separate Toilets
5.5 Electronic Control
6.3 Water Saving Rating</t>
        </is>
      </c>
      <c r="P24" s="6" t="inlineStr">
        <is>
          <t>0 ~ 280 L/min, 0 ~ 1 Mpa, 100 만 회</t>
        </is>
      </c>
      <c r="Q24" s="6" t="inlineStr">
        <is>
          <t>Y</t>
        </is>
      </c>
      <c r="R24" s="6" t="inlineStr">
        <is>
          <t>소재지</t>
        </is>
      </c>
    </row>
    <row r="25" ht="21" customHeight="1">
      <c r="A25" t="n">
        <v>7</v>
      </c>
      <c r="B25" t="inlineStr">
        <is>
          <t>01</t>
        </is>
      </c>
      <c r="C25" t="inlineStr">
        <is>
          <t>역학시험</t>
        </is>
      </c>
      <c r="D25" t="inlineStr">
        <is>
          <t>017</t>
        </is>
      </c>
      <c r="E25" t="inlineStr">
        <is>
          <t>생활용품</t>
        </is>
      </c>
      <c r="F25" t="inlineStr">
        <is>
          <t>생활용품</t>
        </is>
      </c>
      <c r="G25" t="inlineStr">
        <is>
          <t>Daily necessities</t>
        </is>
      </c>
      <c r="H25" t="inlineStr">
        <is>
          <t>기타</t>
        </is>
      </c>
      <c r="I25" t="inlineStr">
        <is>
          <t>EM501:2022</t>
        </is>
      </c>
      <c r="J25" t="inlineStr">
        <is>
          <t>대변기 사용수량 및 세척성능 시험방법</t>
        </is>
      </c>
      <c r="K25" t="inlineStr">
        <is>
          <t>0 ~ 280 L/min, 0 ~ 1 MPa</t>
        </is>
      </c>
      <c r="L25" t="inlineStr">
        <is>
          <t>기존</t>
        </is>
      </c>
      <c r="M25" t="inlineStr">
        <is>
          <t>2026</t>
        </is>
      </c>
      <c r="N25" t="inlineStr">
        <is>
          <t>EM501:2022</t>
        </is>
      </c>
      <c r="O25" t="inlineStr">
        <is>
          <t>Test method for the amount of 
water used and cleaning performance of toilet bowl</t>
        </is>
      </c>
      <c r="P25" t="inlineStr">
        <is>
          <t>0 ~ 280 L/min, 0 ~ 1 MPa</t>
        </is>
      </c>
      <c r="Q25" t="inlineStr">
        <is>
          <t>Y</t>
        </is>
      </c>
      <c r="R25" t="inlineStr">
        <is>
          <t>소재지</t>
        </is>
      </c>
    </row>
    <row r="26" ht="21" customHeight="1">
      <c r="A26" t="n">
        <v>8</v>
      </c>
      <c r="B26" t="inlineStr">
        <is>
          <t>01</t>
        </is>
      </c>
      <c r="C26" t="inlineStr">
        <is>
          <t>역학시험</t>
        </is>
      </c>
      <c r="D26" t="inlineStr">
        <is>
          <t>017</t>
        </is>
      </c>
      <c r="E26" t="inlineStr">
        <is>
          <t>생활용품</t>
        </is>
      </c>
      <c r="F26" t="inlineStr">
        <is>
          <t>생활용품</t>
        </is>
      </c>
      <c r="G26" t="inlineStr">
        <is>
          <t>Daily necessities</t>
        </is>
      </c>
      <c r="H26" t="inlineStr">
        <is>
          <t>기타</t>
        </is>
      </c>
      <c r="I26" t="inlineStr">
        <is>
          <t>EL228:2022</t>
        </is>
      </c>
      <c r="J26" t="inlineStr">
        <is>
          <t>소변기
4.1 사용수량
4.2 부품공급 체계 구축
4.3 사용수량 조절 구조
4.4 세트공급
4.5 감지장치 성능
4.6 오염물질 배출
5.1 소변기 본체
5.2 전자식 세척밸브</t>
        </is>
      </c>
      <c r="K26" t="inlineStr">
        <is>
          <t>0 ~ 280 L/min, 0 ~ 1 Mpa, 100 만 회</t>
        </is>
      </c>
      <c r="L26" t="inlineStr">
        <is>
          <t>기존</t>
        </is>
      </c>
      <c r="M26" t="inlineStr">
        <is>
          <t>2026</t>
        </is>
      </c>
      <c r="N26" t="inlineStr">
        <is>
          <t>EL228:2022</t>
        </is>
      </c>
      <c r="O26" t="inlineStr">
        <is>
          <t>Urinals
4.1 Water Usage
4.2 Establishment of a Parts Supply System
4.3 Water Usage Control Structure
4.4 Set Supply
4.5 Detection Device Performance
4.6 Contaminant Emissions
5.1 Urinal Body
5.2 Electronic Flush Valve</t>
        </is>
      </c>
      <c r="P26" t="inlineStr">
        <is>
          <t>0 ~ 280 L/min, 0 ~ 1 Mpa, 100 만 회</t>
        </is>
      </c>
      <c r="Q26" t="inlineStr">
        <is>
          <t>Y</t>
        </is>
      </c>
      <c r="R26" t="inlineStr">
        <is>
          <t>소재지</t>
        </is>
      </c>
    </row>
    <row r="27" ht="21" customHeight="1">
      <c r="A27" t="n">
        <v>9</v>
      </c>
      <c r="B27" t="inlineStr">
        <is>
          <t>01</t>
        </is>
      </c>
      <c r="C27" t="inlineStr">
        <is>
          <t>역학시험</t>
        </is>
      </c>
      <c r="D27" t="inlineStr">
        <is>
          <t>017</t>
        </is>
      </c>
      <c r="E27" t="inlineStr">
        <is>
          <t>생활용품</t>
        </is>
      </c>
      <c r="F27" t="inlineStr">
        <is>
          <t>생활용품</t>
        </is>
      </c>
      <c r="G27" t="inlineStr">
        <is>
          <t>Daily necessities</t>
        </is>
      </c>
      <c r="H27" t="inlineStr">
        <is>
          <t>기타</t>
        </is>
      </c>
      <c r="I27" t="inlineStr">
        <is>
          <t>EL229:2023</t>
        </is>
      </c>
      <c r="J27" t="inlineStr">
        <is>
          <t>비데
5.2 세정력
5.3 변좌 및 세정수 온도</t>
        </is>
      </c>
      <c r="K27" t="inlineStr">
        <is>
          <t>0 ~ 280 L/min, 0 ~ 1 MPa, -40 ℃ ~ 150 ℃</t>
        </is>
      </c>
      <c r="L27" t="inlineStr">
        <is>
          <t>기존</t>
        </is>
      </c>
      <c r="M27" t="inlineStr">
        <is>
          <t>2026</t>
        </is>
      </c>
      <c r="N27" t="inlineStr">
        <is>
          <t>EL229:2023</t>
        </is>
      </c>
      <c r="O27" t="inlineStr">
        <is>
          <t>Bidet
5.2 Cleaning power
5.3 Toilet seat and cleaning water temperature</t>
        </is>
      </c>
      <c r="P27" t="inlineStr">
        <is>
          <t>0 ~ 280 L/min, 0 ~ 1 MPa, -40 ℃ ~ 150 ℃</t>
        </is>
      </c>
      <c r="Q27" t="inlineStr">
        <is>
          <t>N</t>
        </is>
      </c>
      <c r="R27" t="inlineStr">
        <is>
          <t>소재지</t>
        </is>
      </c>
    </row>
    <row r="28" ht="21" customHeight="1"/>
    <row r="29" ht="21" customHeight="1"/>
    <row r="30" ht="21" customHeight="1"/>
    <row r="31" ht="21" customHeight="1"/>
    <row r="32" ht="21" customHeight="1"/>
    <row r="33" ht="21" customHeight="1"/>
    <row r="34" ht="21" customHeight="1"/>
    <row r="35" ht="21" customHeight="1"/>
    <row r="36" ht="21" customHeight="1"/>
    <row r="37" ht="21" customHeight="1"/>
    <row r="38" ht="21" customHeight="1"/>
    <row r="39" ht="21" customHeight="1"/>
    <row r="40" ht="21" customHeight="1"/>
    <row r="41" ht="21" customHeight="1"/>
    <row r="42" ht="21" customHeight="1"/>
    <row r="43" ht="21" customHeight="1"/>
    <row r="44" ht="21" customHeight="1"/>
    <row r="45" ht="21" customHeight="1"/>
    <row r="46" ht="21" customHeight="1"/>
    <row r="47" ht="21" customHeight="1"/>
    <row r="48" ht="21" customHeight="1"/>
    <row r="49" ht="21" customHeight="1"/>
    <row r="50" ht="21" customHeight="1"/>
    <row r="51" ht="21" customHeight="1"/>
    <row r="52" ht="21" customHeight="1"/>
    <row r="53" ht="21" customHeight="1"/>
    <row r="54" ht="21" customHeight="1"/>
    <row r="55" ht="21" customHeight="1"/>
    <row r="56" ht="21" customHeight="1"/>
    <row r="57" ht="21" customHeight="1"/>
    <row r="58" ht="21" customHeight="1"/>
    <row r="59" ht="21" customHeight="1"/>
    <row r="60" ht="21" customHeight="1"/>
    <row r="61" ht="21" customHeight="1"/>
    <row r="62" ht="21" customHeight="1"/>
    <row r="63" ht="21" customHeight="1"/>
    <row r="64" ht="21" customHeight="1"/>
    <row r="65" ht="21" customHeight="1"/>
    <row r="66" ht="21" customHeight="1"/>
    <row r="67" ht="21" customHeight="1"/>
    <row r="68" ht="21" customHeight="1"/>
    <row r="69" ht="21" customHeight="1"/>
    <row r="70" ht="21" customHeight="1"/>
    <row r="71" ht="21" customHeight="1"/>
    <row r="72" ht="21" customHeight="1"/>
    <row r="73" ht="21" customHeight="1"/>
    <row r="74" ht="21" customHeight="1"/>
    <row r="75" ht="21" customHeight="1"/>
    <row r="76" ht="21" customHeight="1"/>
    <row r="77" ht="21" customHeight="1"/>
    <row r="78" ht="21" customHeight="1"/>
    <row r="79" ht="21" customHeight="1"/>
    <row r="80" ht="21" customHeight="1"/>
    <row r="81" ht="21" customHeight="1"/>
    <row r="82" ht="21" customHeight="1"/>
    <row r="83" ht="21" customHeight="1"/>
    <row r="84" ht="21" customHeight="1"/>
    <row r="85" ht="21" customHeight="1"/>
    <row r="86" ht="21" customHeight="1"/>
    <row r="87" ht="21" customHeight="1"/>
    <row r="88" ht="21" customHeight="1"/>
    <row r="89" ht="21" customHeight="1"/>
    <row r="90" ht="21" customHeight="1"/>
    <row r="91" ht="21" customHeight="1"/>
    <row r="92" ht="21" customHeight="1"/>
    <row r="93" ht="21" customHeight="1"/>
    <row r="94" ht="21" customHeight="1"/>
    <row r="95" ht="21" customHeight="1"/>
    <row r="96" ht="21" customHeight="1"/>
    <row r="97" ht="21" customHeight="1"/>
    <row r="98" ht="21" customHeight="1"/>
    <row r="99" ht="21" customHeight="1"/>
    <row r="100" ht="21" customHeight="1"/>
    <row r="101" ht="21" customHeight="1"/>
    <row r="102" ht="21" customHeight="1"/>
    <row r="103" ht="21" customHeight="1"/>
    <row r="104" ht="21" customHeight="1"/>
    <row r="105" ht="21" customHeight="1"/>
    <row r="106" ht="21" customHeight="1"/>
    <row r="107" ht="21" customHeight="1"/>
    <row r="108" ht="21" customHeight="1"/>
    <row r="109" ht="21" customHeight="1"/>
    <row r="110" ht="21" customHeight="1"/>
    <row r="111" ht="21" customHeight="1"/>
    <row r="112" ht="21" customHeight="1"/>
    <row r="113" ht="21" customHeight="1"/>
    <row r="114" ht="21" customHeight="1"/>
    <row r="115" ht="21" customHeight="1"/>
    <row r="116" ht="21" customHeight="1"/>
    <row r="117" ht="21" customHeight="1"/>
    <row r="118" ht="21" customHeight="1"/>
    <row r="119" ht="21" customHeight="1"/>
    <row r="120" ht="21" customHeight="1"/>
    <row r="121" ht="21" customHeight="1"/>
    <row r="122" ht="21" customHeight="1"/>
    <row r="123" ht="21" customHeight="1"/>
    <row r="124" ht="21" customHeight="1"/>
    <row r="125" ht="21" customHeight="1"/>
    <row r="126" ht="21" customHeight="1"/>
    <row r="127" ht="21" customHeight="1"/>
    <row r="128" ht="21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</row>
    <row r="129" ht="21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</row>
    <row r="130" ht="21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</row>
    <row r="131" ht="21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</row>
    <row r="132" ht="21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</row>
    <row r="133" ht="21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</row>
    <row r="134" ht="21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</row>
    <row r="135" ht="21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</row>
    <row r="136" ht="21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</row>
    <row r="137" ht="21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</row>
    <row r="138" ht="21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</row>
    <row r="139" ht="21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</row>
    <row r="140" ht="21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</row>
    <row r="141" ht="21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</row>
    <row r="142" ht="21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</row>
    <row r="143" ht="21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</row>
    <row r="144" ht="21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</row>
    <row r="145" ht="21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</row>
    <row r="146" ht="21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</row>
    <row r="147" ht="21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</row>
    <row r="148" ht="21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</row>
    <row r="149" ht="21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</row>
    <row r="150" ht="21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</row>
    <row r="151" ht="21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</row>
    <row r="152" ht="21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</row>
    <row r="153" ht="21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</row>
    <row r="154" ht="21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</row>
    <row r="155" ht="21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</row>
    <row r="156" ht="21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</row>
    <row r="157" ht="21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</row>
    <row r="158" ht="21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</row>
    <row r="159" ht="21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</row>
    <row r="160" ht="21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</row>
    <row r="161" ht="21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</row>
    <row r="162" ht="21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</row>
    <row r="163" ht="21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</row>
    <row r="164" ht="21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</row>
    <row r="165" ht="21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</row>
    <row r="166" ht="21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</row>
    <row r="167" ht="21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</row>
    <row r="168" ht="21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</row>
    <row r="169" ht="21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</row>
    <row r="170" ht="21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</row>
    <row r="171" ht="21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</row>
    <row r="172" ht="21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</row>
    <row r="173" ht="21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</row>
    <row r="174" ht="21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</row>
    <row r="175" ht="21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</row>
    <row r="176" ht="21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</row>
    <row r="177" ht="21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</row>
    <row r="178" ht="21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</row>
    <row r="179" ht="21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</row>
    <row r="180" ht="21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</row>
    <row r="181" ht="21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</row>
    <row r="182" ht="21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</row>
    <row r="183" ht="21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</row>
    <row r="184" ht="21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</row>
    <row r="185" ht="21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</row>
    <row r="186" ht="21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</row>
    <row r="187" ht="21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</row>
    <row r="188" ht="21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</row>
    <row r="189" ht="21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</row>
    <row r="190" ht="21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</row>
    <row r="191" ht="21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</row>
    <row r="192" ht="21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</row>
    <row r="193" ht="21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</row>
    <row r="194" ht="21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</row>
    <row r="195" ht="21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</row>
    <row r="196" ht="21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</row>
    <row r="197" ht="21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</row>
    <row r="198" ht="21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</row>
    <row r="199" ht="21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</row>
    <row r="200" ht="21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</row>
    <row r="201" ht="21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</row>
    <row r="202" ht="21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</row>
    <row r="203" ht="21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</row>
    <row r="204" ht="21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</row>
    <row r="205" ht="21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</row>
    <row r="206" ht="21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</row>
    <row r="207" ht="21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</row>
    <row r="208" ht="21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</row>
    <row r="209" ht="21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</row>
    <row r="210" ht="21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</row>
    <row r="211" ht="21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</row>
    <row r="212" ht="21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</row>
    <row r="213" ht="21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</row>
    <row r="214" ht="21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</row>
    <row r="215" ht="21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</row>
    <row r="216" ht="21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</row>
    <row r="217" ht="21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</row>
    <row r="218" ht="21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</row>
    <row r="219" ht="21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</row>
    <row r="220" ht="21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</row>
    <row r="221" ht="21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</row>
    <row r="222" ht="21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</row>
    <row r="223" ht="21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</row>
    <row r="224" ht="21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</row>
    <row r="225" ht="21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</row>
    <row r="226" ht="21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</row>
    <row r="227" ht="21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</row>
    <row r="228" ht="21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</row>
    <row r="229" ht="21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</row>
    <row r="230" ht="21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</row>
    <row r="231" ht="21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</row>
    <row r="232" ht="21" customHeight="1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</row>
    <row r="233" ht="21" customHeight="1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</row>
    <row r="234" ht="21" customHeight="1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</row>
    <row r="235" ht="21" customHeight="1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</row>
    <row r="236" ht="21" customHeight="1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</row>
    <row r="237" ht="21" customHeight="1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</row>
    <row r="238" ht="21" customHeight="1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</row>
    <row r="239" ht="21" customHeight="1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</row>
    <row r="240" ht="21" customHeight="1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</row>
    <row r="241" ht="21" customHeight="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</row>
    <row r="242" ht="21" customHeight="1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</row>
    <row r="243" ht="21" customHeight="1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</row>
    <row r="244" ht="21" customHeight="1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</row>
    <row r="245" ht="21" customHeight="1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</row>
    <row r="246" ht="21" customHeight="1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</row>
    <row r="247" ht="21" customHeight="1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</row>
    <row r="248" ht="21" customHeight="1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</row>
    <row r="249" ht="21" customHeight="1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</row>
    <row r="250" ht="21" customHeight="1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</row>
    <row r="251" ht="21" customHeight="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</row>
    <row r="252" ht="21" customHeight="1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</row>
    <row r="253" ht="21" customHeight="1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</row>
    <row r="254" ht="21" customHeight="1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</row>
    <row r="255" ht="21" customHeight="1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</row>
    <row r="256" ht="21" customHeight="1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</row>
    <row r="257" ht="21" customHeight="1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</row>
    <row r="258" ht="21" customHeight="1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</row>
    <row r="259" ht="21" customHeight="1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</row>
    <row r="260" ht="21" customHeight="1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</row>
    <row r="261" ht="21" customHeight="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</row>
    <row r="262" ht="21" customHeight="1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</row>
    <row r="263" ht="21" customHeight="1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</row>
    <row r="264" ht="21" customHeight="1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</row>
    <row r="265" ht="21" customHeight="1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</row>
    <row r="266" ht="21" customHeight="1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</row>
    <row r="267" ht="21" customHeight="1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</row>
    <row r="268" ht="21" customHeight="1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</row>
    <row r="269" ht="21" customHeight="1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</row>
    <row r="270" ht="21" customHeight="1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</row>
    <row r="271" ht="21" customHeight="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</row>
    <row r="272" ht="21" customHeight="1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</row>
    <row r="273" ht="21" customHeight="1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</row>
    <row r="274" ht="21" customHeight="1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</row>
    <row r="275" ht="21" customHeight="1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</row>
    <row r="276" ht="21" customHeight="1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</row>
    <row r="277" ht="21" customHeight="1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</row>
    <row r="278" ht="21" customHeight="1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</row>
    <row r="279" ht="21" customHeight="1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</row>
    <row r="280" ht="21" customHeight="1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</row>
    <row r="281" ht="21" customHeight="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</row>
    <row r="282" ht="21" customHeight="1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</row>
    <row r="283" ht="21" customHeight="1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</row>
    <row r="284" ht="21" customHeight="1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</row>
    <row r="285" ht="21" customHeight="1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</row>
    <row r="286" ht="21" customHeight="1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</row>
    <row r="287" ht="21" customHeight="1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</row>
    <row r="288" ht="21" customHeight="1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</row>
    <row r="289" ht="21" customHeight="1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</row>
    <row r="290" ht="21" customHeight="1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</row>
    <row r="291" ht="21" customHeight="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</row>
    <row r="292" ht="21" customHeight="1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</row>
    <row r="293" ht="21" customHeight="1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</row>
    <row r="294" ht="21" customHeight="1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</row>
    <row r="295" ht="21" customHeight="1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</row>
    <row r="296" ht="21" customHeight="1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</row>
    <row r="297" ht="21" customHeight="1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</row>
    <row r="298" ht="21" customHeight="1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</row>
    <row r="299" ht="21" customHeight="1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</row>
    <row r="300" ht="21" customHeight="1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</row>
    <row r="301" ht="21" customHeight="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</row>
    <row r="302" ht="21" customHeight="1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</row>
    <row r="303" ht="21" customHeight="1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</row>
    <row r="304" ht="21" customHeight="1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</row>
    <row r="305" ht="21" customHeight="1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</row>
    <row r="306" ht="21" customHeight="1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</row>
    <row r="307" ht="21" customHeight="1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</row>
    <row r="308" ht="21" customHeight="1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</row>
    <row r="309" ht="21" customHeight="1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</row>
    <row r="310" ht="21" customHeight="1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</row>
    <row r="311" ht="21" customHeight="1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</row>
    <row r="312" ht="21" customHeight="1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</row>
    <row r="313" ht="21" customHeight="1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</row>
    <row r="314" ht="21" customHeight="1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</row>
    <row r="315" ht="21" customHeight="1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</row>
    <row r="316" ht="21" customHeight="1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</row>
    <row r="317" ht="21" customHeight="1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</row>
    <row r="318" ht="21" customHeight="1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</row>
    <row r="319" ht="21" customHeight="1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</row>
    <row r="320" ht="21" customHeight="1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</row>
    <row r="321" ht="21" customHeight="1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</row>
    <row r="322" ht="21" customHeight="1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</row>
    <row r="323" ht="21" customHeight="1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</row>
    <row r="324" ht="21" customHeight="1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</row>
    <row r="325" ht="21" customHeight="1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</row>
    <row r="326" ht="21" customHeight="1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</row>
    <row r="327" ht="21" customHeight="1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</row>
    <row r="328" ht="21" customHeight="1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</row>
    <row r="329" ht="21" customHeight="1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</row>
    <row r="330" ht="21" customHeight="1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</row>
    <row r="331" ht="21" customHeight="1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</row>
    <row r="332" ht="21" customHeight="1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</row>
    <row r="333" ht="21" customHeight="1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</row>
    <row r="334" ht="21" customHeight="1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</row>
    <row r="335" ht="21" customHeight="1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</row>
    <row r="336" ht="21" customHeight="1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</row>
    <row r="337" ht="21" customHeight="1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</row>
    <row r="338" ht="21" customHeight="1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</row>
    <row r="339" ht="21" customHeight="1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</row>
    <row r="340" ht="21" customHeight="1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</row>
    <row r="341" ht="21" customHeight="1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</row>
    <row r="342" ht="21" customHeight="1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</row>
    <row r="343" ht="21" customHeight="1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</row>
    <row r="344" ht="21" customHeight="1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</row>
    <row r="345" ht="21" customHeight="1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</row>
    <row r="346" ht="21" customHeight="1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</row>
    <row r="347" ht="21" customHeight="1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</row>
    <row r="348" ht="21" customHeight="1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</row>
    <row r="349" ht="21" customHeight="1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</row>
    <row r="350" ht="21" customHeight="1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</row>
    <row r="351" ht="21" customHeight="1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</row>
    <row r="352" ht="21" customHeight="1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</row>
    <row r="353" ht="21" customHeight="1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</row>
    <row r="354" ht="21" customHeight="1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</row>
    <row r="355" ht="21" customHeight="1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</row>
    <row r="356" ht="21" customHeight="1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</row>
    <row r="357" ht="21" customHeight="1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</row>
    <row r="358" ht="21" customHeight="1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</row>
    <row r="359" ht="21" customHeight="1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</row>
    <row r="360" ht="21" customHeight="1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</row>
    <row r="361" ht="21" customHeight="1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</row>
    <row r="362" ht="21" customHeight="1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</row>
    <row r="363" ht="21" customHeight="1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</row>
    <row r="364" ht="21" customHeight="1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</row>
    <row r="365" ht="21" customHeight="1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</row>
    <row r="366" ht="21" customHeight="1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</row>
    <row r="367" ht="21" customHeight="1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</row>
    <row r="368" ht="21" customHeight="1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</row>
    <row r="369" ht="21" customHeight="1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</row>
    <row r="370" ht="21" customHeight="1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</row>
    <row r="371" ht="21" customHeight="1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</row>
    <row r="372" ht="21" customHeight="1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</row>
    <row r="373" ht="21" customHeight="1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</row>
    <row r="374" ht="21" customHeight="1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</row>
    <row r="375" ht="21" customHeight="1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</row>
    <row r="376" ht="21" customHeight="1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</row>
    <row r="377" ht="21" customHeight="1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</row>
    <row r="378" ht="21" customHeight="1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</row>
    <row r="379" ht="21" customHeight="1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</row>
    <row r="380" ht="21" customHeight="1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</row>
    <row r="381" ht="21" customHeight="1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</row>
    <row r="382" ht="21" customHeight="1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</row>
    <row r="383" ht="21" customHeight="1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</row>
    <row r="384" ht="21" customHeight="1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</row>
    <row r="385" ht="21" customHeight="1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</row>
    <row r="386" ht="21" customHeight="1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</row>
    <row r="387" ht="21" customHeight="1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</row>
    <row r="388" ht="21" customHeight="1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</row>
    <row r="389" ht="21" customHeight="1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</row>
    <row r="390" ht="21" customHeight="1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</row>
    <row r="391" ht="21" customHeight="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</row>
    <row r="392" ht="21" customHeight="1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</row>
    <row r="393" ht="21" customHeight="1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</row>
    <row r="394" ht="21" customHeight="1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</row>
    <row r="395" ht="21" customHeight="1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</row>
    <row r="396" ht="21" customHeight="1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</row>
    <row r="397" ht="21" customHeight="1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</row>
    <row r="398" ht="21" customHeight="1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</row>
    <row r="399" ht="21" customHeight="1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</row>
    <row r="400" ht="21" customHeight="1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</row>
    <row r="401" ht="21" customHeight="1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</row>
    <row r="402" ht="21" customHeight="1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</row>
    <row r="403" ht="21" customHeight="1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</row>
    <row r="404" ht="21" customHeight="1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</row>
    <row r="405" ht="21" customHeight="1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</row>
    <row r="406" ht="21" customHeight="1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</row>
    <row r="407" ht="21" customHeight="1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</row>
    <row r="408" ht="21" customHeight="1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</row>
    <row r="409" ht="21" customHeight="1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</row>
    <row r="410" ht="21" customHeight="1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</row>
    <row r="411" ht="21" customHeight="1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</row>
    <row r="412" ht="21" customHeight="1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</row>
    <row r="413" ht="21" customHeight="1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</row>
    <row r="414" ht="21" customHeight="1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</row>
    <row r="415" ht="21" customHeight="1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</row>
    <row r="416" ht="21" customHeight="1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</row>
    <row r="417" ht="21" customHeight="1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</row>
    <row r="418" ht="21" customHeight="1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</row>
    <row r="419" ht="21" customHeight="1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</row>
    <row r="420" ht="21" customHeight="1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</row>
    <row r="421" ht="21" customHeight="1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</row>
    <row r="422" ht="21" customHeight="1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</row>
    <row r="423" ht="21" customHeight="1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</row>
    <row r="424" ht="21" customHeight="1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</row>
    <row r="425" ht="21" customHeight="1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</row>
    <row r="426" ht="21" customHeight="1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</row>
    <row r="427" ht="21" customHeight="1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</row>
    <row r="428" ht="21" customHeight="1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</row>
    <row r="429" ht="21" customHeight="1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</row>
    <row r="430" ht="21" customHeight="1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</row>
    <row r="431" ht="21" customHeight="1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</row>
    <row r="432" ht="21" customHeight="1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</row>
    <row r="433" ht="21" customHeight="1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</row>
    <row r="434" ht="21" customHeight="1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</row>
    <row r="435" ht="21" customHeight="1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</row>
    <row r="436" ht="21" customHeight="1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</row>
    <row r="437" ht="21" customHeight="1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</row>
    <row r="438" ht="21" customHeight="1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</row>
    <row r="439" ht="21" customHeight="1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</row>
    <row r="440" ht="21" customHeight="1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</row>
    <row r="441" ht="21" customHeight="1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</row>
    <row r="442" ht="21" customHeight="1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</row>
    <row r="443" ht="21" customHeight="1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</row>
    <row r="444" ht="21" customHeight="1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</row>
    <row r="445" ht="21" customHeight="1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</row>
    <row r="446" ht="21" customHeight="1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</row>
    <row r="447" ht="21" customHeight="1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</row>
    <row r="448" ht="21" customHeight="1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</row>
    <row r="449" ht="21" customHeight="1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</row>
    <row r="450" ht="21" customHeight="1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</row>
    <row r="451" ht="21" customHeight="1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</row>
    <row r="452" ht="21" customHeight="1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</row>
    <row r="453" ht="21" customHeight="1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</row>
    <row r="454" ht="21" customHeight="1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</row>
    <row r="455" ht="21" customHeight="1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</row>
    <row r="456" ht="21" customHeight="1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</row>
    <row r="457" ht="21" customHeight="1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</row>
    <row r="458" ht="21" customHeight="1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</row>
    <row r="459" ht="21" customHeight="1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</row>
    <row r="460" ht="21" customHeight="1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</row>
    <row r="461" ht="21" customHeight="1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</row>
    <row r="462" ht="21" customHeight="1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</row>
    <row r="463" ht="21" customHeight="1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</row>
    <row r="464" ht="21" customHeight="1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</row>
    <row r="465" ht="21" customHeight="1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</row>
    <row r="466" ht="21" customHeight="1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</row>
    <row r="467" ht="21" customHeight="1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</row>
    <row r="468" ht="21" customHeight="1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</row>
    <row r="469" ht="21" customHeight="1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</row>
    <row r="470" ht="21" customHeight="1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</row>
    <row r="471" ht="21" customHeight="1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</row>
    <row r="472" ht="21" customHeight="1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</row>
    <row r="473" ht="21" customHeight="1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</row>
    <row r="474" ht="21" customHeight="1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</row>
    <row r="475" ht="21" customHeight="1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</row>
    <row r="476" ht="21" customHeight="1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</row>
    <row r="477" ht="21" customHeight="1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</row>
    <row r="478" ht="21" customHeight="1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</row>
    <row r="479" ht="21" customHeight="1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</row>
    <row r="480" ht="21" customHeight="1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</row>
    <row r="481" ht="21" customHeight="1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</row>
    <row r="482" ht="21" customHeight="1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</row>
    <row r="483" ht="21" customHeight="1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</row>
    <row r="484" ht="21" customHeight="1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</row>
    <row r="485" ht="21" customHeight="1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</row>
    <row r="486" ht="21" customHeight="1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</row>
    <row r="487" ht="21" customHeight="1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</row>
    <row r="488" ht="21" customHeight="1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</row>
    <row r="489" ht="21" customHeight="1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</row>
    <row r="490" ht="21" customHeight="1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</row>
    <row r="491" ht="21" customHeight="1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</row>
    <row r="492" ht="21" customHeight="1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</row>
    <row r="493" ht="21" customHeight="1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</row>
    <row r="494" ht="21" customHeight="1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</row>
    <row r="495" ht="21" customHeight="1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</row>
    <row r="496" ht="21" customHeight="1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</row>
    <row r="497" ht="21" customHeight="1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</row>
    <row r="498" ht="21" customHeight="1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</row>
    <row r="499" ht="21" customHeight="1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</row>
    <row r="500" ht="21" customHeight="1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</row>
    <row r="501" ht="21" customHeight="1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</row>
    <row r="502" ht="21" customHeight="1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</row>
    <row r="503" ht="21" customHeight="1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</row>
    <row r="504" ht="21" customHeight="1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</row>
    <row r="505" ht="21" customHeight="1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</row>
    <row r="506" ht="21" customHeight="1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</row>
    <row r="507" ht="21" customHeight="1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</row>
    <row r="508" ht="21" customHeight="1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</row>
    <row r="509" ht="21" customHeight="1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</row>
    <row r="510" ht="21" customHeight="1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</row>
    <row r="511" ht="21" customHeight="1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</row>
    <row r="512" ht="21" customHeight="1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</row>
    <row r="513" ht="21" customHeight="1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</row>
    <row r="514" ht="21" customHeight="1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</row>
    <row r="515" ht="21" customHeight="1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</row>
    <row r="516" ht="21" customHeight="1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</row>
    <row r="517" ht="21" customHeight="1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</row>
    <row r="518" ht="21" customHeight="1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</row>
    <row r="519" ht="21" customHeight="1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</row>
    <row r="520" ht="21" customHeight="1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</row>
    <row r="521" ht="21" customHeight="1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</row>
    <row r="522" ht="21" customHeight="1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</row>
    <row r="523" ht="21" customHeight="1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</row>
    <row r="524" ht="21" customHeight="1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</row>
    <row r="525" ht="21" customHeight="1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</row>
    <row r="526" ht="21" customHeight="1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</row>
    <row r="527" ht="21" customHeight="1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</row>
    <row r="528" ht="21" customHeight="1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</row>
    <row r="529" ht="21" customHeight="1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</row>
    <row r="530" ht="21" customHeight="1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</row>
    <row r="531" ht="21" customHeight="1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</row>
    <row r="532" ht="21" customHeight="1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</row>
    <row r="533" ht="21" customHeight="1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</row>
    <row r="534" ht="21" customHeight="1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</row>
    <row r="535" ht="21" customHeight="1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</row>
    <row r="536" ht="21" customHeight="1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</row>
    <row r="537" ht="21" customHeight="1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</row>
    <row r="538" ht="21" customHeight="1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</row>
    <row r="539" ht="21" customHeight="1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</row>
    <row r="540" ht="21" customHeight="1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</row>
    <row r="541" ht="21" customHeight="1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</row>
    <row r="542" ht="21" customHeight="1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</row>
    <row r="543" ht="21" customHeight="1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</row>
    <row r="544" ht="21" customHeight="1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</row>
    <row r="545" ht="21" customHeight="1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</row>
    <row r="546" ht="21" customHeight="1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</row>
    <row r="547" ht="21" customHeight="1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</row>
    <row r="548" ht="21" customHeight="1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</row>
    <row r="549" ht="21" customHeight="1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</row>
    <row r="550" ht="21" customHeight="1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</row>
    <row r="551" ht="21" customHeight="1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</row>
    <row r="552" ht="21" customHeight="1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</row>
    <row r="553" ht="21" customHeight="1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</row>
    <row r="554" ht="21" customHeight="1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</row>
    <row r="555" ht="21" customHeight="1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</row>
    <row r="556" ht="21" customHeight="1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</row>
    <row r="557" ht="21" customHeight="1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</row>
    <row r="558" ht="21" customHeight="1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</row>
    <row r="559" ht="21" customHeight="1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</row>
    <row r="560" ht="21" customHeight="1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</row>
    <row r="561" ht="21" customHeight="1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</row>
    <row r="562" ht="21" customHeight="1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</row>
    <row r="563" ht="21" customHeight="1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</row>
    <row r="564" ht="21" customHeight="1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</row>
    <row r="565" ht="21" customHeight="1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</row>
    <row r="566" ht="21" customHeight="1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</row>
    <row r="567" ht="21" customHeight="1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</row>
    <row r="568" ht="21" customHeight="1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</row>
    <row r="569" ht="21" customHeight="1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</row>
    <row r="570" ht="21" customHeight="1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</row>
    <row r="571" ht="21" customHeight="1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</row>
    <row r="572" ht="21" customHeight="1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</row>
    <row r="573" ht="21" customHeight="1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</row>
    <row r="574" ht="21" customHeight="1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</row>
    <row r="575" ht="21" customHeight="1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</row>
    <row r="576" ht="21" customHeight="1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</row>
    <row r="577" ht="21" customHeight="1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</row>
    <row r="578" ht="21" customHeight="1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</row>
    <row r="579" ht="21" customHeight="1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</row>
    <row r="580" ht="21" customHeight="1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</row>
    <row r="581" ht="21" customHeight="1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</row>
    <row r="582" ht="21" customHeight="1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</row>
    <row r="583" ht="21" customHeight="1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</row>
    <row r="584" ht="21" customHeight="1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</row>
    <row r="585" ht="21" customHeight="1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</row>
    <row r="586" ht="21" customHeight="1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</row>
    <row r="587" ht="21" customHeight="1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</row>
    <row r="588" ht="21" customHeight="1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</row>
    <row r="589" ht="21" customHeight="1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</row>
    <row r="590" ht="21" customHeight="1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</row>
    <row r="591" ht="21" customHeight="1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</row>
    <row r="592" ht="21" customHeight="1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</row>
    <row r="593" ht="21" customHeight="1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</row>
    <row r="594" ht="21" customHeight="1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</row>
    <row r="595" ht="21" customHeight="1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</row>
    <row r="596" ht="21" customHeight="1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</row>
    <row r="597" ht="21" customHeight="1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</row>
    <row r="598" ht="21" customHeight="1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</row>
    <row r="599" ht="21" customHeight="1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</row>
    <row r="600" ht="21" customHeight="1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</row>
    <row r="601" ht="21" customHeight="1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</row>
    <row r="602" ht="21" customHeight="1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</row>
    <row r="603" ht="21" customHeight="1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</row>
    <row r="604" ht="21" customHeight="1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</row>
    <row r="605" ht="21" customHeight="1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</row>
    <row r="606" ht="21" customHeight="1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</row>
    <row r="607" ht="21" customHeight="1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</row>
    <row r="608" ht="21" customHeight="1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</row>
    <row r="609" ht="21" customHeight="1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</row>
    <row r="610" ht="21" customHeight="1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</row>
    <row r="611" ht="21" customHeight="1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</row>
    <row r="612" ht="21" customHeight="1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</row>
    <row r="613" ht="21" customHeight="1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</row>
    <row r="614" ht="21" customHeight="1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</row>
    <row r="615" ht="21" customHeight="1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</row>
    <row r="616" ht="21" customHeight="1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</row>
    <row r="617" ht="21" customHeight="1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</row>
    <row r="618" ht="21" customHeight="1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</row>
    <row r="619" ht="21" customHeight="1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</row>
    <row r="620" ht="21" customHeight="1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</row>
    <row r="621" ht="21" customHeight="1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</row>
    <row r="622" ht="21" customHeight="1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</row>
    <row r="623" ht="21" customHeight="1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</row>
    <row r="624" ht="21" customHeight="1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</row>
    <row r="625" ht="21" customHeight="1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</row>
    <row r="626" ht="21" customHeight="1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</row>
    <row r="627" ht="21" customHeight="1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</row>
    <row r="628" ht="21" customHeight="1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</row>
    <row r="629" ht="21" customHeight="1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</row>
    <row r="630" ht="21" customHeight="1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</row>
    <row r="631" ht="21" customHeight="1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</row>
    <row r="632" ht="21" customHeight="1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</row>
    <row r="633" ht="21" customHeight="1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</row>
    <row r="634" ht="21" customHeight="1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</row>
    <row r="635" ht="21" customHeight="1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</row>
    <row r="636" ht="21" customHeight="1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</row>
    <row r="637" ht="21" customHeight="1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</row>
    <row r="638" ht="21" customHeight="1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</row>
    <row r="639" ht="21" customHeight="1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</row>
    <row r="640" ht="21" customHeight="1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</row>
    <row r="641" ht="21" customHeight="1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</row>
    <row r="642" ht="21" customHeight="1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</row>
    <row r="643" ht="21" customHeight="1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</row>
    <row r="644" ht="21" customHeight="1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</row>
    <row r="645" ht="21" customHeight="1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</row>
    <row r="646" ht="21" customHeight="1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</row>
    <row r="647" ht="21" customHeight="1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</row>
    <row r="648" ht="21" customHeight="1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</row>
    <row r="649" ht="21" customHeight="1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</row>
    <row r="650" ht="21" customHeight="1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</row>
    <row r="651" ht="21" customHeight="1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</row>
    <row r="652" ht="21" customHeight="1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</row>
    <row r="653" ht="21" customHeight="1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</row>
    <row r="654" ht="21" customHeight="1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</row>
    <row r="655" ht="21" customHeight="1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</row>
    <row r="656" ht="21" customHeight="1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</row>
    <row r="657" ht="21" customHeight="1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</row>
    <row r="658" ht="21" customHeight="1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</row>
    <row r="659" ht="21" customHeight="1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</row>
    <row r="660" ht="21" customHeight="1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</row>
    <row r="661" ht="21" customHeight="1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</row>
    <row r="662" ht="21" customHeight="1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</row>
    <row r="663" ht="21" customHeight="1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</row>
    <row r="664" ht="21" customHeight="1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</row>
    <row r="665" ht="21" customHeight="1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</row>
    <row r="666" ht="21" customHeight="1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</row>
    <row r="667" ht="21" customHeight="1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</row>
    <row r="668" ht="21" customHeight="1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</row>
    <row r="669" ht="21" customHeight="1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</row>
    <row r="670" ht="21" customHeight="1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</row>
    <row r="671" ht="21" customHeight="1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</row>
    <row r="672" ht="21" customHeight="1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</row>
    <row r="673" ht="21" customHeight="1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</row>
    <row r="674" ht="21" customHeight="1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</row>
    <row r="675" ht="21" customHeight="1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</row>
    <row r="676" ht="21" customHeight="1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</row>
    <row r="677" ht="21" customHeight="1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</row>
    <row r="678" ht="21" customHeight="1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</row>
    <row r="679" ht="21" customHeight="1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</row>
    <row r="680" ht="21" customHeight="1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</row>
    <row r="681" ht="21" customHeight="1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</row>
    <row r="682" ht="21" customHeight="1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</row>
    <row r="683" ht="21" customHeight="1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</row>
    <row r="684" ht="21" customHeight="1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</row>
    <row r="685" ht="21" customHeight="1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</row>
    <row r="686" ht="21" customHeight="1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</row>
    <row r="687" ht="21" customHeight="1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</row>
    <row r="688" ht="21" customHeight="1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</row>
    <row r="689" ht="21" customHeight="1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</row>
    <row r="690" ht="21" customHeight="1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</row>
    <row r="691" ht="21" customHeight="1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</row>
    <row r="692" ht="21" customHeight="1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</row>
    <row r="693" ht="21" customHeight="1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</row>
    <row r="694" ht="21" customHeight="1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</row>
    <row r="695" ht="21" customHeight="1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</row>
    <row r="696" ht="21" customHeight="1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</row>
    <row r="697" ht="21" customHeight="1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</row>
    <row r="698" ht="21" customHeight="1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</row>
    <row r="699" ht="21" customHeight="1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</row>
    <row r="700" ht="21" customHeight="1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</row>
    <row r="701" ht="21" customHeight="1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</row>
    <row r="702" ht="21" customHeight="1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</row>
    <row r="703" ht="21" customHeight="1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</row>
    <row r="704" ht="21" customHeight="1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</row>
    <row r="705" ht="21" customHeight="1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</row>
    <row r="706" ht="21" customHeight="1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</row>
    <row r="707" ht="21" customHeight="1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</row>
    <row r="708" ht="21" customHeight="1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</row>
    <row r="709" ht="21" customHeight="1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</row>
    <row r="710" ht="21" customHeight="1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</row>
    <row r="711" ht="21" customHeight="1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</row>
    <row r="712" ht="21" customHeight="1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</row>
    <row r="713" ht="21" customHeight="1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</row>
    <row r="714" ht="21" customHeight="1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</row>
    <row r="715" ht="21" customHeight="1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</row>
    <row r="716" ht="21" customHeight="1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</row>
    <row r="717" ht="21" customHeight="1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</row>
    <row r="718" ht="21" customHeight="1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</row>
    <row r="719" ht="21" customHeight="1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</row>
    <row r="720" ht="21" customHeight="1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</row>
    <row r="721" ht="21" customHeight="1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</row>
    <row r="722" ht="21" customHeight="1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</row>
    <row r="723" ht="21" customHeight="1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</row>
    <row r="724" ht="21" customHeight="1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</row>
    <row r="725" ht="21" customHeight="1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</row>
    <row r="726" ht="21" customHeight="1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</row>
    <row r="727" ht="21" customHeight="1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</row>
    <row r="728" ht="21" customHeight="1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</row>
    <row r="729" ht="21" customHeight="1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</row>
    <row r="730" ht="21" customHeight="1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</row>
    <row r="731" ht="21" customHeight="1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</row>
    <row r="732" ht="21" customHeight="1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</row>
    <row r="733" ht="21" customHeight="1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</row>
    <row r="734" ht="21" customHeight="1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</row>
    <row r="735" ht="21" customHeight="1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</row>
    <row r="736" ht="21" customHeight="1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</row>
    <row r="737" ht="21" customHeight="1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</row>
    <row r="738" ht="21" customHeight="1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</row>
    <row r="739" ht="21" customHeight="1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</row>
    <row r="740" ht="21" customHeight="1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</row>
    <row r="741" ht="21" customHeight="1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</row>
    <row r="742" ht="21" customHeight="1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</row>
    <row r="743" ht="21" customHeight="1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</row>
    <row r="744" ht="21" customHeight="1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</row>
    <row r="745" ht="21" customHeight="1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</row>
    <row r="746" ht="21" customHeight="1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</row>
    <row r="747" ht="21" customHeight="1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</row>
    <row r="748" ht="21" customHeight="1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</row>
    <row r="749" ht="21" customHeight="1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</row>
    <row r="750" ht="21" customHeight="1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</row>
    <row r="751" ht="21" customHeight="1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</row>
    <row r="752" ht="21" customHeight="1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</row>
    <row r="753" ht="21" customHeight="1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</row>
    <row r="754" ht="21" customHeight="1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</row>
    <row r="755" ht="21" customHeight="1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</row>
    <row r="756" ht="21" customHeight="1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</row>
    <row r="757" ht="21" customHeight="1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</row>
    <row r="758" ht="21" customHeight="1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</row>
    <row r="759" ht="21" customHeight="1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</row>
    <row r="760" ht="21" customHeight="1"/>
    <row r="761" ht="21" customHeight="1"/>
    <row r="762" ht="21" customHeight="1"/>
    <row r="763" ht="21" customHeight="1"/>
    <row r="764" ht="21" customHeight="1"/>
    <row r="765" ht="21" customHeight="1"/>
    <row r="766" ht="21" customHeight="1"/>
    <row r="767" ht="21" customHeight="1"/>
    <row r="768" ht="21" customHeight="1"/>
    <row r="769" ht="21" customHeight="1"/>
    <row r="770" ht="21" customHeight="1"/>
    <row r="771" ht="21" customHeight="1"/>
    <row r="772" ht="21" customHeight="1"/>
    <row r="773" ht="21" customHeight="1"/>
    <row r="774" ht="21" customHeight="1"/>
    <row r="775" ht="21" customHeight="1"/>
    <row r="776" ht="21" customHeight="1"/>
    <row r="777" ht="21" customHeight="1"/>
    <row r="778" ht="21" customHeight="1"/>
    <row r="779" ht="21" customHeight="1"/>
    <row r="780" ht="21" customHeight="1"/>
    <row r="781" ht="21" customHeight="1"/>
    <row r="782" ht="21" customHeight="1"/>
    <row r="783" ht="21" customHeight="1"/>
    <row r="784" ht="21" customHeight="1"/>
    <row r="785" ht="21" customHeight="1"/>
    <row r="786" ht="21" customHeight="1"/>
    <row r="787" ht="21" customHeight="1"/>
    <row r="788" ht="21" customHeight="1"/>
    <row r="789" ht="21" customHeight="1"/>
    <row r="790" ht="21" customHeight="1"/>
    <row r="791" ht="21" customHeight="1"/>
    <row r="792" ht="21" customHeight="1"/>
    <row r="793" ht="21" customHeight="1"/>
    <row r="794" ht="21" customHeight="1"/>
    <row r="795" ht="21" customHeight="1"/>
    <row r="796" ht="21" customHeight="1"/>
    <row r="797" ht="21" customHeight="1"/>
    <row r="798" ht="21" customHeight="1"/>
    <row r="799" ht="21" customHeight="1"/>
    <row r="800" ht="21" customHeight="1"/>
    <row r="801" ht="21" customHeight="1"/>
    <row r="802" ht="21" customHeight="1"/>
    <row r="803" ht="21" customHeight="1"/>
    <row r="804" ht="21" customHeight="1"/>
    <row r="805" ht="21" customHeight="1"/>
    <row r="806" ht="21" customHeight="1"/>
    <row r="807" ht="21" customHeight="1"/>
    <row r="808" ht="21" customHeight="1"/>
    <row r="809" ht="21" customHeight="1"/>
    <row r="810" ht="21" customHeight="1"/>
    <row r="811" ht="21" customHeight="1"/>
    <row r="812" ht="21" customHeight="1"/>
    <row r="813" ht="21" customHeight="1"/>
    <row r="814" ht="21" customHeight="1"/>
    <row r="815" ht="21" customHeight="1"/>
    <row r="816" ht="21" customHeight="1"/>
    <row r="817" ht="21" customHeight="1"/>
    <row r="818" ht="21" customHeight="1"/>
    <row r="819" ht="21" customHeight="1"/>
    <row r="820" ht="21" customHeight="1"/>
    <row r="821" ht="21" customHeight="1"/>
    <row r="822" ht="21" customHeight="1"/>
    <row r="823" ht="21" customHeight="1"/>
    <row r="824" ht="21" customHeight="1"/>
    <row r="825" ht="21" customHeight="1"/>
    <row r="826" ht="21" customHeight="1"/>
    <row r="827" ht="21" customHeight="1"/>
    <row r="828" ht="21" customHeight="1"/>
    <row r="829" ht="21" customHeight="1"/>
    <row r="830" ht="21" customHeight="1"/>
    <row r="831" ht="21" customHeight="1"/>
    <row r="832" ht="21" customHeight="1"/>
    <row r="833" ht="21" customHeight="1"/>
    <row r="834" ht="21" customHeight="1"/>
    <row r="835" ht="21" customHeight="1"/>
    <row r="836" ht="21" customHeight="1"/>
    <row r="837" ht="21" customHeight="1"/>
    <row r="838" ht="21" customHeight="1"/>
    <row r="839" ht="21" customHeight="1"/>
    <row r="840" ht="21" customHeight="1"/>
    <row r="841" ht="21" customHeight="1"/>
    <row r="842" ht="21" customHeight="1"/>
    <row r="843" ht="21" customHeight="1"/>
    <row r="844" ht="21" customHeight="1"/>
    <row r="845" ht="21" customHeight="1"/>
    <row r="846" ht="21" customHeight="1"/>
    <row r="847" ht="21" customHeight="1"/>
    <row r="848" ht="21" customHeight="1"/>
    <row r="849" ht="21" customHeight="1"/>
    <row r="850" ht="21" customHeight="1"/>
    <row r="851" ht="21" customHeight="1"/>
    <row r="852" ht="21" customHeight="1"/>
    <row r="853" ht="21" customHeight="1"/>
    <row r="854" ht="21" customHeight="1"/>
    <row r="855" ht="21" customHeight="1"/>
    <row r="856" ht="21" customHeight="1"/>
    <row r="857" ht="21" customHeight="1"/>
    <row r="858" ht="21" customHeight="1"/>
    <row r="859" ht="21" customHeight="1"/>
    <row r="860" ht="21" customHeight="1"/>
    <row r="861" ht="21" customHeight="1"/>
    <row r="862" ht="21" customHeight="1"/>
    <row r="863" ht="21" customHeight="1"/>
    <row r="864" ht="21" customHeight="1"/>
    <row r="865" ht="21" customHeight="1"/>
    <row r="866" ht="21" customHeight="1"/>
    <row r="867" ht="21" customHeight="1"/>
    <row r="868" ht="21" customHeight="1"/>
    <row r="869" ht="21" customHeight="1"/>
    <row r="870" ht="21" customHeight="1"/>
    <row r="871" ht="21" customHeight="1"/>
    <row r="872" ht="21" customHeight="1"/>
    <row r="873" ht="21" customHeight="1"/>
    <row r="874" ht="21" customHeight="1"/>
    <row r="875" ht="21" customHeight="1"/>
    <row r="876" ht="21" customHeight="1"/>
    <row r="877" ht="21" customHeight="1"/>
    <row r="878" ht="21" customHeight="1"/>
    <row r="879" ht="21" customHeight="1"/>
    <row r="880" ht="21" customHeight="1"/>
    <row r="881" ht="21" customHeight="1"/>
    <row r="882" ht="21" customHeight="1"/>
    <row r="883" ht="21" customHeight="1"/>
    <row r="884" ht="21" customHeight="1"/>
    <row r="885" ht="21" customHeight="1"/>
    <row r="886" ht="21" customHeight="1"/>
    <row r="887" ht="21" customHeight="1"/>
    <row r="888" ht="21" customHeight="1"/>
    <row r="889" ht="21" customHeight="1"/>
    <row r="890" ht="21" customHeight="1"/>
    <row r="891" ht="21" customHeight="1"/>
    <row r="892" ht="21" customHeight="1"/>
    <row r="893" ht="21" customHeight="1"/>
    <row r="894" ht="21" customHeight="1"/>
    <row r="895" ht="21" customHeight="1"/>
    <row r="896" ht="21" customHeight="1"/>
    <row r="897" ht="21" customHeight="1"/>
    <row r="898" ht="21" customHeight="1"/>
    <row r="899" ht="21" customHeight="1"/>
    <row r="900" ht="21" customHeight="1"/>
    <row r="901" ht="21" customHeight="1"/>
    <row r="902" ht="21" customHeight="1"/>
    <row r="903" ht="21" customHeight="1"/>
    <row r="904" ht="21" customHeight="1"/>
    <row r="905" ht="21" customHeight="1"/>
    <row r="906" ht="21" customHeight="1"/>
    <row r="907" ht="21" customHeight="1"/>
    <row r="908" ht="21" customHeight="1"/>
    <row r="909" ht="21" customHeight="1"/>
    <row r="910" ht="21" customHeight="1"/>
    <row r="911" ht="21" customHeight="1"/>
    <row r="912" ht="21" customHeight="1"/>
    <row r="913" ht="21" customHeight="1"/>
    <row r="914" ht="21" customHeight="1"/>
    <row r="915" ht="21" customHeight="1"/>
    <row r="916" ht="21" customHeight="1"/>
    <row r="917" ht="21" customHeight="1"/>
    <row r="918" ht="21" customHeight="1"/>
    <row r="919" ht="21" customHeight="1"/>
    <row r="920" ht="21" customHeight="1"/>
    <row r="921" ht="21" customHeight="1"/>
    <row r="922" ht="21" customHeight="1"/>
    <row r="923" ht="21" customHeight="1"/>
    <row r="924" ht="21" customHeight="1"/>
    <row r="925" ht="21" customHeight="1"/>
    <row r="926" ht="21" customHeight="1"/>
    <row r="927" ht="21" customHeight="1"/>
    <row r="928" ht="21" customHeight="1"/>
    <row r="929" ht="21" customHeight="1"/>
    <row r="930" ht="21" customHeight="1"/>
    <row r="931" ht="21" customHeight="1"/>
    <row r="932" ht="21" customHeight="1"/>
    <row r="933" ht="21" customHeight="1"/>
    <row r="934" ht="21" customHeight="1"/>
    <row r="935" ht="21" customHeight="1"/>
    <row r="936" ht="21" customHeight="1"/>
    <row r="937" ht="21" customHeight="1"/>
    <row r="938" ht="21" customHeight="1"/>
    <row r="939" ht="21" customHeight="1"/>
    <row r="940" ht="21" customHeight="1"/>
    <row r="941" ht="21" customHeight="1"/>
    <row r="942" ht="21" customHeight="1"/>
    <row r="943" ht="21" customHeight="1"/>
    <row r="944" ht="21" customHeight="1"/>
    <row r="945" ht="21" customHeight="1"/>
    <row r="946" ht="21" customHeight="1"/>
    <row r="947" ht="21" customHeight="1"/>
    <row r="948" ht="21" customHeight="1"/>
    <row r="949" ht="21" customHeight="1"/>
    <row r="950" ht="21" customHeight="1"/>
    <row r="951" ht="21" customHeight="1"/>
    <row r="952" ht="21" customHeight="1"/>
    <row r="953" ht="21" customHeight="1"/>
    <row r="954" ht="21" customHeight="1"/>
    <row r="955" ht="21" customHeight="1"/>
    <row r="956" ht="21" customHeight="1"/>
    <row r="957" ht="21" customHeight="1"/>
    <row r="958" ht="21" customHeight="1"/>
    <row r="959" ht="21" customHeight="1"/>
    <row r="960" ht="21" customHeight="1"/>
    <row r="961" ht="21" customHeight="1"/>
    <row r="962" ht="21" customHeight="1"/>
    <row r="963" ht="21" customHeight="1"/>
    <row r="964" ht="21" customHeight="1"/>
    <row r="965" ht="21" customHeight="1"/>
    <row r="966" ht="21" customHeight="1"/>
    <row r="967" ht="21" customHeight="1"/>
    <row r="968" ht="21" customHeight="1"/>
    <row r="969" ht="21" customHeight="1"/>
    <row r="970" ht="21" customHeight="1"/>
    <row r="971" ht="21" customHeight="1"/>
    <row r="972" ht="21" customHeight="1"/>
    <row r="973" ht="21" customHeight="1"/>
    <row r="974" ht="21" customHeight="1"/>
    <row r="975" ht="21" customHeight="1"/>
    <row r="976" ht="21" customHeight="1"/>
    <row r="977" ht="21" customHeight="1"/>
    <row r="978" ht="21" customHeight="1"/>
    <row r="979" ht="21" customHeight="1"/>
    <row r="980" ht="21" customHeight="1"/>
    <row r="981" ht="21" customHeight="1"/>
    <row r="982" ht="21" customHeight="1"/>
    <row r="983" ht="21" customHeight="1"/>
    <row r="984" ht="21" customHeight="1"/>
    <row r="985" ht="21" customHeight="1"/>
    <row r="986" ht="21" customHeight="1"/>
    <row r="987" ht="21" customHeight="1"/>
    <row r="988" ht="21" customHeight="1"/>
    <row r="989" ht="21" customHeight="1"/>
    <row r="990" ht="21" customHeight="1"/>
    <row r="991" ht="21" customHeight="1"/>
    <row r="992" ht="21" customHeight="1"/>
    <row r="993" ht="21" customHeight="1"/>
    <row r="994" ht="21" customHeight="1"/>
    <row r="995" ht="21" customHeight="1"/>
    <row r="996" ht="21" customHeight="1"/>
    <row r="997" ht="21" customHeight="1"/>
    <row r="998" ht="21" customHeight="1"/>
    <row r="999" ht="21" customHeight="1"/>
    <row r="1000" ht="21" customHeight="1"/>
    <row r="1001" ht="21" customHeight="1"/>
    <row r="1002" ht="21" customHeight="1"/>
    <row r="1003" ht="21" customHeight="1"/>
    <row r="1004" ht="21" customHeight="1"/>
    <row r="1005" ht="21" customHeight="1"/>
    <row r="1006" ht="21" customHeight="1"/>
    <row r="1007" ht="21" customHeight="1"/>
    <row r="1008" ht="21" customHeight="1"/>
    <row r="1009" ht="21" customHeight="1"/>
    <row r="1010" ht="21" customHeight="1"/>
    <row r="1011" ht="21" customHeight="1"/>
    <row r="1012" ht="21" customHeight="1"/>
    <row r="1013" ht="21" customHeight="1"/>
    <row r="1014" ht="21" customHeight="1"/>
    <row r="1015" ht="21" customHeight="1"/>
    <row r="1016" ht="21" customHeight="1"/>
    <row r="1017" ht="21" customHeight="1"/>
    <row r="1018" ht="21" customHeight="1"/>
    <row r="1019" ht="21" customHeight="1"/>
    <row r="1020" ht="21" customHeight="1"/>
    <row r="1021" ht="21" customHeight="1"/>
    <row r="1022" ht="21" customHeight="1"/>
    <row r="1023" ht="21" customHeight="1"/>
    <row r="1024" ht="21" customHeight="1"/>
    <row r="1025" ht="21" customHeight="1"/>
    <row r="1026" ht="21" customHeight="1"/>
    <row r="1027" ht="21" customHeight="1"/>
    <row r="1028" ht="21" customHeight="1"/>
    <row r="1029" ht="21" customHeight="1"/>
    <row r="1030" ht="21" customHeight="1"/>
    <row r="1031" ht="21" customHeight="1"/>
    <row r="1032" ht="21" customHeight="1"/>
    <row r="1033" ht="21" customHeight="1"/>
    <row r="1034" ht="21" customHeight="1"/>
    <row r="1035" ht="21" customHeight="1"/>
    <row r="1036" ht="21" customHeight="1"/>
    <row r="1037" ht="21" customHeight="1"/>
    <row r="1038" ht="21" customHeight="1"/>
    <row r="1039" ht="21" customHeight="1"/>
    <row r="1040" ht="21" customHeight="1"/>
    <row r="1041" ht="21" customHeight="1"/>
    <row r="1042" ht="21" customHeight="1"/>
    <row r="1043" ht="21" customHeight="1"/>
    <row r="1044" ht="21" customHeight="1"/>
    <row r="1045" ht="21" customHeight="1"/>
    <row r="1046" ht="21" customHeight="1"/>
    <row r="1047" ht="21" customHeight="1"/>
    <row r="1048" ht="21" customHeight="1"/>
    <row r="1049" ht="21" customHeight="1"/>
    <row r="1050" ht="21" customHeight="1"/>
    <row r="1051" ht="21" customHeight="1"/>
    <row r="1052" ht="21" customHeight="1"/>
    <row r="1053" ht="21" customHeight="1"/>
    <row r="1054" ht="21" customHeight="1"/>
    <row r="1055" ht="21" customHeight="1"/>
    <row r="1056" ht="21" customHeight="1"/>
    <row r="1057" ht="21" customHeight="1"/>
    <row r="1058" ht="21" customHeight="1"/>
    <row r="1059" ht="21" customHeight="1"/>
    <row r="1060" ht="21" customHeight="1"/>
    <row r="1061" ht="21" customHeight="1"/>
    <row r="1062" ht="21" customHeight="1"/>
    <row r="1063" ht="21" customHeight="1"/>
    <row r="1064" ht="21" customHeight="1"/>
    <row r="1065" ht="21" customHeight="1"/>
    <row r="1066" ht="21" customHeight="1"/>
    <row r="1067" ht="21" customHeight="1"/>
    <row r="1068" ht="21" customHeight="1"/>
    <row r="1069" ht="21" customHeight="1"/>
    <row r="1070" ht="21" customHeight="1"/>
    <row r="1071" ht="21" customHeight="1"/>
    <row r="1072" ht="21" customHeight="1"/>
    <row r="1073" ht="21" customHeight="1"/>
    <row r="1074" ht="21" customHeight="1"/>
    <row r="1075" ht="21" customHeight="1"/>
    <row r="1076" ht="21" customHeight="1"/>
    <row r="1077" ht="21" customHeight="1"/>
    <row r="1078" ht="21" customHeight="1"/>
    <row r="1079" ht="21" customHeight="1"/>
    <row r="1080" ht="21" customHeight="1"/>
    <row r="1081" ht="21" customHeight="1"/>
    <row r="1082" ht="21" customHeight="1"/>
    <row r="1083" ht="21" customHeight="1"/>
    <row r="1084" ht="21" customHeight="1"/>
    <row r="1085" ht="21" customHeight="1"/>
    <row r="1086" ht="21" customHeight="1"/>
    <row r="1087" ht="21" customHeight="1"/>
    <row r="1088" ht="21" customHeight="1"/>
    <row r="1089" ht="21" customHeight="1"/>
    <row r="1090" ht="21" customHeight="1"/>
    <row r="1091" ht="21" customHeight="1"/>
    <row r="1092" ht="21" customHeight="1"/>
    <row r="1093" ht="21" customHeight="1"/>
    <row r="1094" ht="21" customHeight="1"/>
    <row r="1095" ht="21" customHeight="1"/>
    <row r="1096" ht="21" customHeight="1"/>
    <row r="1097" ht="21" customHeight="1"/>
    <row r="1098" ht="21" customHeight="1"/>
    <row r="1099" ht="21" customHeight="1"/>
    <row r="1100" ht="21" customHeight="1"/>
    <row r="1101" ht="21" customHeight="1"/>
    <row r="1102" ht="21" customHeight="1"/>
    <row r="1103" ht="21" customHeight="1"/>
    <row r="1104" ht="21" customHeight="1"/>
    <row r="1105" ht="21" customHeight="1"/>
    <row r="1106" ht="21" customHeight="1"/>
    <row r="1107" ht="21" customHeight="1"/>
    <row r="1108" ht="21" customHeight="1"/>
    <row r="1109" ht="21" customHeight="1"/>
    <row r="1110" ht="21" customHeight="1"/>
    <row r="1111" ht="21" customHeight="1"/>
    <row r="1112" ht="21" customHeight="1"/>
    <row r="1113" ht="21" customHeight="1"/>
  </sheetData>
  <autoFilter ref="A18:M236"/>
  <mergeCells count="6">
    <mergeCell ref="I16:K16"/>
    <mergeCell ref="I14:K14"/>
    <mergeCell ref="A17:J17"/>
    <mergeCell ref="A1:K1"/>
    <mergeCell ref="I15:K15"/>
    <mergeCell ref="B16:D16"/>
  </mergeCells>
  <conditionalFormatting sqref="B4:N6 C10:C11">
    <cfRule type="duplicateValues" priority="75" dxfId="10"/>
  </conditionalFormatting>
  <conditionalFormatting sqref="B4:N6">
    <cfRule type="duplicateValues" priority="56" dxfId="10"/>
  </conditionalFormatting>
  <conditionalFormatting sqref="C12">
    <cfRule type="duplicateValues" priority="74" dxfId="10"/>
  </conditionalFormatting>
  <dataValidations count="2">
    <dataValidation sqref="H3" showDropDown="0" showInputMessage="1" showErrorMessage="1" allowBlank="1" type="list">
      <formula1>"완, 미완"</formula1>
    </dataValidation>
    <dataValidation sqref="D3:F3" showDropDown="0" showInputMessage="1" showErrorMessage="1" allowBlank="1" type="list">
      <formula1>"신규, 재평가, 정기검사, 확대, 변경, 그밖의변경"</formula1>
    </dataValidation>
  </dataValidations>
  <hyperlinks>
    <hyperlink xmlns:r="http://schemas.openxmlformats.org/officeDocument/2006/relationships" ref="E10" r:id="rId1"/>
    <hyperlink xmlns:r="http://schemas.openxmlformats.org/officeDocument/2006/relationships" ref="E11" r:id="rId2"/>
    <hyperlink xmlns:r="http://schemas.openxmlformats.org/officeDocument/2006/relationships" ref="E12" r:id="rId3"/>
    <hyperlink xmlns:r="http://schemas.openxmlformats.org/officeDocument/2006/relationships" ref="B16" r:id="rId4"/>
  </hyperlinks>
  <pageMargins left="0.2362204724409449" right="0.2362204724409449" top="0.7480314960629921" bottom="0.2362204724409449" header="0.3149606299212598" footer="0.07874015748031496"/>
  <pageSetup orientation="landscape" paperSize="9" scale="54" fitToHeight="0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Z154"/>
  <sheetViews>
    <sheetView workbookViewId="0">
      <selection activeCell="E109" sqref="E109"/>
    </sheetView>
  </sheetViews>
  <sheetFormatPr baseColWidth="8" defaultRowHeight="17.25"/>
  <cols>
    <col width="32.75" customWidth="1" style="42" min="1" max="1"/>
    <col width="7.875" bestFit="1" customWidth="1" style="42" min="2" max="2"/>
    <col width="12.5" bestFit="1" customWidth="1" style="42" min="3" max="3"/>
    <col width="25.125" bestFit="1" customWidth="1" style="42" min="4" max="4"/>
    <col width="14.875" customWidth="1" style="59" min="5" max="5"/>
    <col width="9.25" customWidth="1" style="59" min="6" max="6"/>
    <col width="6.5" customWidth="1" style="42" min="7" max="7"/>
    <col width="28.75" customWidth="1" style="45" min="8" max="8"/>
    <col width="7.125" customWidth="1" style="42" min="9" max="9"/>
    <col width="9" customWidth="1" style="42" min="10" max="16384"/>
  </cols>
  <sheetData>
    <row r="1">
      <c r="A1" s="41" t="inlineStr">
        <is>
          <t>회사/기관명</t>
        </is>
      </c>
      <c r="B1" s="41" t="inlineStr">
        <is>
          <t>성명</t>
        </is>
      </c>
      <c r="C1" s="41" t="inlineStr">
        <is>
          <t>평가사구분</t>
        </is>
      </c>
      <c r="D1" s="41" t="inlineStr">
        <is>
          <t>유효기간</t>
        </is>
      </c>
      <c r="E1" s="60" t="inlineStr">
        <is>
          <t>현장평가</t>
        </is>
      </c>
      <c r="F1" s="59" t="inlineStr">
        <is>
          <t>평가점수</t>
        </is>
      </c>
      <c r="G1" s="42" t="inlineStr">
        <is>
          <t>순위</t>
        </is>
      </c>
      <c r="H1" s="45" t="inlineStr">
        <is>
          <t>비고</t>
        </is>
      </c>
      <c r="J1" s="43" t="inlineStr">
        <is>
          <t>내부심사</t>
        </is>
      </c>
      <c r="K1" s="42">
        <f>'1안'!B4</f>
        <v/>
      </c>
      <c r="L1" s="42">
        <f>'1안'!C4</f>
        <v/>
      </c>
      <c r="M1" s="42">
        <f>'1안'!D4</f>
        <v/>
      </c>
      <c r="N1" s="42">
        <f>'1안'!E4</f>
        <v/>
      </c>
      <c r="O1" s="42">
        <f>'1안'!F4</f>
        <v/>
      </c>
      <c r="P1" s="42">
        <f>'1안'!G4</f>
        <v/>
      </c>
      <c r="Q1" s="42">
        <f>'1안'!H4</f>
        <v/>
      </c>
      <c r="R1" s="42">
        <f>'1안'!I4</f>
        <v/>
      </c>
      <c r="S1" s="42">
        <f>'1안'!J4</f>
        <v/>
      </c>
      <c r="T1" s="42">
        <f>'1안'!K4</f>
        <v/>
      </c>
      <c r="U1" s="42">
        <f>'1안'!L4</f>
        <v/>
      </c>
      <c r="V1" s="42">
        <f>'1안'!M4</f>
        <v/>
      </c>
      <c r="W1" s="42">
        <f>'1안'!N4</f>
        <v/>
      </c>
      <c r="X1" s="42">
        <f>'1안'!O4</f>
        <v/>
      </c>
      <c r="Y1" s="42">
        <f>'1안'!P4</f>
        <v/>
      </c>
      <c r="Z1" s="42">
        <f>'1안'!Q4</f>
        <v/>
      </c>
    </row>
    <row r="2">
      <c r="A2" s="6" t="inlineStr">
        <is>
          <t>건설화재에너지연구원</t>
        </is>
      </c>
      <c r="B2" s="6" t="inlineStr">
        <is>
          <t>김홍</t>
        </is>
      </c>
      <c r="C2" s="6" t="inlineStr">
        <is>
          <t>교정:선임평가사&lt;br /&gt;시험:선임평가사&lt;br /</t>
        </is>
      </c>
      <c r="D2" s="6" t="inlineStr">
        <is>
          <t>2024-08-09 ~ 2027-08-08</t>
        </is>
      </c>
      <c r="J2" s="43" t="inlineStr">
        <is>
          <t>컨설팅</t>
        </is>
      </c>
      <c r="K2" s="42">
        <f>'1안'!B5</f>
        <v/>
      </c>
      <c r="L2" s="42">
        <f>'1안'!C5</f>
        <v/>
      </c>
      <c r="M2" s="42">
        <f>'1안'!D5</f>
        <v/>
      </c>
      <c r="N2" s="42">
        <f>'1안'!E5</f>
        <v/>
      </c>
      <c r="O2" s="42">
        <f>'1안'!F5</f>
        <v/>
      </c>
      <c r="P2" s="42">
        <f>'1안'!G5</f>
        <v/>
      </c>
      <c r="Q2" s="42">
        <f>'1안'!H5</f>
        <v/>
      </c>
      <c r="R2" s="42">
        <f>'1안'!I5</f>
        <v/>
      </c>
      <c r="S2" s="42">
        <f>'1안'!J5</f>
        <v/>
      </c>
      <c r="T2" s="42">
        <f>'1안'!K5</f>
        <v/>
      </c>
      <c r="U2" s="42">
        <f>'1안'!L5</f>
        <v/>
      </c>
      <c r="V2" s="42">
        <f>'1안'!M5</f>
        <v/>
      </c>
      <c r="W2" s="42">
        <f>'1안'!N5</f>
        <v/>
      </c>
      <c r="X2" s="42">
        <f>'1안'!O5</f>
        <v/>
      </c>
      <c r="Y2" s="42">
        <f>'1안'!P5</f>
        <v/>
      </c>
      <c r="Z2" s="42">
        <f>'1안'!Q5</f>
        <v/>
      </c>
    </row>
    <row r="3">
      <c r="A3" s="6" t="inlineStr">
        <is>
          <t>한국과학기술연구원</t>
        </is>
      </c>
      <c r="B3" s="6" t="inlineStr">
        <is>
          <t>김호준</t>
        </is>
      </c>
      <c r="C3" s="6" t="inlineStr">
        <is>
          <t>시험:선임평가사&lt;br /&gt;생물자원은행:평가사&lt;br /</t>
        </is>
      </c>
      <c r="D3" s="6" t="inlineStr">
        <is>
          <t>2023-08-09 ~ 2026-08-08</t>
        </is>
      </c>
      <c r="J3" s="43" t="inlineStr">
        <is>
          <t>직전심사</t>
        </is>
      </c>
      <c r="K3" s="42">
        <f>'1안'!B6</f>
        <v/>
      </c>
      <c r="L3" s="42">
        <f>'1안'!C6</f>
        <v/>
      </c>
      <c r="M3" s="42">
        <f>'1안'!D6</f>
        <v/>
      </c>
      <c r="N3" s="42">
        <f>'1안'!E6</f>
        <v/>
      </c>
      <c r="O3" s="42">
        <f>'1안'!F6</f>
        <v/>
      </c>
      <c r="P3" s="42">
        <f>'1안'!G6</f>
        <v/>
      </c>
      <c r="Q3" s="42">
        <f>'1안'!H6</f>
        <v/>
      </c>
      <c r="R3" s="42">
        <f>'1안'!I6</f>
        <v/>
      </c>
      <c r="S3" s="42">
        <f>'1안'!J6</f>
        <v/>
      </c>
      <c r="T3" s="42">
        <f>'1안'!K6</f>
        <v/>
      </c>
      <c r="U3" s="42">
        <f>'1안'!L6</f>
        <v/>
      </c>
      <c r="V3" s="42">
        <f>'1안'!M6</f>
        <v/>
      </c>
      <c r="W3" s="42">
        <f>'1안'!N6</f>
        <v/>
      </c>
      <c r="X3" s="42">
        <f>'1안'!O6</f>
        <v/>
      </c>
      <c r="Y3" s="42">
        <f>'1안'!P6</f>
        <v/>
      </c>
      <c r="Z3" s="42">
        <f>'1안'!Q6</f>
        <v/>
      </c>
    </row>
    <row r="4">
      <c r="A4" s="6" t="inlineStr">
        <is>
          <t>서울특별시보건환경연구원</t>
        </is>
      </c>
      <c r="B4" s="6" t="inlineStr">
        <is>
          <t>박진아</t>
        </is>
      </c>
      <c r="C4" s="6" t="inlineStr">
        <is>
          <t>시험:선임평가사&lt;br /</t>
        </is>
      </c>
      <c r="D4" s="6" t="inlineStr">
        <is>
          <t>2023-07-13 ~ 2026-07-12</t>
        </is>
      </c>
    </row>
    <row r="5" customFormat="1" s="44">
      <c r="A5" s="6" t="inlineStr">
        <is>
          <t>주식회사 케미다스</t>
        </is>
      </c>
      <c r="B5" s="6" t="inlineStr">
        <is>
          <t>김승환</t>
        </is>
      </c>
      <c r="C5" s="6" t="inlineStr">
        <is>
          <t>시험:선임평가사&lt;br /&gt;표준물질생산:평가사&lt;br /&gt;숙련도시험운영:평가사&lt;br /</t>
        </is>
      </c>
      <c r="D5" s="6" t="inlineStr">
        <is>
          <t>2025-07-18 ~ 2028-07-17</t>
        </is>
      </c>
    </row>
    <row r="6">
      <c r="A6" s="6" t="inlineStr">
        <is>
          <t>서울시보건환경연구원</t>
        </is>
      </c>
      <c r="B6" s="6" t="inlineStr">
        <is>
          <t>김남진</t>
        </is>
      </c>
      <c r="C6" s="6" t="inlineStr">
        <is>
          <t>시험:선임평가사&lt;br /&gt;표준물질생산:평가사보&lt;br /&gt;숙련도시험운영:평가사보&lt;br /</t>
        </is>
      </c>
      <c r="D6" s="6" t="inlineStr">
        <is>
          <t>2025-11-12 ~ 2028-11-11</t>
        </is>
      </c>
    </row>
    <row r="7">
      <c r="A7" s="6" t="inlineStr">
        <is>
          <t>식품의약품안전처 식품의약품안전평가원</t>
        </is>
      </c>
      <c r="B7" s="6" t="inlineStr">
        <is>
          <t>조정화</t>
        </is>
      </c>
      <c r="C7" s="6" t="inlineStr">
        <is>
          <t>시험:선임평가사&lt;br /&gt;표준물질생산:평가사보&lt;br /&gt;숙련도시험운영:평가사보&lt;br /</t>
        </is>
      </c>
      <c r="D7" s="6" t="inlineStr">
        <is>
          <t>2024-10-30 ~ 2027-10-29</t>
        </is>
      </c>
    </row>
    <row r="8">
      <c r="A8" s="6" t="inlineStr">
        <is>
          <t>(주)에스엔엔씨</t>
        </is>
      </c>
      <c r="B8" s="6" t="inlineStr">
        <is>
          <t>이철환</t>
        </is>
      </c>
      <c r="C8" s="6" t="inlineStr">
        <is>
          <t>시험:선임평가사&lt;br /&gt;표준물질생산:평가사보&lt;br /&gt;숙련도시험운영:평가사보&lt;br /</t>
        </is>
      </c>
      <c r="D8" s="6" t="inlineStr">
        <is>
          <t>2025-02-17 ~ 2028-02-16</t>
        </is>
      </c>
    </row>
    <row r="9">
      <c r="A9" s="6" t="inlineStr">
        <is>
          <t>씨엔제이에스</t>
        </is>
      </c>
      <c r="B9" s="6" t="inlineStr">
        <is>
          <t>홍성길</t>
        </is>
      </c>
      <c r="C9" s="6" t="inlineStr">
        <is>
          <t>시험:선임평가사&lt;br /&gt;숙련도시험운영:평가사보&lt;br /&gt;제품인증:평가사보&lt;br /&gt;생물자원은행:평가사&lt;br /</t>
        </is>
      </c>
      <c r="D9" s="6" t="inlineStr">
        <is>
          <t>2024-07-18 ~ 2027-07-17</t>
        </is>
      </c>
    </row>
    <row r="10">
      <c r="A10" s="6" t="inlineStr">
        <is>
          <t>한국수자원공사</t>
        </is>
      </c>
      <c r="B10" s="6" t="inlineStr">
        <is>
          <t>김윤석</t>
        </is>
      </c>
      <c r="C10" s="6" t="inlineStr">
        <is>
          <t>시험:선임평가사&lt;br /&gt;숙련도시험운영:평가사보&lt;br /</t>
        </is>
      </c>
      <c r="D10" s="6" t="inlineStr">
        <is>
          <t>2024-06-03 ~ 2027-06-02</t>
        </is>
      </c>
    </row>
    <row r="11">
      <c r="A11" s="6" t="inlineStr">
        <is>
          <t>주식회사 이롬홀딩스 (품질안전센터)</t>
        </is>
      </c>
      <c r="B11" s="6" t="inlineStr">
        <is>
          <t>정지상</t>
        </is>
      </c>
      <c r="C11" s="6" t="inlineStr">
        <is>
          <t>시험:선임평가사&lt;br /</t>
        </is>
      </c>
      <c r="D11" s="6" t="inlineStr">
        <is>
          <t>2024-04-16 ~ 2027-04-15</t>
        </is>
      </c>
    </row>
    <row r="12">
      <c r="A12" s="6" t="inlineStr">
        <is>
          <t>(사)한국시험인증산업협회</t>
        </is>
      </c>
      <c r="B12" s="6" t="inlineStr">
        <is>
          <t>류경임</t>
        </is>
      </c>
      <c r="C12" s="6" t="inlineStr">
        <is>
          <t>시험:선임평가사&lt;br /&gt;제품인증:평가사보&lt;br /</t>
        </is>
      </c>
      <c r="D12" s="6" t="inlineStr">
        <is>
          <t>2023-04-05 ~ 2026-04-04</t>
        </is>
      </c>
    </row>
    <row r="13">
      <c r="A13" s="6" t="inlineStr">
        <is>
          <t>식품의약품안전처 경인지방식약청</t>
        </is>
      </c>
      <c r="B13" s="6" t="inlineStr">
        <is>
          <t>임채미</t>
        </is>
      </c>
      <c r="C13" s="6" t="inlineStr">
        <is>
          <t>시험:선임평가사&lt;br /</t>
        </is>
      </c>
      <c r="D13" s="6" t="inlineStr">
        <is>
          <t>2024-08-22 ~ 2027-08-21</t>
        </is>
      </c>
    </row>
    <row r="14">
      <c r="A14" s="6" t="inlineStr">
        <is>
          <t>(주)한국첨단시험연구원</t>
        </is>
      </c>
      <c r="B14" s="6" t="inlineStr">
        <is>
          <t>안장혁</t>
        </is>
      </c>
      <c r="C14" s="6" t="inlineStr">
        <is>
          <t>시험:선임평가사&lt;br /&gt;표준물질생산:평가사보&lt;br /&gt;숙련도시험운영:평가사보&lt;br /</t>
        </is>
      </c>
      <c r="D14" s="6" t="inlineStr">
        <is>
          <t>2024-07-18 ~ 2027-07-17</t>
        </is>
      </c>
    </row>
    <row r="15">
      <c r="A15" s="6" t="inlineStr">
        <is>
          <t>한국표준인증기술연구원</t>
        </is>
      </c>
      <c r="B15" s="6" t="inlineStr">
        <is>
          <t>임윤택</t>
        </is>
      </c>
      <c r="C15" s="6" t="inlineStr">
        <is>
          <t>시험:선임평가사&lt;br /</t>
        </is>
      </c>
      <c r="D15" s="6" t="inlineStr">
        <is>
          <t>2025-06-05 ~ 2028-06-04</t>
        </is>
      </c>
    </row>
    <row r="16">
      <c r="A16" s="6" t="inlineStr">
        <is>
          <t>우석대학교 산학협력단</t>
        </is>
      </c>
      <c r="B16" s="6" t="inlineStr">
        <is>
          <t>이석기</t>
        </is>
      </c>
      <c r="C16" s="6" t="inlineStr">
        <is>
          <t>시험:선임평가사&lt;br /&gt;검사:평가사보&lt;br /&gt;표준물질생산:평가사보&lt;br /&gt;숙련도시험운영:선임평가사&lt;br /</t>
        </is>
      </c>
      <c r="D16" s="6" t="inlineStr">
        <is>
          <t>2024-05-09 ~ 2027-05-08</t>
        </is>
      </c>
    </row>
    <row r="17">
      <c r="A17" s="6" t="inlineStr">
        <is>
          <t>(주)시마즈사이언티픽코리아</t>
        </is>
      </c>
      <c r="B17" s="6" t="inlineStr">
        <is>
          <t>홍영민</t>
        </is>
      </c>
      <c r="C17" s="6" t="inlineStr">
        <is>
          <t>시험:선임평가사&lt;br /&gt;숙련도시험운영:평가사&lt;br /</t>
        </is>
      </c>
      <c r="D17" s="6" t="inlineStr">
        <is>
          <t>2024-06-03 ~ 2027-06-02</t>
        </is>
      </c>
    </row>
    <row r="18">
      <c r="A18" s="6" t="inlineStr">
        <is>
          <t>국립수산과학원</t>
        </is>
      </c>
      <c r="B18" s="6" t="inlineStr">
        <is>
          <t>최윤석</t>
        </is>
      </c>
      <c r="C18" s="6" t="inlineStr">
        <is>
          <t>시험:선임평가사&lt;br /</t>
        </is>
      </c>
      <c r="D18" s="6" t="inlineStr">
        <is>
          <t>2023-10-25 ~ 2026-10-24</t>
        </is>
      </c>
    </row>
    <row r="19">
      <c r="A19" s="6" t="inlineStr">
        <is>
          <t>(재)KATRI시험연구원</t>
        </is>
      </c>
      <c r="B19" s="6" t="inlineStr">
        <is>
          <t>장철규</t>
        </is>
      </c>
      <c r="C19" s="6" t="inlineStr">
        <is>
          <t>시험:선임평가사&lt;br /&gt;검사:평가사&lt;br /&gt;숙련도시험운영:평가사&lt;br /&gt;제품인증:평가사&lt;br /</t>
        </is>
      </c>
      <c r="D19" s="6" t="inlineStr">
        <is>
          <t>2024-04-16 ~ 2027-04-15</t>
        </is>
      </c>
    </row>
    <row r="20">
      <c r="A20" s="6" t="inlineStr">
        <is>
          <t>한국화학융합시험연구원</t>
        </is>
      </c>
      <c r="B20" s="6" t="inlineStr">
        <is>
          <t>김태형</t>
        </is>
      </c>
      <c r="C20" s="6" t="inlineStr">
        <is>
          <t>시험:선임평가사&lt;br /&gt;표준물질생산:평가사&lt;br /&gt;숙련도시험운영:평가사보&lt;br /&gt;제품인증:선임평가사&lt;br /</t>
        </is>
      </c>
      <c r="D20" s="6" t="inlineStr">
        <is>
          <t>2025-02-17 ~ 2028-02-16</t>
        </is>
      </c>
    </row>
    <row r="21">
      <c r="A21" s="6" t="inlineStr">
        <is>
          <t>국립순천대학교</t>
        </is>
      </c>
      <c r="B21" s="6" t="inlineStr">
        <is>
          <t>김중범</t>
        </is>
      </c>
      <c r="C21" s="6" t="inlineStr">
        <is>
          <t>시험:선임평가사&lt;br /</t>
        </is>
      </c>
      <c r="D21" s="6" t="inlineStr">
        <is>
          <t>2024-08-22 ~ 2027-08-21</t>
        </is>
      </c>
    </row>
    <row r="22">
      <c r="A22" s="6" t="inlineStr">
        <is>
          <t>동국대학교</t>
        </is>
      </c>
      <c r="B22" s="6" t="inlineStr">
        <is>
          <t>한면수</t>
        </is>
      </c>
      <c r="C22" s="6" t="inlineStr">
        <is>
          <t>시험:선임평가사&lt;br /</t>
        </is>
      </c>
      <c r="D22" s="6" t="inlineStr">
        <is>
          <t>2023-04-05 ~ 2026-04-04</t>
        </is>
      </c>
    </row>
    <row r="23">
      <c r="A23" s="6" t="inlineStr">
        <is>
          <t xml:space="preserve">한국마사회 </t>
        </is>
      </c>
      <c r="B23" s="6" t="inlineStr">
        <is>
          <t>허만배</t>
        </is>
      </c>
      <c r="C23" s="6" t="inlineStr">
        <is>
          <t>시험:선임평가사&lt;br /&gt;표준물질생산:평가사보&lt;br /&gt;숙련도시험운영:평가사보&lt;br /</t>
        </is>
      </c>
      <c r="D23" s="6" t="inlineStr">
        <is>
          <t>2024-06-03 ~ 2027-06-02</t>
        </is>
      </c>
    </row>
    <row r="24">
      <c r="A24" s="6" t="inlineStr">
        <is>
          <t>(주)알렉스분석연구소</t>
        </is>
      </c>
      <c r="B24" s="6" t="inlineStr">
        <is>
          <t>엄석원</t>
        </is>
      </c>
      <c r="C24" s="6" t="inlineStr">
        <is>
          <t>시험:선임평가사&lt;br /&gt;표준물질생산:평가사보&lt;br /&gt;숙련도시험운영:평가사보&lt;br /</t>
        </is>
      </c>
      <c r="D24" s="6" t="inlineStr">
        <is>
          <t>2024-03-04 ~ 2027-03-03</t>
        </is>
      </c>
    </row>
    <row r="25">
      <c r="A25" s="6" t="inlineStr">
        <is>
          <t>대상주식회사</t>
        </is>
      </c>
      <c r="B25" s="6" t="inlineStr">
        <is>
          <t>심규창</t>
        </is>
      </c>
      <c r="C25" s="6" t="inlineStr">
        <is>
          <t>시험:선임평가사&lt;br /</t>
        </is>
      </c>
      <c r="D25" s="6" t="inlineStr">
        <is>
          <t>2025-07-18 ~ 2028-07-17</t>
        </is>
      </c>
    </row>
    <row r="26">
      <c r="A26" s="6" t="inlineStr">
        <is>
          <t>서울시립대학교</t>
        </is>
      </c>
      <c r="B26" s="6" t="inlineStr">
        <is>
          <t>유재천</t>
        </is>
      </c>
      <c r="C26" s="6" t="inlineStr">
        <is>
          <t>시험:선임평가사&lt;br /&gt;검사:평가사&lt;br /&gt;숙련도시험운영:선임평가사&lt;br /&gt;생물자원은행:선임평가사&lt;br /&gt;검증:선임평가사&lt;br /</t>
        </is>
      </c>
      <c r="D26" s="6" t="inlineStr">
        <is>
          <t>2023-07-26 ~ 2026-07-25</t>
        </is>
      </c>
    </row>
    <row r="27">
      <c r="A27" s="6" t="inlineStr">
        <is>
          <t>구테크펌</t>
        </is>
      </c>
      <c r="B27" s="6" t="inlineStr">
        <is>
          <t>구자필</t>
        </is>
      </c>
      <c r="C27" s="6" t="inlineStr">
        <is>
          <t>시험:선임평가사&lt;br /&gt;표준물질생산:기술전문가&lt;br /</t>
        </is>
      </c>
      <c r="D27" s="6" t="inlineStr">
        <is>
          <t>2026-01-27 ~ 2029-01-26</t>
        </is>
      </c>
    </row>
    <row r="28">
      <c r="A28" s="6" t="inlineStr">
        <is>
          <t>초이랩</t>
        </is>
      </c>
      <c r="B28" s="6" t="inlineStr">
        <is>
          <t>최원태</t>
        </is>
      </c>
      <c r="C28" s="6" t="inlineStr">
        <is>
          <t>교정:선임평가사&lt;br /&gt;시험:선임평가사&lt;br /&gt;검사:선임평가사&lt;br /</t>
        </is>
      </c>
      <c r="D28" s="6" t="inlineStr">
        <is>
          <t>2025-06-05 ~ 2028-06-04</t>
        </is>
      </c>
    </row>
    <row r="29">
      <c r="A29" s="6" t="inlineStr">
        <is>
          <t>고려대학교 세종캠퍼스</t>
        </is>
      </c>
      <c r="B29" s="6" t="inlineStr">
        <is>
          <t>김종상</t>
        </is>
      </c>
      <c r="C29" s="6" t="inlineStr">
        <is>
          <t>시험:선임평가사&lt;br /&gt;검사:선임평가사&lt;br /&gt;표준물질생산:선임평가사&lt;br /&gt;메디컬시험:선임평가사&lt;br /&gt;숙련도시험운영:선임평가사&lt;br /&gt;제품인증:선임평가사&lt;br /&gt;생물자원은행:선임평가사&lt;br /</t>
        </is>
      </c>
      <c r="D29" s="6" t="inlineStr">
        <is>
          <t>2024-06-03 ~ 2027-06-02</t>
        </is>
      </c>
    </row>
    <row r="30">
      <c r="A30" s="6" t="inlineStr">
        <is>
          <t>한국화학융합시험연구원</t>
        </is>
      </c>
      <c r="B30" s="6" t="inlineStr">
        <is>
          <t>오영선</t>
        </is>
      </c>
      <c r="C30" s="6" t="inlineStr">
        <is>
          <t>시험:선임평가사&lt;br /&gt;검사:선임평가사&lt;br /&gt;표준물질생산:선임평가사&lt;br /&gt;메디컬시험:선임평가사&lt;br /&gt;숙련도시험운영:선임평가사&lt;br /&gt;생물자원은행:선임평가사&lt;br /</t>
        </is>
      </c>
      <c r="D30" s="6" t="inlineStr">
        <is>
          <t>2023-11-08 ~ 2026-11-07</t>
        </is>
      </c>
    </row>
    <row r="31">
      <c r="A31" s="6" t="inlineStr">
        <is>
          <t>서울특별시 행정국</t>
        </is>
      </c>
      <c r="B31" s="6" t="inlineStr">
        <is>
          <t>차영섭</t>
        </is>
      </c>
      <c r="C31" s="6" t="inlineStr">
        <is>
          <t>시험:선임평가사&lt;br /&gt;검사:평가사&lt;br /&gt;표준물질생산:평가사보&lt;br /&gt;숙련도시험운영:평가사보&lt;br /&gt;생물자원은행:선임평가사&lt;br /&gt;검증:평가사보&lt;br /</t>
        </is>
      </c>
      <c r="D31" s="6" t="inlineStr">
        <is>
          <t>2024-01-24 ~ 2027-01-23</t>
        </is>
      </c>
    </row>
    <row r="32">
      <c r="A32" s="6" t="inlineStr">
        <is>
          <t>제주테크노파크</t>
        </is>
      </c>
      <c r="B32" s="6" t="inlineStr">
        <is>
          <t>한종헌</t>
        </is>
      </c>
      <c r="C32" s="6" t="inlineStr">
        <is>
          <t>시험:평가사&lt;br /</t>
        </is>
      </c>
      <c r="D32" s="6" t="inlineStr">
        <is>
          <t>2023-12-21 ~ 2026-12-20</t>
        </is>
      </c>
    </row>
    <row r="33">
      <c r="A33" s="6" t="inlineStr">
        <is>
          <t>경남정보대학교</t>
        </is>
      </c>
      <c r="B33" s="6" t="inlineStr">
        <is>
          <t>이창희</t>
        </is>
      </c>
      <c r="C33" s="6" t="inlineStr">
        <is>
          <t>시험:평가사&lt;br /</t>
        </is>
      </c>
      <c r="D33" s="6" t="inlineStr">
        <is>
          <t>2023-08-22 ~ 2026-08-21</t>
        </is>
      </c>
    </row>
    <row r="34">
      <c r="A34" s="6" t="inlineStr"/>
      <c r="B34" s="6" t="inlineStr">
        <is>
          <t>한정민</t>
        </is>
      </c>
      <c r="C34" s="6" t="inlineStr">
        <is>
          <t>시험:평가사&lt;br /</t>
        </is>
      </c>
      <c r="D34" s="6" t="inlineStr">
        <is>
          <t>2025-04-02 ~ 2028-04-01</t>
        </is>
      </c>
    </row>
    <row r="35">
      <c r="A35" s="6" t="inlineStr">
        <is>
          <t>부산지방식품의약품안전청</t>
        </is>
      </c>
      <c r="B35" s="6" t="inlineStr">
        <is>
          <t>원세라</t>
        </is>
      </c>
      <c r="C35" s="6" t="inlineStr">
        <is>
          <t>시험:평가사&lt;br /</t>
        </is>
      </c>
      <c r="D35" s="6" t="inlineStr">
        <is>
          <t>2026-01-27 ~ 2029-01-26</t>
        </is>
      </c>
    </row>
    <row r="36">
      <c r="A36" s="6" t="inlineStr">
        <is>
          <t>조달청 조달품질원</t>
        </is>
      </c>
      <c r="B36" s="6" t="inlineStr">
        <is>
          <t>한홍환</t>
        </is>
      </c>
      <c r="C36" s="6" t="inlineStr">
        <is>
          <t>시험:평가사&lt;br /</t>
        </is>
      </c>
      <c r="D36" s="6" t="inlineStr">
        <is>
          <t>2026-02-13 ~ 2029-02-12</t>
        </is>
      </c>
    </row>
    <row r="37">
      <c r="A37" s="6" t="inlineStr">
        <is>
          <t>남양유업 중앙연구소</t>
        </is>
      </c>
      <c r="B37" s="6" t="inlineStr">
        <is>
          <t>곽병만</t>
        </is>
      </c>
      <c r="C37" s="6" t="inlineStr">
        <is>
          <t>시험:평가사&lt;br /</t>
        </is>
      </c>
      <c r="D37" s="6" t="inlineStr">
        <is>
          <t>2025-10-13 ~ 2028-10-12</t>
        </is>
      </c>
    </row>
    <row r="38">
      <c r="A38" s="6" t="inlineStr">
        <is>
          <t>서울특별시보건환경연구원</t>
        </is>
      </c>
      <c r="B38" s="6" t="inlineStr">
        <is>
          <t>류승희</t>
        </is>
      </c>
      <c r="C38" s="6" t="inlineStr">
        <is>
          <t>시험:평가사&lt;br /&gt;숙련도시험운영:평가사보&lt;br /</t>
        </is>
      </c>
      <c r="D38" s="6" t="inlineStr">
        <is>
          <t>2025-06-05 ~ 2028-06-04</t>
        </is>
      </c>
    </row>
    <row r="39">
      <c r="A39" s="6" t="inlineStr">
        <is>
          <t>한국식품연구원</t>
        </is>
      </c>
      <c r="B39" s="6" t="inlineStr">
        <is>
          <t>서동원</t>
        </is>
      </c>
      <c r="C39" s="6" t="inlineStr">
        <is>
          <t>시험:평가사&lt;br /&gt;표준물질생산:평가사보&lt;br /</t>
        </is>
      </c>
      <c r="D39" s="6" t="inlineStr">
        <is>
          <t>2025-08-26 ~ 2028-08-25</t>
        </is>
      </c>
    </row>
    <row r="40">
      <c r="A40" s="6" t="inlineStr">
        <is>
          <t>국립농산물품질관리원 충남지원</t>
        </is>
      </c>
      <c r="B40" s="6" t="inlineStr">
        <is>
          <t>신희창</t>
        </is>
      </c>
      <c r="C40" s="6" t="inlineStr">
        <is>
          <t>시험:평가사&lt;br /&gt;숙련도시험운영:평가사보&lt;br /</t>
        </is>
      </c>
      <c r="D40" s="6" t="inlineStr">
        <is>
          <t>2024-06-27 ~ 2027-06-26</t>
        </is>
      </c>
    </row>
    <row r="41">
      <c r="A41" s="6" t="inlineStr">
        <is>
          <t>부산지방식품의약품안전청</t>
        </is>
      </c>
      <c r="B41" s="6" t="inlineStr">
        <is>
          <t>박준식</t>
        </is>
      </c>
      <c r="C41" s="6" t="inlineStr">
        <is>
          <t>시험:평가사&lt;br /&gt;숙련도시험운영:평가사보&lt;br /</t>
        </is>
      </c>
      <c r="D41" s="6" t="inlineStr">
        <is>
          <t>2024-05-09 ~ 2027-05-08</t>
        </is>
      </c>
    </row>
    <row r="42">
      <c r="A42" s="6" t="inlineStr">
        <is>
          <t>(주)지아이</t>
        </is>
      </c>
      <c r="B42" s="6" t="inlineStr">
        <is>
          <t>윤중섭</t>
        </is>
      </c>
      <c r="C42" s="6" t="inlineStr">
        <is>
          <t>시험:평가사&lt;br /&gt;검사:평가사보&lt;br /</t>
        </is>
      </c>
      <c r="D42" s="6" t="inlineStr">
        <is>
          <t>2024-05-09 ~ 2027-05-08</t>
        </is>
      </c>
    </row>
    <row r="43">
      <c r="A43" s="6" t="inlineStr">
        <is>
          <t>광주지방식품의약품안전청</t>
        </is>
      </c>
      <c r="B43" s="6" t="inlineStr">
        <is>
          <t>박은희</t>
        </is>
      </c>
      <c r="C43" s="6" t="inlineStr">
        <is>
          <t>시험:평가사&lt;br /</t>
        </is>
      </c>
      <c r="D43" s="6" t="inlineStr">
        <is>
          <t>2025-10-13 ~ 2028-10-12</t>
        </is>
      </c>
    </row>
    <row r="44">
      <c r="A44" s="6" t="inlineStr">
        <is>
          <t>부산지방식품의약품안전청</t>
        </is>
      </c>
      <c r="B44" s="6" t="inlineStr">
        <is>
          <t>김은정</t>
        </is>
      </c>
      <c r="C44" s="6" t="inlineStr">
        <is>
          <t>시험:평가사&lt;br /</t>
        </is>
      </c>
      <c r="D44" s="6" t="inlineStr">
        <is>
          <t>2024-11-28 ~ 2027-11-27</t>
        </is>
      </c>
    </row>
    <row r="45">
      <c r="A45" s="6" t="inlineStr">
        <is>
          <t>식품의약품안전처 식품의약품안전평가원</t>
        </is>
      </c>
      <c r="B45" s="6" t="inlineStr">
        <is>
          <t>문형실</t>
        </is>
      </c>
      <c r="C45" s="6" t="inlineStr">
        <is>
          <t>시험:평가사&lt;br /&gt;표준물질생산:평가사보&lt;br /</t>
        </is>
      </c>
      <c r="D45" s="6" t="inlineStr">
        <is>
          <t>2025-08-08 ~ 2028-08-07</t>
        </is>
      </c>
    </row>
    <row r="46">
      <c r="A46" s="6" t="inlineStr">
        <is>
          <t>수원여자대학교</t>
        </is>
      </c>
      <c r="B46" s="6" t="inlineStr">
        <is>
          <t>남진식</t>
        </is>
      </c>
      <c r="C46" s="6" t="inlineStr">
        <is>
          <t>시험:평가사&lt;br /</t>
        </is>
      </c>
      <c r="D46" s="6" t="inlineStr">
        <is>
          <t>2024-03-19 ~ 2027-03-18</t>
        </is>
      </c>
    </row>
    <row r="47">
      <c r="A47" s="6" t="inlineStr">
        <is>
          <t>경인지방식품의약품안전청</t>
        </is>
      </c>
      <c r="B47" s="6" t="inlineStr">
        <is>
          <t>류경열</t>
        </is>
      </c>
      <c r="C47" s="6" t="inlineStr">
        <is>
          <t>시험:평가사&lt;br /&gt;표준물질생산:평가사보&lt;br /&gt;숙련도시험운영:평가사보&lt;br /</t>
        </is>
      </c>
      <c r="D47" s="6" t="inlineStr">
        <is>
          <t>2024-01-24 ~ 2027-01-23</t>
        </is>
      </c>
    </row>
    <row r="48">
      <c r="A48" s="6" t="inlineStr">
        <is>
          <t>식품의약품안전평가원</t>
        </is>
      </c>
      <c r="B48" s="6" t="inlineStr">
        <is>
          <t>최정호</t>
        </is>
      </c>
      <c r="C48" s="6" t="inlineStr">
        <is>
          <t>시험:평가사&lt;br /</t>
        </is>
      </c>
      <c r="D48" s="6" t="inlineStr">
        <is>
          <t>2024-07-18 ~ 2027-07-17</t>
        </is>
      </c>
    </row>
    <row r="49">
      <c r="A49" s="6" t="inlineStr">
        <is>
          <t xml:space="preserve">국립수산과학원 </t>
        </is>
      </c>
      <c r="B49" s="6" t="inlineStr">
        <is>
          <t>김풍호</t>
        </is>
      </c>
      <c r="C49" s="6" t="inlineStr">
        <is>
          <t>시험:평가사&lt;br /</t>
        </is>
      </c>
      <c r="D49" s="6" t="inlineStr">
        <is>
          <t>2023-12-07 ~ 2026-12-06</t>
        </is>
      </c>
    </row>
    <row r="50">
      <c r="A50" s="6" t="inlineStr">
        <is>
          <t>서울지방식품의약품안전청</t>
        </is>
      </c>
      <c r="B50" s="6" t="inlineStr">
        <is>
          <t>이화미</t>
        </is>
      </c>
      <c r="C50" s="6" t="inlineStr">
        <is>
          <t>시험:평가사&lt;br /</t>
        </is>
      </c>
      <c r="D50" s="6" t="inlineStr">
        <is>
          <t>2023-09-06 ~ 2026-09-05</t>
        </is>
      </c>
    </row>
    <row r="51">
      <c r="A51" s="6" t="inlineStr">
        <is>
          <t>식품의약품안전처</t>
        </is>
      </c>
      <c r="B51" s="6" t="inlineStr">
        <is>
          <t>강명희</t>
        </is>
      </c>
      <c r="C51" s="6" t="inlineStr">
        <is>
          <t>시험:평가사&lt;br /&gt;생물자원은행:평가사보&lt;br /</t>
        </is>
      </c>
      <c r="D51" s="6" t="inlineStr">
        <is>
          <t>2025-01-10 ~ 2028-01-09</t>
        </is>
      </c>
    </row>
    <row r="52">
      <c r="A52" s="6" t="inlineStr">
        <is>
          <t>(주)한국종합공해시험연구소</t>
        </is>
      </c>
      <c r="B52" s="6" t="inlineStr">
        <is>
          <t>김교붕</t>
        </is>
      </c>
      <c r="C52" s="6" t="inlineStr">
        <is>
          <t>시험:평가사&lt;br /</t>
        </is>
      </c>
      <c r="D52" s="6" t="inlineStr">
        <is>
          <t>2023-05-03 ~ 2026-05-02</t>
        </is>
      </c>
    </row>
    <row r="53">
      <c r="A53" s="6" t="inlineStr">
        <is>
          <t>(사단법인) 한국식품안전협회</t>
        </is>
      </c>
      <c r="B53" s="6" t="inlineStr">
        <is>
          <t>김미혜</t>
        </is>
      </c>
      <c r="C53" s="6" t="inlineStr">
        <is>
          <t>시험:평가사&lt;br /</t>
        </is>
      </c>
      <c r="D53" s="6" t="inlineStr">
        <is>
          <t>2023-04-19 ~ 2026-04-18</t>
        </is>
      </c>
    </row>
    <row r="54">
      <c r="A54" s="6" t="inlineStr">
        <is>
          <t>미원상사(주)</t>
        </is>
      </c>
      <c r="B54" s="6" t="inlineStr">
        <is>
          <t>이명숙</t>
        </is>
      </c>
      <c r="C54" s="6" t="inlineStr">
        <is>
          <t>시험:평가사&lt;br /</t>
        </is>
      </c>
      <c r="D54" s="6" t="inlineStr">
        <is>
          <t>2025-04-22 ~ 2028-04-21</t>
        </is>
      </c>
    </row>
    <row r="55">
      <c r="A55" s="6" t="inlineStr">
        <is>
          <t>대전광역시 보건환경연구원</t>
        </is>
      </c>
      <c r="B55" s="6" t="inlineStr">
        <is>
          <t>김태훈</t>
        </is>
      </c>
      <c r="C55" s="6" t="inlineStr">
        <is>
          <t>시험:평가사&lt;br /</t>
        </is>
      </c>
      <c r="D55" s="6" t="inlineStr">
        <is>
          <t>2024-10-30 ~ 2027-10-29</t>
        </is>
      </c>
    </row>
    <row r="56">
      <c r="A56" s="6" t="inlineStr">
        <is>
          <t>오에이치.테크놀로지</t>
        </is>
      </c>
      <c r="B56" s="6" t="inlineStr">
        <is>
          <t>김복순</t>
        </is>
      </c>
      <c r="C56" s="6" t="inlineStr">
        <is>
          <t>시험:평가사&lt;br /&gt;표준물질생산:평가사보&lt;br /&gt;숙련도시험운영:평가사보&lt;br /</t>
        </is>
      </c>
      <c r="D56" s="6" t="inlineStr">
        <is>
          <t>2025-01-10 ~ 2028-01-09</t>
        </is>
      </c>
    </row>
    <row r="57">
      <c r="A57" s="6" t="inlineStr">
        <is>
          <t>CESCO</t>
        </is>
      </c>
      <c r="B57" s="6" t="inlineStr">
        <is>
          <t>안용석</t>
        </is>
      </c>
      <c r="C57" s="6" t="inlineStr">
        <is>
          <t>시험:평가사&lt;br /&gt;검사:평가사보&lt;br /&gt;숙련도시험운영:평가사보&lt;br /</t>
        </is>
      </c>
      <c r="D57" s="6" t="inlineStr">
        <is>
          <t>2025-12-18 ~ 2028-12-17</t>
        </is>
      </c>
    </row>
    <row r="58">
      <c r="A58" s="6" t="inlineStr">
        <is>
          <t>농림축산검역본부</t>
        </is>
      </c>
      <c r="B58" s="6" t="inlineStr">
        <is>
          <t>김지연</t>
        </is>
      </c>
      <c r="C58" s="6" t="inlineStr">
        <is>
          <t>시험:평가사&lt;br /</t>
        </is>
      </c>
      <c r="D58" s="6" t="inlineStr">
        <is>
          <t>2025-08-08 ~ 2028-08-07</t>
        </is>
      </c>
    </row>
    <row r="59">
      <c r="A59" s="6" t="inlineStr">
        <is>
          <t>국립농산물품질관리원</t>
        </is>
      </c>
      <c r="B59" s="6" t="inlineStr">
        <is>
          <t>조현정</t>
        </is>
      </c>
      <c r="C59" s="6" t="inlineStr">
        <is>
          <t>시험:평가사&lt;br /</t>
        </is>
      </c>
      <c r="D59" s="6" t="inlineStr">
        <is>
          <t>2025-05-14 ~ 2028-05-13</t>
        </is>
      </c>
    </row>
    <row r="60">
      <c r="A60" s="6" t="inlineStr">
        <is>
          <t>농림축산식품부 국립농산물품질관리원</t>
        </is>
      </c>
      <c r="B60" s="6" t="inlineStr">
        <is>
          <t>장한섭</t>
        </is>
      </c>
      <c r="C60" s="6" t="inlineStr">
        <is>
          <t>시험:평가사&lt;br /</t>
        </is>
      </c>
      <c r="D60" s="6" t="inlineStr">
        <is>
          <t>2023-10-25 ~ 2026-10-24</t>
        </is>
      </c>
    </row>
    <row r="61">
      <c r="A61" s="6" t="inlineStr">
        <is>
          <t>(주)펜즈</t>
        </is>
      </c>
      <c r="B61" s="6" t="inlineStr">
        <is>
          <t>박석기</t>
        </is>
      </c>
      <c r="C61" s="6" t="inlineStr">
        <is>
          <t>시험:평가사&lt;br /&gt;표준물질생산:평가사보&lt;br /&gt;숙련도시험운영:평가사보&lt;br /</t>
        </is>
      </c>
      <c r="D61" s="6" t="inlineStr">
        <is>
          <t>2026-01-27 ~ 2029-01-26</t>
        </is>
      </c>
    </row>
    <row r="62">
      <c r="A62" s="6" t="inlineStr">
        <is>
          <t>한국화학융합시험연구원</t>
        </is>
      </c>
      <c r="B62" s="6" t="inlineStr">
        <is>
          <t>김수경</t>
        </is>
      </c>
      <c r="C62" s="6" t="inlineStr">
        <is>
          <t>시험:평가사&lt;br /</t>
        </is>
      </c>
      <c r="D62" s="6" t="inlineStr">
        <is>
          <t>2024-10-30 ~ 2027-10-29</t>
        </is>
      </c>
    </row>
    <row r="63">
      <c r="A63" s="6" t="inlineStr">
        <is>
          <t>한국식품산업협회 부설 한국식품과학연구원</t>
        </is>
      </c>
      <c r="B63" s="6" t="inlineStr">
        <is>
          <t>이윤희</t>
        </is>
      </c>
      <c r="C63" s="6" t="inlineStr">
        <is>
          <t>시험:평가사&lt;br /</t>
        </is>
      </c>
      <c r="D63" s="6" t="inlineStr">
        <is>
          <t>2023-05-03 ~ 2026-05-02</t>
        </is>
      </c>
    </row>
    <row r="64">
      <c r="A64" s="6" t="inlineStr">
        <is>
          <t>비에치켐</t>
        </is>
      </c>
      <c r="B64" s="6" t="inlineStr">
        <is>
          <t>김형기</t>
        </is>
      </c>
      <c r="C64" s="6" t="inlineStr">
        <is>
          <t>시험:평가사&lt;br /</t>
        </is>
      </c>
      <c r="D64" s="6" t="inlineStr">
        <is>
          <t>2025-09-23 ~ 2028-09-22</t>
        </is>
      </c>
    </row>
    <row r="65">
      <c r="A65" s="6" t="inlineStr">
        <is>
          <t>한국과학기술연구원 명예연구원실</t>
        </is>
      </c>
      <c r="B65" s="6" t="inlineStr">
        <is>
          <t>김영만</t>
        </is>
      </c>
      <c r="C65" s="6" t="inlineStr">
        <is>
          <t>시험:평가사&lt;br /&gt;표준물질생산:기술전문가&lt;br /</t>
        </is>
      </c>
      <c r="D65" s="6" t="inlineStr">
        <is>
          <t>2023-07-26 ~ 2026-07-25</t>
        </is>
      </c>
    </row>
    <row r="66">
      <c r="A66" s="6" t="inlineStr">
        <is>
          <t>한국화학융합시험연구원</t>
        </is>
      </c>
      <c r="B66" s="6" t="inlineStr">
        <is>
          <t>김지현</t>
        </is>
      </c>
      <c r="C66" s="6" t="inlineStr">
        <is>
          <t>시험:평가사&lt;br /&gt;표준물질생산:평가사보&lt;br /</t>
        </is>
      </c>
      <c r="D66" s="6" t="inlineStr">
        <is>
          <t>2023-03-22 ~ 2026-03-21</t>
        </is>
      </c>
    </row>
    <row r="67">
      <c r="A67" s="6" t="inlineStr">
        <is>
          <t>(주)나노하이테크</t>
        </is>
      </c>
      <c r="B67" s="6" t="inlineStr">
        <is>
          <t>김효진</t>
        </is>
      </c>
      <c r="C67" s="6" t="inlineStr">
        <is>
          <t>시험:평가사보&lt;br /</t>
        </is>
      </c>
      <c r="D67" s="6" t="inlineStr">
        <is>
          <t>2025-11-28 ~ 2028-11-27</t>
        </is>
      </c>
    </row>
    <row r="68">
      <c r="A68" s="6" t="inlineStr">
        <is>
          <t>한국한의약진흥원</t>
        </is>
      </c>
      <c r="B68" s="6" t="inlineStr">
        <is>
          <t>백미은</t>
        </is>
      </c>
      <c r="C68" s="6" t="inlineStr">
        <is>
          <t>시험:평가사보&lt;br /</t>
        </is>
      </c>
      <c r="D68" s="6" t="inlineStr">
        <is>
          <t>2025-10-13 ~ 2028-10-12</t>
        </is>
      </c>
    </row>
    <row r="69">
      <c r="A69" s="6" t="inlineStr">
        <is>
          <t>케이앤에이</t>
        </is>
      </c>
      <c r="B69" s="6" t="inlineStr">
        <is>
          <t>박성수</t>
        </is>
      </c>
      <c r="C69" s="6" t="inlineStr">
        <is>
          <t>시험:평가사보&lt;br /</t>
        </is>
      </c>
      <c r="D69" s="6" t="inlineStr">
        <is>
          <t>2025-09-23 ~ 2028-09-22</t>
        </is>
      </c>
    </row>
    <row r="70">
      <c r="A70" s="6" t="inlineStr">
        <is>
          <t xml:space="preserve"> 오뚜기</t>
        </is>
      </c>
      <c r="B70" s="6" t="inlineStr">
        <is>
          <t>김진현</t>
        </is>
      </c>
      <c r="C70" s="6" t="inlineStr">
        <is>
          <t>시험:평가사보&lt;br /</t>
        </is>
      </c>
      <c r="D70" s="6" t="inlineStr">
        <is>
          <t>2025-06-30 ~ 2028-06-29</t>
        </is>
      </c>
    </row>
    <row r="71">
      <c r="A71" s="6" t="inlineStr">
        <is>
          <t>식품의약품안전처</t>
        </is>
      </c>
      <c r="B71" s="6" t="inlineStr">
        <is>
          <t>이지안</t>
        </is>
      </c>
      <c r="C71" s="6" t="inlineStr">
        <is>
          <t>시험:평가사보&lt;br /</t>
        </is>
      </c>
      <c r="D71" s="6" t="inlineStr">
        <is>
          <t>2025-07-18 ~ 2028-07-17</t>
        </is>
      </c>
    </row>
    <row r="72">
      <c r="A72" s="6" t="inlineStr">
        <is>
          <t>CJ제일제당</t>
        </is>
      </c>
      <c r="B72" s="6" t="inlineStr">
        <is>
          <t>이도연</t>
        </is>
      </c>
      <c r="C72" s="6" t="inlineStr">
        <is>
          <t>시험:평가사보&lt;br /</t>
        </is>
      </c>
      <c r="D72" s="6" t="inlineStr">
        <is>
          <t>2024-11-13 ~ 2027-11-12</t>
        </is>
      </c>
    </row>
    <row r="73">
      <c r="A73" s="6" t="inlineStr">
        <is>
          <t>CJ제일제당</t>
        </is>
      </c>
      <c r="B73" s="6" t="inlineStr">
        <is>
          <t>윤석훈</t>
        </is>
      </c>
      <c r="C73" s="6" t="inlineStr">
        <is>
          <t>시험:평가사보&lt;br /</t>
        </is>
      </c>
      <c r="D73" s="6" t="inlineStr">
        <is>
          <t>2025-02-17 ~ 2028-02-16</t>
        </is>
      </c>
    </row>
    <row r="74">
      <c r="A74" s="6" t="inlineStr">
        <is>
          <t>(주)한국품질시험원</t>
        </is>
      </c>
      <c r="B74" s="6" t="inlineStr">
        <is>
          <t>이보영</t>
        </is>
      </c>
      <c r="C74" s="6" t="inlineStr">
        <is>
          <t>시험:평가사보&lt;br /</t>
        </is>
      </c>
      <c r="D74" s="6" t="inlineStr">
        <is>
          <t>2023-12-21 ~ 2026-12-20</t>
        </is>
      </c>
    </row>
    <row r="75">
      <c r="A75" s="6" t="inlineStr">
        <is>
          <t>대구지방식품의약품안전청</t>
        </is>
      </c>
      <c r="B75" s="6" t="inlineStr">
        <is>
          <t>노미정</t>
        </is>
      </c>
      <c r="C75" s="6" t="inlineStr">
        <is>
          <t>시험:평가사보&lt;br /</t>
        </is>
      </c>
      <c r="D75" s="6" t="inlineStr">
        <is>
          <t>2023-09-06 ~ 2026-09-05</t>
        </is>
      </c>
    </row>
    <row r="76">
      <c r="A76" s="6" t="inlineStr">
        <is>
          <t>(주) 현대그린푸드</t>
        </is>
      </c>
      <c r="B76" s="6" t="inlineStr">
        <is>
          <t>장윤경</t>
        </is>
      </c>
      <c r="C76" s="6" t="inlineStr">
        <is>
          <t>시험:평가사보&lt;br /</t>
        </is>
      </c>
      <c r="D76" s="6" t="inlineStr">
        <is>
          <t>2023-09-06 ~ 2026-09-05</t>
        </is>
      </c>
    </row>
    <row r="77">
      <c r="A77" s="6" t="inlineStr">
        <is>
          <t>한국식품산업협회 부설 한국식품과학연구원</t>
        </is>
      </c>
      <c r="B77" s="6" t="inlineStr">
        <is>
          <t>홍승모</t>
        </is>
      </c>
      <c r="C77" s="6" t="inlineStr">
        <is>
          <t>시험:평가사보&lt;br /</t>
        </is>
      </c>
      <c r="D77" s="6" t="inlineStr">
        <is>
          <t>2025-05-14 ~ 2028-05-13</t>
        </is>
      </c>
    </row>
    <row r="78">
      <c r="A78" s="6" t="inlineStr">
        <is>
          <t>(주)정식품</t>
        </is>
      </c>
      <c r="B78" s="6" t="inlineStr">
        <is>
          <t>최재권</t>
        </is>
      </c>
      <c r="C78" s="6" t="inlineStr">
        <is>
          <t>시험:평가사보&lt;br /</t>
        </is>
      </c>
      <c r="D78" s="6" t="inlineStr">
        <is>
          <t>2023-07-13 ~ 2026-07-12</t>
        </is>
      </c>
    </row>
    <row r="79">
      <c r="A79" s="6" t="inlineStr">
        <is>
          <t>식품의약품안전처(경인지방식약청)</t>
        </is>
      </c>
      <c r="B79" s="6" t="inlineStr">
        <is>
          <t>주현진</t>
        </is>
      </c>
      <c r="C79" s="6" t="inlineStr">
        <is>
          <t>시험:평가사보&lt;br /</t>
        </is>
      </c>
      <c r="D79" s="6" t="inlineStr">
        <is>
          <t>2023-06-28 ~ 2026-06-27</t>
        </is>
      </c>
    </row>
    <row r="80">
      <c r="A80" s="6" t="inlineStr">
        <is>
          <t>CJ제일제당(바이오기술연구소)</t>
        </is>
      </c>
      <c r="B80" s="6" t="inlineStr">
        <is>
          <t>정다미</t>
        </is>
      </c>
      <c r="C80" s="6" t="inlineStr">
        <is>
          <t>시험:평가사보&lt;br /</t>
        </is>
      </c>
      <c r="D80" s="6" t="inlineStr">
        <is>
          <t>2023-04-05 ~ 2026-04-04</t>
        </is>
      </c>
    </row>
    <row r="81">
      <c r="A81" s="6" t="inlineStr">
        <is>
          <t>(주)현대그린푸드</t>
        </is>
      </c>
      <c r="B81" s="6" t="inlineStr">
        <is>
          <t>이경옥</t>
        </is>
      </c>
      <c r="C81" s="6" t="inlineStr">
        <is>
          <t>시험:평가사보&lt;br /</t>
        </is>
      </c>
      <c r="D81" s="6" t="inlineStr">
        <is>
          <t>2023-05-03 ~ 2026-05-02</t>
        </is>
      </c>
    </row>
    <row r="82">
      <c r="A82" s="6" t="inlineStr">
        <is>
          <t>국립농산물품질관리원 경남지원</t>
        </is>
      </c>
      <c r="B82" s="6" t="inlineStr">
        <is>
          <t>방한열</t>
        </is>
      </c>
      <c r="C82" s="6" t="inlineStr">
        <is>
          <t>시험:평가사보&lt;br /</t>
        </is>
      </c>
      <c r="D82" s="6" t="inlineStr">
        <is>
          <t>2025-12-18 ~ 2028-12-17</t>
        </is>
      </c>
    </row>
    <row r="83">
      <c r="A83" s="6" t="inlineStr">
        <is>
          <t>부산지방식품의약품안전청</t>
        </is>
      </c>
      <c r="B83" s="6" t="inlineStr">
        <is>
          <t>강윤정</t>
        </is>
      </c>
      <c r="C83" s="6" t="inlineStr">
        <is>
          <t>시험:평가사보&lt;br /</t>
        </is>
      </c>
      <c r="D83" s="6" t="inlineStr">
        <is>
          <t>2025-08-08 ~ 2028-08-07</t>
        </is>
      </c>
    </row>
    <row r="84">
      <c r="A84" s="6" t="inlineStr"/>
      <c r="B84" s="6" t="inlineStr">
        <is>
          <t>이윤</t>
        </is>
      </c>
      <c r="C84" s="6" t="inlineStr">
        <is>
          <t>시험:평가사보&lt;br /</t>
        </is>
      </c>
      <c r="D84" s="6" t="inlineStr">
        <is>
          <t>2025-11-28 ~ 2028-11-27</t>
        </is>
      </c>
    </row>
    <row r="85">
      <c r="A85" s="6" t="inlineStr">
        <is>
          <t>부산지방식품의약품안전청</t>
        </is>
      </c>
      <c r="B85" s="6" t="inlineStr">
        <is>
          <t>권은영</t>
        </is>
      </c>
      <c r="C85" s="6" t="inlineStr">
        <is>
          <t>시험:평가사보&lt;br /</t>
        </is>
      </c>
      <c r="D85" s="6" t="inlineStr">
        <is>
          <t>2025-09-23 ~ 2028-09-22</t>
        </is>
      </c>
    </row>
    <row r="86">
      <c r="A86" s="6" t="inlineStr">
        <is>
          <t>식품의약품안전처 대전지방식품의약품안전청</t>
        </is>
      </c>
      <c r="B86" s="6" t="inlineStr">
        <is>
          <t>정우영</t>
        </is>
      </c>
      <c r="C86" s="6" t="inlineStr">
        <is>
          <t>시험:평가사보&lt;br /</t>
        </is>
      </c>
      <c r="D86" s="6" t="inlineStr">
        <is>
          <t>2026-01-27 ~ 2029-01-26</t>
        </is>
      </c>
    </row>
    <row r="87">
      <c r="A87" s="6" t="inlineStr">
        <is>
          <t>세종특별자치시 보건환경연구원</t>
        </is>
      </c>
      <c r="B87" s="6" t="inlineStr">
        <is>
          <t>김민석</t>
        </is>
      </c>
      <c r="C87" s="6" t="inlineStr">
        <is>
          <t>시험:평가사보&lt;br /</t>
        </is>
      </c>
      <c r="D87" s="6" t="inlineStr">
        <is>
          <t>2024-10-16 ~ 2027-10-15</t>
        </is>
      </c>
    </row>
    <row r="88">
      <c r="A88" s="6" t="inlineStr">
        <is>
          <t>전라남도 동물위생시험소</t>
        </is>
      </c>
      <c r="B88" s="6" t="inlineStr">
        <is>
          <t>박지성</t>
        </is>
      </c>
      <c r="C88" s="6" t="inlineStr">
        <is>
          <t>시험:평가사보&lt;br /</t>
        </is>
      </c>
      <c r="D88" s="6" t="inlineStr">
        <is>
          <t>2024-09-11 ~ 2027-09-10</t>
        </is>
      </c>
    </row>
    <row r="89">
      <c r="A89" s="6" t="inlineStr">
        <is>
          <t>부산지방식품의약품안전청</t>
        </is>
      </c>
      <c r="B89" s="6" t="inlineStr">
        <is>
          <t>박찬웅</t>
        </is>
      </c>
      <c r="C89" s="6" t="inlineStr">
        <is>
          <t>시험:평가사보&lt;br /</t>
        </is>
      </c>
      <c r="D89" s="6" t="inlineStr">
        <is>
          <t>2025-04-02 ~ 2028-04-01</t>
        </is>
      </c>
    </row>
    <row r="90">
      <c r="A90" s="6" t="inlineStr">
        <is>
          <t>캠바이오</t>
        </is>
      </c>
      <c r="B90" s="6" t="inlineStr">
        <is>
          <t>김우성</t>
        </is>
      </c>
      <c r="C90" s="6" t="inlineStr">
        <is>
          <t>시험:평가사보&lt;br /&gt;검사:평가사보&lt;br /</t>
        </is>
      </c>
      <c r="D90" s="6" t="inlineStr">
        <is>
          <t>2025-07-18 ~ 2028-07-17</t>
        </is>
      </c>
    </row>
    <row r="91">
      <c r="A91" s="6" t="inlineStr">
        <is>
          <t>식품의약품안전처 식품의약품안전평가원 식품위해평가부 신소재식품과</t>
        </is>
      </c>
      <c r="B91" s="6" t="inlineStr">
        <is>
          <t>김동규</t>
        </is>
      </c>
      <c r="C91" s="6" t="inlineStr">
        <is>
          <t>시험:평가사보&lt;br /</t>
        </is>
      </c>
      <c r="D91" s="6" t="inlineStr">
        <is>
          <t>2025-12-18 ~ 2028-12-17</t>
        </is>
      </c>
    </row>
    <row r="92">
      <c r="A92" s="6" t="inlineStr">
        <is>
          <t>식품의약품안전처</t>
        </is>
      </c>
      <c r="B92" s="6" t="inlineStr">
        <is>
          <t>조병훈</t>
        </is>
      </c>
      <c r="C92" s="6" t="inlineStr">
        <is>
          <t>시험:평가사보&lt;br /</t>
        </is>
      </c>
      <c r="D92" s="6" t="inlineStr">
        <is>
          <t>2024-01-24 ~ 2027-01-23</t>
        </is>
      </c>
    </row>
    <row r="93">
      <c r="A93" s="6" t="inlineStr">
        <is>
          <t>인천상수도사업본부 맑은물연구소</t>
        </is>
      </c>
      <c r="B93" s="6" t="inlineStr">
        <is>
          <t>송재용</t>
        </is>
      </c>
      <c r="C93" s="6" t="inlineStr">
        <is>
          <t>시험:평가사보&lt;br /</t>
        </is>
      </c>
      <c r="D93" s="6" t="inlineStr">
        <is>
          <t>2023-06-14 ~ 2026-06-13</t>
        </is>
      </c>
    </row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</sheetData>
  <autoFilter ref="A1:H12">
    <sortState ref="A2:H12">
      <sortCondition ref="D1:D12"/>
    </sortState>
  </autoFilter>
  <conditionalFormatting sqref="B1 B155:B1048576">
    <cfRule type="duplicateValues" priority="7" dxfId="0"/>
    <cfRule type="duplicateValues" priority="8" dxfId="0"/>
    <cfRule type="duplicateValues" priority="9" dxfId="0"/>
  </conditionalFormatting>
  <conditionalFormatting sqref="B1 B155:B1048576 J1:Z3">
    <cfRule type="duplicateValues" priority="1" dxfId="0"/>
  </conditionalFormatting>
  <conditionalFormatting sqref="B1 B155:B1048576 K1:Z3">
    <cfRule type="duplicateValues" priority="2" dxfId="0"/>
  </conditionalFormatting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H2" sqref="H2"/>
    </sheetView>
  </sheetViews>
  <sheetFormatPr baseColWidth="8" defaultRowHeight="16.5"/>
  <sheetData>
    <row r="1" ht="17.25" customHeight="1">
      <c r="A1" s="41" t="inlineStr">
        <is>
          <t>회사/기관명</t>
        </is>
      </c>
      <c r="B1" s="41" t="inlineStr">
        <is>
          <t>성명</t>
        </is>
      </c>
      <c r="C1" s="41" t="inlineStr">
        <is>
          <t>평가사구분</t>
        </is>
      </c>
      <c r="D1" s="41" t="inlineStr">
        <is>
          <t>유효기간</t>
        </is>
      </c>
      <c r="E1" s="60" t="inlineStr">
        <is>
          <t>현장평가</t>
        </is>
      </c>
      <c r="F1" s="59" t="inlineStr">
        <is>
          <t>평가점수</t>
        </is>
      </c>
      <c r="G1" s="42" t="inlineStr">
        <is>
          <t>순위</t>
        </is>
      </c>
      <c r="H1" s="45" t="inlineStr">
        <is>
          <t>비고</t>
        </is>
      </c>
    </row>
    <row r="2">
      <c r="A2" s="6" t="inlineStr">
        <is>
          <t>오송첨단의료산업진흥재단</t>
        </is>
      </c>
      <c r="B2" s="6" t="inlineStr">
        <is>
          <t>김은영</t>
        </is>
      </c>
      <c r="C2" s="6" t="inlineStr">
        <is>
          <t>시험:선임평가사&lt;br /&gt;숙련도시험운영:평가사보&lt;br /&gt;생물자원은행:평가사&lt;br /</t>
        </is>
      </c>
      <c r="D2" s="6" t="inlineStr">
        <is>
          <t>2024-04-16 ~ 2027-04-15</t>
        </is>
      </c>
    </row>
    <row r="3">
      <c r="A3" s="6" t="inlineStr">
        <is>
          <t>한국과학기술연구원</t>
        </is>
      </c>
      <c r="B3" s="6" t="inlineStr">
        <is>
          <t>김호준</t>
        </is>
      </c>
      <c r="C3" s="6" t="inlineStr">
        <is>
          <t>시험:선임평가사&lt;br /&gt;생물자원은행:평가사&lt;br /</t>
        </is>
      </c>
      <c r="D3" s="6" t="inlineStr">
        <is>
          <t>2023-08-09 ~ 2026-08-08</t>
        </is>
      </c>
    </row>
    <row r="4">
      <c r="A4" s="6" t="inlineStr">
        <is>
          <t>서울특별시보건환경연구원</t>
        </is>
      </c>
      <c r="B4" s="6" t="inlineStr">
        <is>
          <t>박진아</t>
        </is>
      </c>
      <c r="C4" s="6" t="inlineStr">
        <is>
          <t>시험:선임평가사&lt;br /</t>
        </is>
      </c>
      <c r="D4" s="6" t="inlineStr">
        <is>
          <t>2023-07-13 ~ 2026-07-12</t>
        </is>
      </c>
    </row>
    <row r="5">
      <c r="A5" s="6" t="inlineStr">
        <is>
          <t>주식회사 케미다스</t>
        </is>
      </c>
      <c r="B5" s="6" t="inlineStr">
        <is>
          <t>김승환</t>
        </is>
      </c>
      <c r="C5" s="6" t="inlineStr">
        <is>
          <t>시험:선임평가사&lt;br /&gt;표준물질생산:평가사&lt;br /&gt;숙련도시험운영:평가사&lt;br /</t>
        </is>
      </c>
      <c r="D5" s="6" t="inlineStr">
        <is>
          <t>2025-07-18 ~ 2028-07-17</t>
        </is>
      </c>
    </row>
    <row r="6">
      <c r="A6" s="6" t="inlineStr">
        <is>
          <t>서울시보건환경연구원</t>
        </is>
      </c>
      <c r="B6" s="6" t="inlineStr">
        <is>
          <t>김남진</t>
        </is>
      </c>
      <c r="C6" s="6" t="inlineStr">
        <is>
          <t>시험:선임평가사&lt;br /&gt;표준물질생산:평가사보&lt;br /&gt;숙련도시험운영:평가사보&lt;br /</t>
        </is>
      </c>
      <c r="D6" s="6" t="inlineStr">
        <is>
          <t>2025-11-12 ~ 2028-11-11</t>
        </is>
      </c>
    </row>
    <row r="7">
      <c r="A7" s="6" t="inlineStr">
        <is>
          <t>식품의약품안전처 식품의약품안전평가원</t>
        </is>
      </c>
      <c r="B7" s="6" t="inlineStr">
        <is>
          <t>조정화</t>
        </is>
      </c>
      <c r="C7" s="6" t="inlineStr">
        <is>
          <t>시험:선임평가사&lt;br /&gt;표준물질생산:평가사보&lt;br /&gt;숙련도시험운영:평가사보&lt;br /</t>
        </is>
      </c>
      <c r="D7" s="6" t="inlineStr">
        <is>
          <t>2024-10-30 ~ 2027-10-29</t>
        </is>
      </c>
    </row>
    <row r="8">
      <c r="A8" s="6" t="inlineStr">
        <is>
          <t>씨엔제이에스</t>
        </is>
      </c>
      <c r="B8" s="6" t="inlineStr">
        <is>
          <t>홍성길</t>
        </is>
      </c>
      <c r="C8" s="6" t="inlineStr">
        <is>
          <t>시험:선임평가사&lt;br /&gt;숙련도시험운영:평가사보&lt;br /&gt;제품인증:평가사보&lt;br /&gt;생물자원은행:평가사&lt;br /</t>
        </is>
      </c>
      <c r="D8" s="6" t="inlineStr">
        <is>
          <t>2024-07-18 ~ 2027-07-17</t>
        </is>
      </c>
    </row>
    <row r="9">
      <c r="A9" s="6" t="inlineStr">
        <is>
          <t>주식회사 이롬홀딩스 (품질안전센터)</t>
        </is>
      </c>
      <c r="B9" s="6" t="inlineStr">
        <is>
          <t>정지상</t>
        </is>
      </c>
      <c r="C9" s="6" t="inlineStr">
        <is>
          <t>시험:선임평가사&lt;br /</t>
        </is>
      </c>
      <c r="D9" s="6" t="inlineStr">
        <is>
          <t>2024-04-16 ~ 2027-04-15</t>
        </is>
      </c>
    </row>
    <row r="10">
      <c r="A10" s="6" t="inlineStr">
        <is>
          <t>(주)청룡환경</t>
        </is>
      </c>
      <c r="B10" s="6" t="inlineStr">
        <is>
          <t>김영진</t>
        </is>
      </c>
      <c r="C10" s="6" t="inlineStr">
        <is>
          <t>시험:선임평가사&lt;br /</t>
        </is>
      </c>
      <c r="D10" s="6" t="inlineStr">
        <is>
          <t>2025-05-14 ~ 2028-05-13</t>
        </is>
      </c>
    </row>
    <row r="11">
      <c r="A11" s="6" t="inlineStr">
        <is>
          <t>식품의약품안전처 경인지방식약청</t>
        </is>
      </c>
      <c r="B11" s="6" t="inlineStr">
        <is>
          <t>임채미</t>
        </is>
      </c>
      <c r="C11" s="6" t="inlineStr">
        <is>
          <t>시험:선임평가사&lt;br /</t>
        </is>
      </c>
      <c r="D11" s="6" t="inlineStr">
        <is>
          <t>2024-08-22 ~ 2027-08-21</t>
        </is>
      </c>
    </row>
    <row r="12">
      <c r="A12" s="6" t="inlineStr">
        <is>
          <t>(주)한국첨단시험연구원</t>
        </is>
      </c>
      <c r="B12" s="6" t="inlineStr">
        <is>
          <t>안장혁</t>
        </is>
      </c>
      <c r="C12" s="6" t="inlineStr">
        <is>
          <t>시험:선임평가사&lt;br /&gt;표준물질생산:평가사보&lt;br /&gt;숙련도시험운영:평가사보&lt;br /</t>
        </is>
      </c>
      <c r="D12" s="6" t="inlineStr">
        <is>
          <t>2024-07-18 ~ 2027-07-17</t>
        </is>
      </c>
    </row>
    <row r="13">
      <c r="A13" s="6" t="inlineStr">
        <is>
          <t>우석대학교 산학협력단</t>
        </is>
      </c>
      <c r="B13" s="6" t="inlineStr">
        <is>
          <t>이석기</t>
        </is>
      </c>
      <c r="C13" s="6" t="inlineStr">
        <is>
          <t>시험:선임평가사&lt;br /&gt;검사:평가사보&lt;br /&gt;표준물질생산:평가사보&lt;br /&gt;숙련도시험운영:선임평가사&lt;br /</t>
        </is>
      </c>
      <c r="D13" s="6" t="inlineStr">
        <is>
          <t>2024-05-09 ~ 2027-05-08</t>
        </is>
      </c>
    </row>
    <row r="14">
      <c r="A14" s="6" t="inlineStr">
        <is>
          <t>연세대의대 면역질환연구소</t>
        </is>
      </c>
      <c r="B14" s="6" t="inlineStr">
        <is>
          <t>김승철</t>
        </is>
      </c>
      <c r="C14" s="6" t="inlineStr">
        <is>
          <t>시험:선임평가사&lt;br /</t>
        </is>
      </c>
      <c r="D14" s="6" t="inlineStr">
        <is>
          <t>2023-07-13 ~ 2026-07-12</t>
        </is>
      </c>
    </row>
    <row r="15">
      <c r="A15" s="6" t="inlineStr">
        <is>
          <t>대덕분석기술연구원</t>
        </is>
      </c>
      <c r="B15" s="6" t="inlineStr">
        <is>
          <t>유찬주</t>
        </is>
      </c>
      <c r="C15" s="6" t="inlineStr">
        <is>
          <t>시험:선임평가사&lt;br /&gt;검사:기술전문가&lt;br /&gt;검증:선임평가사&lt;br /</t>
        </is>
      </c>
      <c r="D15" s="6" t="inlineStr">
        <is>
          <t>2024-01-24 ~ 2027-01-23</t>
        </is>
      </c>
    </row>
    <row r="16">
      <c r="A16" s="6" t="inlineStr">
        <is>
          <t>국립순천대학교</t>
        </is>
      </c>
      <c r="B16" s="6" t="inlineStr">
        <is>
          <t>김중범</t>
        </is>
      </c>
      <c r="C16" s="6" t="inlineStr">
        <is>
          <t>시험:선임평가사&lt;br /</t>
        </is>
      </c>
      <c r="D16" s="6" t="inlineStr">
        <is>
          <t>2024-08-22 ~ 2027-08-21</t>
        </is>
      </c>
    </row>
    <row r="17">
      <c r="A17" s="6" t="inlineStr">
        <is>
          <t>동국대학교</t>
        </is>
      </c>
      <c r="B17" s="6" t="inlineStr">
        <is>
          <t>한면수</t>
        </is>
      </c>
      <c r="C17" s="6" t="inlineStr">
        <is>
          <t>시험:선임평가사&lt;br /</t>
        </is>
      </c>
      <c r="D17" s="6" t="inlineStr">
        <is>
          <t>2023-04-05 ~ 2026-04-04</t>
        </is>
      </c>
    </row>
    <row r="18">
      <c r="A18" s="6" t="inlineStr">
        <is>
          <t>(주)유니온가스</t>
        </is>
      </c>
      <c r="B18" s="6" t="inlineStr">
        <is>
          <t>김영구</t>
        </is>
      </c>
      <c r="C18" s="6" t="inlineStr">
        <is>
          <t>시험:선임평가사&lt;br /&gt;검사:평가사보&lt;br /&gt;표준물질생산:평가사&lt;br /</t>
        </is>
      </c>
      <c r="D18" s="6" t="inlineStr">
        <is>
          <t>2025-06-30 ~ 2028-06-29</t>
        </is>
      </c>
    </row>
    <row r="19">
      <c r="A19" s="6" t="inlineStr">
        <is>
          <t>대상주식회사</t>
        </is>
      </c>
      <c r="B19" s="6" t="inlineStr">
        <is>
          <t>심규창</t>
        </is>
      </c>
      <c r="C19" s="6" t="inlineStr">
        <is>
          <t>시험:선임평가사&lt;br /</t>
        </is>
      </c>
      <c r="D19" s="6" t="inlineStr">
        <is>
          <t>2025-07-18 ~ 2028-07-17</t>
        </is>
      </c>
    </row>
    <row r="20">
      <c r="A20" s="6" t="inlineStr">
        <is>
          <t>서울시립대학교</t>
        </is>
      </c>
      <c r="B20" s="6" t="inlineStr">
        <is>
          <t>유재천</t>
        </is>
      </c>
      <c r="C20" s="6" t="inlineStr">
        <is>
          <t>시험:선임평가사&lt;br /&gt;검사:평가사&lt;br /&gt;숙련도시험운영:선임평가사&lt;br /&gt;생물자원은행:선임평가사&lt;br /&gt;검증:선임평가사&lt;br /</t>
        </is>
      </c>
      <c r="D20" s="6" t="inlineStr">
        <is>
          <t>2023-07-26 ~ 2026-07-25</t>
        </is>
      </c>
    </row>
    <row r="21">
      <c r="A21" s="6" t="inlineStr">
        <is>
          <t>서울특별시 행정국</t>
        </is>
      </c>
      <c r="B21" s="6" t="inlineStr">
        <is>
          <t>차영섭</t>
        </is>
      </c>
      <c r="C21" s="6" t="inlineStr">
        <is>
          <t>시험:선임평가사&lt;br /&gt;검사:평가사&lt;br /&gt;표준물질생산:평가사보&lt;br /&gt;숙련도시험운영:평가사보&lt;br /&gt;생물자원은행:선임평가사&lt;br /&gt;검증:평가사보&lt;br /</t>
        </is>
      </c>
      <c r="D21" s="6" t="inlineStr">
        <is>
          <t>2024-01-24 ~ 2027-01-23</t>
        </is>
      </c>
    </row>
    <row r="22">
      <c r="A22" s="6" t="inlineStr">
        <is>
          <t>한국기계전기전자시험연구원</t>
        </is>
      </c>
      <c r="B22" s="6" t="inlineStr">
        <is>
          <t>류석준</t>
        </is>
      </c>
      <c r="C22" s="6" t="inlineStr">
        <is>
          <t>시험:선임평가사&lt;br /&gt;검사:선임평가사&lt;br /&gt;숙련도시험운영:평가사보&lt;br /&gt;제품인증:평가사보&lt;br /&gt;생물자원은행:평가사&lt;br /&gt;검증:선임평가사&lt;br /</t>
        </is>
      </c>
      <c r="D22" s="6" t="inlineStr">
        <is>
          <t>2025-06-05 ~ 2028-06-04</t>
        </is>
      </c>
    </row>
  </sheetData>
  <autoFilter ref="A1:H1"/>
  <conditionalFormatting sqref="B1">
    <cfRule type="duplicateValues" priority="1" dxfId="0"/>
    <cfRule type="duplicateValues" priority="2" dxfId="0"/>
    <cfRule type="duplicateValues" priority="3" dxfId="0"/>
    <cfRule type="duplicateValues" priority="4" dxfId="0"/>
    <cfRule type="duplicateValues" priority="5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2006-09-16T00:00:00Z</dcterms:created>
  <dcterms:modified xsi:type="dcterms:W3CDTF">2026-03-09T08:05:34Z</dcterms:modified>
</cp:coreProperties>
</file>