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390" yWindow="390" windowWidth="26070" windowHeight="15435" tabRatio="600" firstSheet="0" activeTab="0" autoFilterDateGrouping="1"/>
  </bookViews>
  <sheets>
    <sheet name="1안" sheetId="1" state="visible" r:id="rId1"/>
    <sheet name="02.017" sheetId="2" state="visible" r:id="rId2"/>
    <sheet name="09.002" sheetId="3" state="visible" r:id="rId3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'02.017'!$A$1:$H$12</definedName>
    <definedName name="_xlnm._FilterDatabase" localSheetId="2" hidden="1">'09.002'!$A$1:$H$1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3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7" fillId="3" borderId="2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49" fontId="17" fillId="0" borderId="0" applyAlignment="1" pivotButton="0" quotePrefix="0" xfId="0">
      <alignment vertical="center"/>
    </xf>
    <xf numFmtId="14" fontId="16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8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4" borderId="0" pivotButton="0" quotePrefix="0" xfId="0"/>
    <xf numFmtId="0" fontId="12" fillId="0" borderId="6" pivotButton="0" quotePrefix="0" xfId="0"/>
    <xf numFmtId="49" fontId="12" fillId="0" borderId="0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9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7" applyAlignment="1" pivotButton="0" quotePrefix="0" xfId="1">
      <alignment vertical="center" wrapText="1"/>
    </xf>
    <xf numFmtId="0" fontId="22" fillId="0" borderId="8" applyAlignment="1" pivotButton="0" quotePrefix="0" xfId="0">
      <alignment vertical="center" wrapText="1"/>
    </xf>
    <xf numFmtId="0" fontId="22" fillId="0" borderId="9" applyAlignment="1" pivotButton="0" quotePrefix="0" xfId="0">
      <alignment vertical="center" wrapText="1"/>
    </xf>
    <xf numFmtId="164" fontId="17" fillId="0" borderId="0" applyAlignment="1" pivotButton="0" quotePrefix="0" xfId="0">
      <alignment vertical="center"/>
    </xf>
    <xf numFmtId="0" fontId="3" fillId="0" borderId="10" applyAlignment="1" pivotButton="0" quotePrefix="0" xfId="1">
      <alignment vertical="center" wrapText="1"/>
    </xf>
    <xf numFmtId="0" fontId="0" fillId="0" borderId="8" pivotButton="0" quotePrefix="0" xfId="0"/>
    <xf numFmtId="0" fontId="0" fillId="0" borderId="9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rsonlove@hanmail.net" TargetMode="External" Id="rId1" /><Relationship Type="http://schemas.openxmlformats.org/officeDocument/2006/relationships/hyperlink" Target="mailto:guyonga@naver.com" TargetMode="External" Id="rId2" /><Relationship Type="http://schemas.openxmlformats.org/officeDocument/2006/relationships/hyperlink" Target="mailto:hongmc@ktc.re.kr" TargetMode="External" Id="rId3" /><Relationship Type="http://schemas.openxmlformats.org/officeDocument/2006/relationships/hyperlink" Target="mailto:hjev.park@samsung.com" TargetMode="External" Id="rId4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tabSelected="1" zoomScale="70" zoomScaleNormal="70" workbookViewId="0">
      <selection activeCell="J9" sqref="J9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8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/>
      <c r="C3" s="9" t="inlineStr">
        <is>
          <t>평가종류 :</t>
        </is>
      </c>
      <c r="D3" s="8" t="inlineStr"/>
      <c r="E3" s="55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/>
      <c r="C4" s="8" t="inlineStr"/>
      <c r="D4" s="8" t="n"/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/>
      <c r="C5" s="8" t="n"/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/>
      <c r="C6" s="8" t="inlineStr"/>
      <c r="D6" s="8" t="inlineStr"/>
      <c r="E6" s="13" t="inlineStr"/>
      <c r="F6" s="13" t="inlineStr"/>
      <c r="G6" s="8" t="inlineStr"/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inlineStr">
        <is>
          <t>공군 군수사령부 항공기술연구소</t>
        </is>
      </c>
      <c r="C10" s="37" t="inlineStr">
        <is>
          <t>손병훈</t>
        </is>
      </c>
      <c r="D10" s="35" t="inlineStr">
        <is>
          <t>010-5385-6724</t>
        </is>
      </c>
      <c r="E10" s="40" t="inlineStr">
        <is>
          <t>mrsonlove@hanmail.net</t>
        </is>
      </c>
      <c r="F10" s="38" t="inlineStr">
        <is>
          <t>총괄, 시스템</t>
        </is>
      </c>
      <c r="G10" s="36" t="inlineStr">
        <is>
          <t>대구시 동구</t>
        </is>
      </c>
      <c r="H10" s="39" t="inlineStr">
        <is>
          <t>소재지(대전)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inlineStr">
        <is>
          <t>(주)자이로</t>
        </is>
      </c>
      <c r="C11" s="37" t="inlineStr">
        <is>
          <t>안구용</t>
        </is>
      </c>
      <c r="D11" s="35" t="inlineStr">
        <is>
          <t>010-6651-1811</t>
        </is>
      </c>
      <c r="E11" s="40" t="inlineStr">
        <is>
          <t>guyonga@naver.com</t>
        </is>
      </c>
      <c r="F11" s="38" t="inlineStr">
        <is>
          <t>02.013</t>
        </is>
      </c>
      <c r="G11" s="36" t="inlineStr">
        <is>
          <t>부산시 강서구</t>
        </is>
      </c>
      <c r="H11" s="39" t="inlineStr">
        <is>
          <t>소재지(대전)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inlineStr">
        <is>
          <t>(재)한국기계전기전자시험연구원</t>
        </is>
      </c>
      <c r="C12" s="37" t="inlineStr">
        <is>
          <t>홍민철</t>
        </is>
      </c>
      <c r="D12" s="35" t="inlineStr">
        <is>
          <t>010-7338-1972</t>
        </is>
      </c>
      <c r="E12" s="40" t="inlineStr">
        <is>
          <t>hongmc@ktc.re.kr</t>
        </is>
      </c>
      <c r="F12" s="38" t="inlineStr">
        <is>
          <t>03.001</t>
        </is>
      </c>
      <c r="G12" s="36" t="inlineStr">
        <is>
          <t>경기도 군포시</t>
        </is>
      </c>
      <c r="H12" s="39" t="inlineStr">
        <is>
          <t>소재지-1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9" t="n"/>
      <c r="K13" s="24" t="n"/>
    </row>
    <row r="14" ht="20.1" customHeight="1">
      <c r="A14" s="27" t="inlineStr">
        <is>
          <t>담당자명</t>
        </is>
      </c>
      <c r="B14" s="30" t="inlineStr"/>
      <c r="C14" s="27" t="n"/>
      <c r="D14" s="27" t="n"/>
      <c r="E14" s="49" t="inlineStr">
        <is>
          <t>소재지</t>
        </is>
      </c>
      <c r="F14" s="24" t="inlineStr"/>
      <c r="G14" s="11" t="n"/>
      <c r="H14" s="28" t="n"/>
      <c r="I14" s="49" t="n"/>
    </row>
    <row r="15" ht="19.5" customHeight="1" thickBot="1">
      <c r="A15" s="27" t="inlineStr">
        <is>
          <t>담당자연락처</t>
        </is>
      </c>
      <c r="B15" s="30" t="inlineStr"/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9" t="n"/>
    </row>
    <row r="16" ht="20.1" customHeight="1" thickBot="1" thickTop="1">
      <c r="A16" s="27" t="inlineStr">
        <is>
          <t>담당자이메일</t>
        </is>
      </c>
      <c r="B16" s="56" t="inlineStr"/>
      <c r="C16" s="57" t="n"/>
      <c r="D16" s="58" t="n"/>
      <c r="E16" s="29" t="inlineStr">
        <is>
          <t>소재지-2</t>
        </is>
      </c>
      <c r="F16" s="24" t="n"/>
      <c r="G16" s="11" t="n"/>
      <c r="H16" s="28" t="n"/>
      <c r="I16" s="50" t="n"/>
    </row>
    <row r="17" ht="16.5" customHeight="1">
      <c r="A17" s="51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02</t>
        </is>
      </c>
      <c r="C19" s="6" t="inlineStr">
        <is>
          <t>화학시험</t>
        </is>
      </c>
      <c r="D19" s="6" t="inlineStr">
        <is>
          <t>017</t>
        </is>
      </c>
      <c r="E19" s="6" t="inlineStr">
        <is>
          <t>식품</t>
        </is>
      </c>
      <c r="F19" s="6" t="inlineStr">
        <is>
          <t xml:space="preserve">식품_x000D_
</t>
        </is>
      </c>
      <c r="G19" s="6" t="inlineStr">
        <is>
          <t>Foods</t>
        </is>
      </c>
      <c r="H19" s="6" t="inlineStr">
        <is>
          <t>기타</t>
        </is>
      </c>
      <c r="I19" s="6" t="inlineStr">
        <is>
          <t>식품의약품안전처 고시 제2024-35호_x000D_
(2024.07.10.)</t>
        </is>
      </c>
      <c r="J19" s="6" t="inlineStr">
        <is>
          <t>식품의 기준 및 규격_x000D_
제8. 일반시험법_x000D_
3.1 보존료_x000D_
3.1.3 데히드로초산, 소브산, 안식향산 및 그 염류, 파라옥시안식향산에스테르류 동시분석법</t>
        </is>
      </c>
      <c r="K19" s="6" t="inlineStr">
        <is>
          <t>데히드로초산 :_x000D_
0.6 mg/kg 이상_x000D_
소브산 :_x000D_
1.5 mg/kg 이상_x000D_
안식향산 :_x000D_
1.0 mg/kg 이상_x000D_
파라옥시안식향산에틸 :_x000D_
1.0 mg/kg 이상_x000D_
파라옥시안식향산메틸 :_x000D_
1.0 mg/kg 이상</t>
        </is>
      </c>
      <c r="L19" s="6" t="inlineStr">
        <is>
          <t>변경</t>
        </is>
      </c>
      <c r="M19" s="6" t="inlineStr">
        <is>
          <t>2023</t>
        </is>
      </c>
      <c r="N19" s="6" t="inlineStr">
        <is>
          <t>MFDS Notice No.2024-35_x000D_
(07.10.2024.)</t>
        </is>
      </c>
      <c r="O19" s="6" t="inlineStr">
        <is>
          <t>Korean Food Standards Codex_x000D_
Chapter 8. General Testing Method_x000D_
3.1 Preservatives_x000D_
3.1.3 Simultaneous analysis of dehydroacetic acid, sorbic acid, benzoic acid and its salts, and paraoxybenzoic acid esters</t>
        </is>
      </c>
      <c r="P19" s="6" t="inlineStr">
        <is>
          <t xml:space="preserve">Dehydroacetic acid :_x000D_
0.6 mg/kg or more_x000D_
Sorbic acid :_x000D_
1.5 mg/kg or more_x000D_
Benzoic acid :_x000D_
1.0 mg/kg or more_x000D_
Eethyl paraoxybenzoate :_x000D_
1.0 mg/kg or more_x000D_
Mthyl paraoxybenzoate:_x000D_
1.0 mg/kg or more </t>
        </is>
      </c>
      <c r="Q19" s="6" t="inlineStr">
        <is>
          <t>N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02</t>
        </is>
      </c>
      <c r="C20" s="6" t="inlineStr">
        <is>
          <t>화학시험</t>
        </is>
      </c>
      <c r="D20" s="6" t="inlineStr">
        <is>
          <t>017</t>
        </is>
      </c>
      <c r="E20" s="6" t="inlineStr">
        <is>
          <t>식품</t>
        </is>
      </c>
      <c r="F20" s="6" t="inlineStr">
        <is>
          <t xml:space="preserve">식품_x000D_
</t>
        </is>
      </c>
      <c r="G20" s="6" t="inlineStr">
        <is>
          <t>Foods</t>
        </is>
      </c>
      <c r="H20" s="6" t="inlineStr">
        <is>
          <t>기타</t>
        </is>
      </c>
      <c r="I20" s="6" t="inlineStr">
        <is>
          <t>식품의약품안전처 고시 제2024-35호_x000D_
(2024.07.10.)</t>
        </is>
      </c>
      <c r="J20" s="6" t="inlineStr">
        <is>
          <t>식품의 기준 및 규격_x000D_
제8. 일반시험법_x000D_
9.1 중금속_x000D_
9.1.2 납</t>
        </is>
      </c>
      <c r="K20" s="6" t="inlineStr">
        <is>
          <t xml:space="preserve">0.01 mg/kg 이상 </t>
        </is>
      </c>
      <c r="L20" s="6" t="inlineStr">
        <is>
          <t>변경</t>
        </is>
      </c>
      <c r="M20" s="6" t="inlineStr">
        <is>
          <t>2023</t>
        </is>
      </c>
      <c r="N20" s="6" t="inlineStr">
        <is>
          <t>MFDS Notice No.2024-35_x000D_
(07.10.2024.)</t>
        </is>
      </c>
      <c r="O20" s="6" t="inlineStr">
        <is>
          <t>Korean Food Standards Codex_x000D_
Chapter 8. General Testing Method_x000D_
9.1 Heavy metals_x000D_
9.1.2 Lead</t>
        </is>
      </c>
      <c r="P20" s="6" t="inlineStr">
        <is>
          <t xml:space="preserve">0.01 mg/kg or more_x000D_
</t>
        </is>
      </c>
      <c r="Q20" s="6" t="inlineStr">
        <is>
          <t>N</t>
        </is>
      </c>
      <c r="R20" s="6" t="inlineStr">
        <is>
          <t>소재지</t>
        </is>
      </c>
    </row>
    <row r="21" ht="21" customHeight="1">
      <c r="A21" s="6" t="n">
        <v>3</v>
      </c>
      <c r="B21" s="6" t="inlineStr">
        <is>
          <t>02</t>
        </is>
      </c>
      <c r="C21" s="6" t="inlineStr">
        <is>
          <t>화학시험</t>
        </is>
      </c>
      <c r="D21" s="6" t="inlineStr">
        <is>
          <t>017</t>
        </is>
      </c>
      <c r="E21" s="6" t="inlineStr">
        <is>
          <t>식품</t>
        </is>
      </c>
      <c r="F21" s="6" t="inlineStr">
        <is>
          <t xml:space="preserve">식품_x000D_
</t>
        </is>
      </c>
      <c r="G21" s="6" t="inlineStr">
        <is>
          <t>Foods</t>
        </is>
      </c>
      <c r="H21" s="6" t="inlineStr">
        <is>
          <t>기타</t>
        </is>
      </c>
      <c r="I21" s="6" t="inlineStr">
        <is>
          <t>식품의약품안전처 고시 제2024-35호_x000D_
(2024.07.10.)</t>
        </is>
      </c>
      <c r="J21" s="6" t="inlineStr">
        <is>
          <t>식품의 기준 및 규격_x000D_
제8. 일반시험법_x000D_
9.1 중금속_x000D_
9.1.3 카드뮴</t>
        </is>
      </c>
      <c r="K21" s="6" t="inlineStr">
        <is>
          <t>0.05 mg/kg 이상</t>
        </is>
      </c>
      <c r="L21" s="6" t="inlineStr">
        <is>
          <t>변경</t>
        </is>
      </c>
      <c r="M21" s="6" t="inlineStr">
        <is>
          <t>2023</t>
        </is>
      </c>
      <c r="N21" s="6" t="inlineStr">
        <is>
          <t>MFDS Notice No.2024-35_x000D_
(07.10.2024.)</t>
        </is>
      </c>
      <c r="O21" s="6" t="inlineStr">
        <is>
          <t>Korean Food Standards Codex_x000D_
Chapter 8. General Testing Method_x000D_
9.1 Heavy metals_x000D_
9.1.3 Cadmium</t>
        </is>
      </c>
      <c r="P21" s="6" t="inlineStr">
        <is>
          <t>0.05 mg/kg or more</t>
        </is>
      </c>
      <c r="Q21" s="6" t="inlineStr">
        <is>
          <t>N</t>
        </is>
      </c>
      <c r="R21" s="6" t="inlineStr">
        <is>
          <t>소재지</t>
        </is>
      </c>
    </row>
    <row r="22" ht="21" customHeight="1">
      <c r="A22" s="6" t="n">
        <v>4</v>
      </c>
      <c r="B22" s="6" t="inlineStr">
        <is>
          <t>02</t>
        </is>
      </c>
      <c r="C22" s="6" t="inlineStr">
        <is>
          <t>화학시험</t>
        </is>
      </c>
      <c r="D22" s="6" t="inlineStr">
        <is>
          <t>017</t>
        </is>
      </c>
      <c r="E22" s="6" t="inlineStr">
        <is>
          <t>식품</t>
        </is>
      </c>
      <c r="F22" s="6" t="inlineStr">
        <is>
          <t xml:space="preserve">식품_x000D_
</t>
        </is>
      </c>
      <c r="G22" s="6" t="inlineStr">
        <is>
          <t>Foods</t>
        </is>
      </c>
      <c r="H22" s="6" t="inlineStr">
        <is>
          <t>기타</t>
        </is>
      </c>
      <c r="I22" s="6" t="inlineStr">
        <is>
          <t>식품의약품안전처 고시 제2024-35호_x000D_
(2024.07.10.)</t>
        </is>
      </c>
      <c r="J22" s="6" t="inlineStr">
        <is>
          <t>식품의 기준 및 규격_x000D_
제8. 일반시험법_x000D_
9.1 중금속_x000D_
9.1.6 수은</t>
        </is>
      </c>
      <c r="K22" s="6" t="inlineStr">
        <is>
          <t>0.000 6 mg/kg 이상</t>
        </is>
      </c>
      <c r="L22" s="6" t="inlineStr">
        <is>
          <t>변경</t>
        </is>
      </c>
      <c r="M22" s="6" t="inlineStr">
        <is>
          <t>2023</t>
        </is>
      </c>
      <c r="N22" s="6" t="inlineStr">
        <is>
          <t>MFDS Notice No.2024-35_x000D_
(07.10.2024.)</t>
        </is>
      </c>
      <c r="O22" s="6" t="inlineStr">
        <is>
          <t>Korean Food Standards Codex_x000D_
Chapter 8. General Testing Method_x000D_
9.1 Heavy metals_x000D_
9.1.6 Mercury</t>
        </is>
      </c>
      <c r="P22" s="6" t="inlineStr">
        <is>
          <t>0.000 6 mg/kg or more</t>
        </is>
      </c>
      <c r="Q22" s="6" t="inlineStr">
        <is>
          <t>N</t>
        </is>
      </c>
      <c r="R22" s="6" t="inlineStr">
        <is>
          <t>소재지</t>
        </is>
      </c>
    </row>
    <row r="23" ht="21" customHeight="1">
      <c r="A23" s="6" t="n">
        <v>5</v>
      </c>
      <c r="B23" s="6" t="inlineStr">
        <is>
          <t>09</t>
        </is>
      </c>
      <c r="C23" s="6" t="inlineStr">
        <is>
          <t>생물학시험</t>
        </is>
      </c>
      <c r="D23" s="6" t="inlineStr">
        <is>
          <t>002</t>
        </is>
      </c>
      <c r="E23" s="6" t="inlineStr">
        <is>
          <t>미생물</t>
        </is>
      </c>
      <c r="F23" s="6" t="inlineStr">
        <is>
          <t xml:space="preserve">미생물_x000D_
</t>
        </is>
      </c>
      <c r="G23" s="6" t="inlineStr">
        <is>
          <t>Microorganisms</t>
        </is>
      </c>
      <c r="H23" s="6" t="inlineStr">
        <is>
          <t>기타</t>
        </is>
      </c>
      <c r="I23" s="6" t="inlineStr">
        <is>
          <t>식품의약품안전처 고시 제2024-35호_x000D_
(2024.07.10.)</t>
        </is>
      </c>
      <c r="J23" s="6" t="inlineStr">
        <is>
          <t>식품의 기준 및 규격_x000D_
제8. 일반시험법_x000D_
4.5 세균수_x000D_
4.5.1 일반세균수_x000D_
나. 건조필름법</t>
        </is>
      </c>
      <c r="K23" s="6" t="inlineStr">
        <is>
          <t>0 CFU/(mL 또는 g) 이상</t>
        </is>
      </c>
      <c r="L23" s="6" t="inlineStr">
        <is>
          <t>변경</t>
        </is>
      </c>
      <c r="M23" s="6" t="inlineStr">
        <is>
          <t>2023</t>
        </is>
      </c>
      <c r="N23" s="6" t="inlineStr">
        <is>
          <t>MFDS Notice No.2024-35_x000D_
(07.10.2024.)</t>
        </is>
      </c>
      <c r="O23" s="6" t="inlineStr">
        <is>
          <t>Korean Food Standards Codex_x000D_
Chapter 8. General Testing Method_x000D_
4.5 Bacterial count_x000D_
4.5.1 Aerobic plate count_x000D_
b. Petrifilm method</t>
        </is>
      </c>
      <c r="P23" s="6" t="inlineStr">
        <is>
          <t>0 CFU/(mL or g) or more</t>
        </is>
      </c>
      <c r="Q23" s="6" t="inlineStr">
        <is>
          <t>N</t>
        </is>
      </c>
      <c r="R23" s="6" t="inlineStr">
        <is>
          <t>소재지</t>
        </is>
      </c>
    </row>
    <row r="24" ht="21" customHeight="1">
      <c r="A24" s="6" t="n">
        <v>6</v>
      </c>
      <c r="B24" s="6" t="inlineStr">
        <is>
          <t>09</t>
        </is>
      </c>
      <c r="C24" s="6" t="inlineStr">
        <is>
          <t>생물학시험</t>
        </is>
      </c>
      <c r="D24" s="6" t="inlineStr">
        <is>
          <t>002</t>
        </is>
      </c>
      <c r="E24" s="6" t="inlineStr">
        <is>
          <t>미생물</t>
        </is>
      </c>
      <c r="F24" s="6" t="inlineStr">
        <is>
          <t xml:space="preserve">미생물_x000D_
</t>
        </is>
      </c>
      <c r="G24" s="6" t="inlineStr">
        <is>
          <t>Microorganisms</t>
        </is>
      </c>
      <c r="H24" s="6" t="inlineStr">
        <is>
          <t>기타</t>
        </is>
      </c>
      <c r="I24" s="6" t="inlineStr">
        <is>
          <t>식품의약품안전처 고시 제2024-35호 _x000D_
(2024.07.10.)</t>
        </is>
      </c>
      <c r="J24" s="6" t="inlineStr">
        <is>
          <t>식품의 기준 및 규격_x000D_
제8. 일반시험법_x000D_
4.14 클로스트리디움 퍼프린젠스_x000D_
4.14.1 정성시험법</t>
        </is>
      </c>
      <c r="K24" s="6" t="inlineStr">
        <is>
          <t>양성 또는 음성</t>
        </is>
      </c>
      <c r="L24" s="6" t="inlineStr">
        <is>
          <t>변경</t>
        </is>
      </c>
      <c r="M24" s="6" t="inlineStr">
        <is>
          <t>2023</t>
        </is>
      </c>
      <c r="N24" s="6" t="inlineStr">
        <is>
          <t>MFDS Notice No.2024-35_x000D_
(07.10.2024.)</t>
        </is>
      </c>
      <c r="O24" s="6" t="inlineStr">
        <is>
          <t>Korean Food Standards Codex_x000D_
Chapter 8. General Testing Method_x000D_
4.14 Clostridium perfringens_x000D_
4.14.1 Qualitative test method</t>
        </is>
      </c>
      <c r="P24" s="6" t="inlineStr">
        <is>
          <t xml:space="preserve">Positive or Negative_x000D_
</t>
        </is>
      </c>
      <c r="Q24" s="6" t="inlineStr">
        <is>
          <t>N</t>
        </is>
      </c>
      <c r="R24" s="6" t="inlineStr">
        <is>
          <t>소재지</t>
        </is>
      </c>
    </row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10"/>
  </conditionalFormatting>
  <conditionalFormatting sqref="B4:N6">
    <cfRule type="duplicateValues" priority="56" dxfId="10"/>
  </conditionalFormatting>
  <conditionalFormatting sqref="C12">
    <cfRule type="duplicateValues" priority="74" dxfId="10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E10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B16" r:id="rId4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54"/>
  <sheetViews>
    <sheetView workbookViewId="0">
      <selection activeCell="E109" sqref="E109"/>
    </sheetView>
  </sheetViews>
  <sheetFormatPr baseColWidth="8" defaultRowHeight="17.25"/>
  <cols>
    <col width="32.75" customWidth="1" style="42" min="1" max="1"/>
    <col width="7.875" bestFit="1" customWidth="1" style="42" min="2" max="2"/>
    <col width="12.5" bestFit="1" customWidth="1" style="42" min="3" max="3"/>
    <col width="25.125" bestFit="1" customWidth="1" style="42" min="4" max="4"/>
    <col width="14.875" customWidth="1" style="59" min="5" max="5"/>
    <col width="9.25" customWidth="1" style="59" min="6" max="6"/>
    <col width="6.5" customWidth="1" style="42" min="7" max="7"/>
    <col width="28.75" customWidth="1" style="45" min="8" max="8"/>
    <col width="7.125" customWidth="1" style="42" min="9" max="9"/>
    <col width="9" customWidth="1" style="42" min="10" max="16384"/>
  </cols>
  <sheetData>
    <row r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  <c r="J1" s="43" t="inlineStr">
        <is>
          <t>내부심사</t>
        </is>
      </c>
      <c r="K1" s="42">
        <f>'1안'!B4</f>
        <v/>
      </c>
      <c r="L1" s="42">
        <f>'1안'!C4</f>
        <v/>
      </c>
      <c r="M1" s="42">
        <f>'1안'!D4</f>
        <v/>
      </c>
      <c r="N1" s="42">
        <f>'1안'!E4</f>
        <v/>
      </c>
      <c r="O1" s="42">
        <f>'1안'!F4</f>
        <v/>
      </c>
      <c r="P1" s="42">
        <f>'1안'!G4</f>
        <v/>
      </c>
      <c r="Q1" s="42">
        <f>'1안'!H4</f>
        <v/>
      </c>
      <c r="R1" s="42">
        <f>'1안'!I4</f>
        <v/>
      </c>
      <c r="S1" s="42">
        <f>'1안'!J4</f>
        <v/>
      </c>
      <c r="T1" s="42">
        <f>'1안'!K4</f>
        <v/>
      </c>
      <c r="U1" s="42">
        <f>'1안'!L4</f>
        <v/>
      </c>
      <c r="V1" s="42">
        <f>'1안'!M4</f>
        <v/>
      </c>
      <c r="W1" s="42">
        <f>'1안'!N4</f>
        <v/>
      </c>
      <c r="X1" s="42">
        <f>'1안'!O4</f>
        <v/>
      </c>
      <c r="Y1" s="42">
        <f>'1안'!P4</f>
        <v/>
      </c>
      <c r="Z1" s="42">
        <f>'1안'!Q4</f>
        <v/>
      </c>
    </row>
    <row r="2">
      <c r="A2" s="6" t="inlineStr">
        <is>
          <t>건설화재에너지연구원</t>
        </is>
      </c>
      <c r="B2" s="6" t="inlineStr">
        <is>
          <t>김홍</t>
        </is>
      </c>
      <c r="C2" s="6" t="inlineStr">
        <is>
          <t>교정:선임평가사&lt;br /&gt;시험:선임평가사&lt;br /</t>
        </is>
      </c>
      <c r="D2" s="6" t="inlineStr">
        <is>
          <t>2024-08-09 ~ 2027-08-08</t>
        </is>
      </c>
      <c r="J2" s="43" t="inlineStr">
        <is>
          <t>컨설팅</t>
        </is>
      </c>
      <c r="K2" s="42">
        <f>'1안'!B5</f>
        <v/>
      </c>
      <c r="L2" s="42">
        <f>'1안'!C5</f>
        <v/>
      </c>
      <c r="M2" s="42">
        <f>'1안'!D5</f>
        <v/>
      </c>
      <c r="N2" s="42">
        <f>'1안'!E5</f>
        <v/>
      </c>
      <c r="O2" s="42">
        <f>'1안'!F5</f>
        <v/>
      </c>
      <c r="P2" s="42">
        <f>'1안'!G5</f>
        <v/>
      </c>
      <c r="Q2" s="42">
        <f>'1안'!H5</f>
        <v/>
      </c>
      <c r="R2" s="42">
        <f>'1안'!I5</f>
        <v/>
      </c>
      <c r="S2" s="42">
        <f>'1안'!J5</f>
        <v/>
      </c>
      <c r="T2" s="42">
        <f>'1안'!K5</f>
        <v/>
      </c>
      <c r="U2" s="42">
        <f>'1안'!L5</f>
        <v/>
      </c>
      <c r="V2" s="42">
        <f>'1안'!M5</f>
        <v/>
      </c>
      <c r="W2" s="42">
        <f>'1안'!N5</f>
        <v/>
      </c>
      <c r="X2" s="42">
        <f>'1안'!O5</f>
        <v/>
      </c>
      <c r="Y2" s="42">
        <f>'1안'!P5</f>
        <v/>
      </c>
      <c r="Z2" s="42">
        <f>'1안'!Q5</f>
        <v/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  <c r="J3" s="43" t="inlineStr">
        <is>
          <t>직전심사</t>
        </is>
      </c>
      <c r="K3" s="42">
        <f>'1안'!B6</f>
        <v/>
      </c>
      <c r="L3" s="42">
        <f>'1안'!C6</f>
        <v/>
      </c>
      <c r="M3" s="42">
        <f>'1안'!D6</f>
        <v/>
      </c>
      <c r="N3" s="42">
        <f>'1안'!E6</f>
        <v/>
      </c>
      <c r="O3" s="42">
        <f>'1안'!F6</f>
        <v/>
      </c>
      <c r="P3" s="42">
        <f>'1안'!G6</f>
        <v/>
      </c>
      <c r="Q3" s="42">
        <f>'1안'!H6</f>
        <v/>
      </c>
      <c r="R3" s="42">
        <f>'1안'!I6</f>
        <v/>
      </c>
      <c r="S3" s="42">
        <f>'1안'!J6</f>
        <v/>
      </c>
      <c r="T3" s="42">
        <f>'1안'!K6</f>
        <v/>
      </c>
      <c r="U3" s="42">
        <f>'1안'!L6</f>
        <v/>
      </c>
      <c r="V3" s="42">
        <f>'1안'!M6</f>
        <v/>
      </c>
      <c r="W3" s="42">
        <f>'1안'!N6</f>
        <v/>
      </c>
      <c r="X3" s="42">
        <f>'1안'!O6</f>
        <v/>
      </c>
      <c r="Y3" s="42">
        <f>'1안'!P6</f>
        <v/>
      </c>
      <c r="Z3" s="42">
        <f>'1안'!Q6</f>
        <v/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 customFormat="1" s="44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(주)에스엔엔씨</t>
        </is>
      </c>
      <c r="B8" s="6" t="inlineStr">
        <is>
          <t>이철환</t>
        </is>
      </c>
      <c r="C8" s="6" t="inlineStr">
        <is>
          <t>시험:선임평가사&lt;br /&gt;표준물질생산:평가사보&lt;br /&gt;숙련도시험운영:평가사보&lt;br /</t>
        </is>
      </c>
      <c r="D8" s="6" t="inlineStr">
        <is>
          <t>2025-02-17 ~ 2028-02-16</t>
        </is>
      </c>
    </row>
    <row r="9">
      <c r="A9" s="6" t="inlineStr">
        <is>
          <t>씨엔제이에스</t>
        </is>
      </c>
      <c r="B9" s="6" t="inlineStr">
        <is>
          <t>홍성길</t>
        </is>
      </c>
      <c r="C9" s="6" t="inlineStr">
        <is>
          <t>시험:선임평가사&lt;br /&gt;숙련도시험운영:평가사보&lt;br /&gt;제품인증:평가사보&lt;br /&gt;생물자원은행:평가사&lt;br /</t>
        </is>
      </c>
      <c r="D9" s="6" t="inlineStr">
        <is>
          <t>2024-07-18 ~ 2027-07-17</t>
        </is>
      </c>
    </row>
    <row r="10">
      <c r="A10" s="6" t="inlineStr">
        <is>
          <t>한국수자원공사</t>
        </is>
      </c>
      <c r="B10" s="6" t="inlineStr">
        <is>
          <t>김윤석</t>
        </is>
      </c>
      <c r="C10" s="6" t="inlineStr">
        <is>
          <t>시험:선임평가사&lt;br /&gt;숙련도시험운영:평가사보&lt;br /</t>
        </is>
      </c>
      <c r="D10" s="6" t="inlineStr">
        <is>
          <t>2024-06-03 ~ 2027-06-02</t>
        </is>
      </c>
    </row>
    <row r="11">
      <c r="A11" s="6" t="inlineStr">
        <is>
          <t>주식회사 이롬홀딩스 (품질안전센터)</t>
        </is>
      </c>
      <c r="B11" s="6" t="inlineStr">
        <is>
          <t>정지상</t>
        </is>
      </c>
      <c r="C11" s="6" t="inlineStr">
        <is>
          <t>시험:선임평가사&lt;br /</t>
        </is>
      </c>
      <c r="D11" s="6" t="inlineStr">
        <is>
          <t>2024-04-16 ~ 2027-04-15</t>
        </is>
      </c>
    </row>
    <row r="12">
      <c r="A12" s="6" t="inlineStr">
        <is>
          <t>(사)한국시험인증산업협회</t>
        </is>
      </c>
      <c r="B12" s="6" t="inlineStr">
        <is>
          <t>류경임</t>
        </is>
      </c>
      <c r="C12" s="6" t="inlineStr">
        <is>
          <t>시험:선임평가사&lt;br /&gt;제품인증:평가사보&lt;br /</t>
        </is>
      </c>
      <c r="D12" s="6" t="inlineStr">
        <is>
          <t>2023-04-05 ~ 2026-04-04</t>
        </is>
      </c>
    </row>
    <row r="13">
      <c r="A13" s="6" t="inlineStr">
        <is>
          <t>식품의약품안전처 경인지방식약청</t>
        </is>
      </c>
      <c r="B13" s="6" t="inlineStr">
        <is>
          <t>임채미</t>
        </is>
      </c>
      <c r="C13" s="6" t="inlineStr">
        <is>
          <t>시험:선임평가사&lt;br /</t>
        </is>
      </c>
      <c r="D13" s="6" t="inlineStr">
        <is>
          <t>2024-08-22 ~ 2027-08-21</t>
        </is>
      </c>
    </row>
    <row r="14">
      <c r="A14" s="6" t="inlineStr">
        <is>
          <t>(주)한국첨단시험연구원</t>
        </is>
      </c>
      <c r="B14" s="6" t="inlineStr">
        <is>
          <t>안장혁</t>
        </is>
      </c>
      <c r="C14" s="6" t="inlineStr">
        <is>
          <t>시험:선임평가사&lt;br /&gt;표준물질생산:평가사보&lt;br /&gt;숙련도시험운영:평가사보&lt;br /</t>
        </is>
      </c>
      <c r="D14" s="6" t="inlineStr">
        <is>
          <t>2024-07-18 ~ 2027-07-17</t>
        </is>
      </c>
    </row>
    <row r="15">
      <c r="A15" s="6" t="inlineStr">
        <is>
          <t>한국표준인증기술연구원</t>
        </is>
      </c>
      <c r="B15" s="6" t="inlineStr">
        <is>
          <t>임윤택</t>
        </is>
      </c>
      <c r="C15" s="6" t="inlineStr">
        <is>
          <t>시험:선임평가사&lt;br /</t>
        </is>
      </c>
      <c r="D15" s="6" t="inlineStr">
        <is>
          <t>2025-06-05 ~ 2028-06-04</t>
        </is>
      </c>
    </row>
    <row r="16">
      <c r="A16" s="6" t="inlineStr">
        <is>
          <t>우석대학교 산학협력단</t>
        </is>
      </c>
      <c r="B16" s="6" t="inlineStr">
        <is>
          <t>이석기</t>
        </is>
      </c>
      <c r="C16" s="6" t="inlineStr">
        <is>
          <t>시험:선임평가사&lt;br /&gt;검사:평가사보&lt;br /&gt;표준물질생산:평가사보&lt;br /&gt;숙련도시험운영:선임평가사&lt;br /</t>
        </is>
      </c>
      <c r="D16" s="6" t="inlineStr">
        <is>
          <t>2024-05-09 ~ 2027-05-08</t>
        </is>
      </c>
    </row>
    <row r="17">
      <c r="A17" s="6" t="inlineStr">
        <is>
          <t>(주)시마즈사이언티픽코리아</t>
        </is>
      </c>
      <c r="B17" s="6" t="inlineStr">
        <is>
          <t>홍영민</t>
        </is>
      </c>
      <c r="C17" s="6" t="inlineStr">
        <is>
          <t>시험:선임평가사&lt;br /&gt;숙련도시험운영:평가사&lt;br /</t>
        </is>
      </c>
      <c r="D17" s="6" t="inlineStr">
        <is>
          <t>2024-06-03 ~ 2027-06-02</t>
        </is>
      </c>
    </row>
    <row r="18">
      <c r="A18" s="6" t="inlineStr">
        <is>
          <t>국립수산과학원</t>
        </is>
      </c>
      <c r="B18" s="6" t="inlineStr">
        <is>
          <t>최윤석</t>
        </is>
      </c>
      <c r="C18" s="6" t="inlineStr">
        <is>
          <t>시험:선임평가사&lt;br /</t>
        </is>
      </c>
      <c r="D18" s="6" t="inlineStr">
        <is>
          <t>2023-10-25 ~ 2026-10-24</t>
        </is>
      </c>
    </row>
    <row r="19">
      <c r="A19" s="6" t="inlineStr">
        <is>
          <t>(재)KATRI시험연구원</t>
        </is>
      </c>
      <c r="B19" s="6" t="inlineStr">
        <is>
          <t>장철규</t>
        </is>
      </c>
      <c r="C19" s="6" t="inlineStr">
        <is>
          <t>시험:선임평가사&lt;br /&gt;검사:평가사&lt;br /&gt;숙련도시험운영:평가사&lt;br /&gt;제품인증:평가사&lt;br /</t>
        </is>
      </c>
      <c r="D19" s="6" t="inlineStr">
        <is>
          <t>2024-04-16 ~ 2027-04-15</t>
        </is>
      </c>
    </row>
    <row r="20">
      <c r="A20" s="6" t="inlineStr">
        <is>
          <t>한국화학융합시험연구원</t>
        </is>
      </c>
      <c r="B20" s="6" t="inlineStr">
        <is>
          <t>김태형</t>
        </is>
      </c>
      <c r="C20" s="6" t="inlineStr">
        <is>
          <t>시험:선임평가사&lt;br /&gt;표준물질생산:평가사&lt;br /&gt;숙련도시험운영:평가사보&lt;br /&gt;제품인증:선임평가사&lt;br /</t>
        </is>
      </c>
      <c r="D20" s="6" t="inlineStr">
        <is>
          <t>2025-02-17 ~ 2028-02-16</t>
        </is>
      </c>
    </row>
    <row r="21">
      <c r="A21" s="6" t="inlineStr">
        <is>
          <t>국립순천대학교</t>
        </is>
      </c>
      <c r="B21" s="6" t="inlineStr">
        <is>
          <t>김중범</t>
        </is>
      </c>
      <c r="C21" s="6" t="inlineStr">
        <is>
          <t>시험:선임평가사&lt;br /</t>
        </is>
      </c>
      <c r="D21" s="6" t="inlineStr">
        <is>
          <t>2024-08-22 ~ 2027-08-21</t>
        </is>
      </c>
    </row>
    <row r="22">
      <c r="A22" s="6" t="inlineStr">
        <is>
          <t>동국대학교</t>
        </is>
      </c>
      <c r="B22" s="6" t="inlineStr">
        <is>
          <t>한면수</t>
        </is>
      </c>
      <c r="C22" s="6" t="inlineStr">
        <is>
          <t>시험:선임평가사&lt;br /</t>
        </is>
      </c>
      <c r="D22" s="6" t="inlineStr">
        <is>
          <t>2023-04-05 ~ 2026-04-04</t>
        </is>
      </c>
    </row>
    <row r="23">
      <c r="A23" s="6" t="inlineStr">
        <is>
          <t xml:space="preserve">한국마사회 </t>
        </is>
      </c>
      <c r="B23" s="6" t="inlineStr">
        <is>
          <t>허만배</t>
        </is>
      </c>
      <c r="C23" s="6" t="inlineStr">
        <is>
          <t>시험:선임평가사&lt;br /&gt;표준물질생산:평가사보&lt;br /&gt;숙련도시험운영:평가사보&lt;br /</t>
        </is>
      </c>
      <c r="D23" s="6" t="inlineStr">
        <is>
          <t>2024-06-03 ~ 2027-06-02</t>
        </is>
      </c>
    </row>
    <row r="24">
      <c r="A24" s="6" t="inlineStr">
        <is>
          <t>(주)알렉스분석연구소</t>
        </is>
      </c>
      <c r="B24" s="6" t="inlineStr">
        <is>
          <t>엄석원</t>
        </is>
      </c>
      <c r="C24" s="6" t="inlineStr">
        <is>
          <t>시험:선임평가사&lt;br /&gt;표준물질생산:평가사보&lt;br /&gt;숙련도시험운영:평가사보&lt;br /</t>
        </is>
      </c>
      <c r="D24" s="6" t="inlineStr">
        <is>
          <t>2024-03-04 ~ 2027-03-03</t>
        </is>
      </c>
    </row>
    <row r="25">
      <c r="A25" s="6" t="inlineStr">
        <is>
          <t>대상주식회사</t>
        </is>
      </c>
      <c r="B25" s="6" t="inlineStr">
        <is>
          <t>심규창</t>
        </is>
      </c>
      <c r="C25" s="6" t="inlineStr">
        <is>
          <t>시험:선임평가사&lt;br /</t>
        </is>
      </c>
      <c r="D25" s="6" t="inlineStr">
        <is>
          <t>2025-07-18 ~ 2028-07-17</t>
        </is>
      </c>
    </row>
    <row r="26">
      <c r="A26" s="6" t="inlineStr">
        <is>
          <t>서울시립대학교</t>
        </is>
      </c>
      <c r="B26" s="6" t="inlineStr">
        <is>
          <t>유재천</t>
        </is>
      </c>
      <c r="C26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6" s="6" t="inlineStr">
        <is>
          <t>2023-07-26 ~ 2026-07-25</t>
        </is>
      </c>
    </row>
    <row r="27">
      <c r="A27" s="6" t="inlineStr">
        <is>
          <t>구테크펌</t>
        </is>
      </c>
      <c r="B27" s="6" t="inlineStr">
        <is>
          <t>구자필</t>
        </is>
      </c>
      <c r="C27" s="6" t="inlineStr">
        <is>
          <t>시험:선임평가사&lt;br /&gt;표준물질생산:기술전문가&lt;br /</t>
        </is>
      </c>
      <c r="D27" s="6" t="inlineStr">
        <is>
          <t>2026-01-27 ~ 2029-01-26</t>
        </is>
      </c>
    </row>
    <row r="28">
      <c r="A28" s="6" t="inlineStr">
        <is>
          <t>초이랩</t>
        </is>
      </c>
      <c r="B28" s="6" t="inlineStr">
        <is>
          <t>최원태</t>
        </is>
      </c>
      <c r="C28" s="6" t="inlineStr">
        <is>
          <t>교정:선임평가사&lt;br /&gt;시험:선임평가사&lt;br /&gt;검사:선임평가사&lt;br /</t>
        </is>
      </c>
      <c r="D28" s="6" t="inlineStr">
        <is>
          <t>2025-06-05 ~ 2028-06-04</t>
        </is>
      </c>
    </row>
    <row r="29">
      <c r="A29" s="6" t="inlineStr">
        <is>
          <t>고려대학교 세종캠퍼스</t>
        </is>
      </c>
      <c r="B29" s="6" t="inlineStr">
        <is>
          <t>김종상</t>
        </is>
      </c>
      <c r="C29" s="6" t="inlineStr">
        <is>
          <t>시험:선임평가사&lt;br /&gt;검사:선임평가사&lt;br /&gt;표준물질생산:선임평가사&lt;br /&gt;메디컬시험:선임평가사&lt;br /&gt;숙련도시험운영:선임평가사&lt;br /&gt;제품인증:선임평가사&lt;br /&gt;생물자원은행:선임평가사&lt;br /</t>
        </is>
      </c>
      <c r="D29" s="6" t="inlineStr">
        <is>
          <t>2024-06-03 ~ 2027-06-02</t>
        </is>
      </c>
    </row>
    <row r="30">
      <c r="A30" s="6" t="inlineStr">
        <is>
          <t>한국화학융합시험연구원</t>
        </is>
      </c>
      <c r="B30" s="6" t="inlineStr">
        <is>
          <t>오영선</t>
        </is>
      </c>
      <c r="C30" s="6" t="inlineStr">
        <is>
          <t>시험:선임평가사&lt;br /&gt;검사:선임평가사&lt;br /&gt;표준물질생산:선임평가사&lt;br /&gt;메디컬시험:선임평가사&lt;br /&gt;숙련도시험운영:선임평가사&lt;br /&gt;생물자원은행:선임평가사&lt;br /</t>
        </is>
      </c>
      <c r="D30" s="6" t="inlineStr">
        <is>
          <t>2023-11-08 ~ 2026-11-07</t>
        </is>
      </c>
    </row>
    <row r="31">
      <c r="A31" s="6" t="inlineStr">
        <is>
          <t>서울특별시 행정국</t>
        </is>
      </c>
      <c r="B31" s="6" t="inlineStr">
        <is>
          <t>차영섭</t>
        </is>
      </c>
      <c r="C3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31" s="6" t="inlineStr">
        <is>
          <t>2024-01-24 ~ 2027-01-23</t>
        </is>
      </c>
    </row>
    <row r="32">
      <c r="A32" s="6" t="inlineStr">
        <is>
          <t>제주테크노파크</t>
        </is>
      </c>
      <c r="B32" s="6" t="inlineStr">
        <is>
          <t>한종헌</t>
        </is>
      </c>
      <c r="C32" s="6" t="inlineStr">
        <is>
          <t>시험:평가사&lt;br /</t>
        </is>
      </c>
      <c r="D32" s="6" t="inlineStr">
        <is>
          <t>2023-12-21 ~ 2026-12-20</t>
        </is>
      </c>
    </row>
    <row r="33">
      <c r="A33" s="6" t="inlineStr">
        <is>
          <t>경남정보대학교</t>
        </is>
      </c>
      <c r="B33" s="6" t="inlineStr">
        <is>
          <t>이창희</t>
        </is>
      </c>
      <c r="C33" s="6" t="inlineStr">
        <is>
          <t>시험:평가사&lt;br /</t>
        </is>
      </c>
      <c r="D33" s="6" t="inlineStr">
        <is>
          <t>2023-08-22 ~ 2026-08-21</t>
        </is>
      </c>
    </row>
    <row r="34">
      <c r="A34" s="6" t="inlineStr"/>
      <c r="B34" s="6" t="inlineStr">
        <is>
          <t>한정민</t>
        </is>
      </c>
      <c r="C34" s="6" t="inlineStr">
        <is>
          <t>시험:평가사&lt;br /</t>
        </is>
      </c>
      <c r="D34" s="6" t="inlineStr">
        <is>
          <t>2025-04-02 ~ 2028-04-01</t>
        </is>
      </c>
    </row>
    <row r="35">
      <c r="A35" s="6" t="inlineStr">
        <is>
          <t>부산지방식품의약품안전청</t>
        </is>
      </c>
      <c r="B35" s="6" t="inlineStr">
        <is>
          <t>원세라</t>
        </is>
      </c>
      <c r="C35" s="6" t="inlineStr">
        <is>
          <t>시험:평가사&lt;br /</t>
        </is>
      </c>
      <c r="D35" s="6" t="inlineStr">
        <is>
          <t>2026-01-27 ~ 2029-01-26</t>
        </is>
      </c>
    </row>
    <row r="36">
      <c r="A36" s="6" t="inlineStr">
        <is>
          <t>조달청 조달품질원</t>
        </is>
      </c>
      <c r="B36" s="6" t="inlineStr">
        <is>
          <t>한홍환</t>
        </is>
      </c>
      <c r="C36" s="6" t="inlineStr">
        <is>
          <t>시험:평가사&lt;br /</t>
        </is>
      </c>
      <c r="D36" s="6" t="inlineStr">
        <is>
          <t>2026-02-13 ~ 2029-02-12</t>
        </is>
      </c>
    </row>
    <row r="37">
      <c r="A37" s="6" t="inlineStr">
        <is>
          <t>남양유업 중앙연구소</t>
        </is>
      </c>
      <c r="B37" s="6" t="inlineStr">
        <is>
          <t>곽병만</t>
        </is>
      </c>
      <c r="C37" s="6" t="inlineStr">
        <is>
          <t>시험:평가사&lt;br /</t>
        </is>
      </c>
      <c r="D37" s="6" t="inlineStr">
        <is>
          <t>2025-10-13 ~ 2028-10-12</t>
        </is>
      </c>
    </row>
    <row r="38">
      <c r="A38" s="6" t="inlineStr">
        <is>
          <t>서울특별시보건환경연구원</t>
        </is>
      </c>
      <c r="B38" s="6" t="inlineStr">
        <is>
          <t>류승희</t>
        </is>
      </c>
      <c r="C38" s="6" t="inlineStr">
        <is>
          <t>시험:평가사&lt;br /&gt;숙련도시험운영:평가사보&lt;br /</t>
        </is>
      </c>
      <c r="D38" s="6" t="inlineStr">
        <is>
          <t>2025-06-05 ~ 2028-06-04</t>
        </is>
      </c>
    </row>
    <row r="39">
      <c r="A39" s="6" t="inlineStr">
        <is>
          <t>한국식품연구원</t>
        </is>
      </c>
      <c r="B39" s="6" t="inlineStr">
        <is>
          <t>서동원</t>
        </is>
      </c>
      <c r="C39" s="6" t="inlineStr">
        <is>
          <t>시험:평가사&lt;br /&gt;표준물질생산:평가사보&lt;br /</t>
        </is>
      </c>
      <c r="D39" s="6" t="inlineStr">
        <is>
          <t>2025-08-26 ~ 2028-08-25</t>
        </is>
      </c>
    </row>
    <row r="40">
      <c r="A40" s="6" t="inlineStr">
        <is>
          <t>국립농산물품질관리원 충남지원</t>
        </is>
      </c>
      <c r="B40" s="6" t="inlineStr">
        <is>
          <t>신희창</t>
        </is>
      </c>
      <c r="C40" s="6" t="inlineStr">
        <is>
          <t>시험:평가사&lt;br /&gt;숙련도시험운영:평가사보&lt;br /</t>
        </is>
      </c>
      <c r="D40" s="6" t="inlineStr">
        <is>
          <t>2024-06-27 ~ 2027-06-26</t>
        </is>
      </c>
    </row>
    <row r="41">
      <c r="A41" s="6" t="inlineStr">
        <is>
          <t>부산지방식품의약품안전청</t>
        </is>
      </c>
      <c r="B41" s="6" t="inlineStr">
        <is>
          <t>박준식</t>
        </is>
      </c>
      <c r="C41" s="6" t="inlineStr">
        <is>
          <t>시험:평가사&lt;br /&gt;숙련도시험운영:평가사보&lt;br /</t>
        </is>
      </c>
      <c r="D41" s="6" t="inlineStr">
        <is>
          <t>2024-05-09 ~ 2027-05-08</t>
        </is>
      </c>
    </row>
    <row r="42">
      <c r="A42" s="6" t="inlineStr">
        <is>
          <t>(주)지아이</t>
        </is>
      </c>
      <c r="B42" s="6" t="inlineStr">
        <is>
          <t>윤중섭</t>
        </is>
      </c>
      <c r="C42" s="6" t="inlineStr">
        <is>
          <t>시험:평가사&lt;br /&gt;검사:평가사보&lt;br /</t>
        </is>
      </c>
      <c r="D42" s="6" t="inlineStr">
        <is>
          <t>2024-05-09 ~ 2027-05-08</t>
        </is>
      </c>
    </row>
    <row r="43">
      <c r="A43" s="6" t="inlineStr">
        <is>
          <t>광주지방식품의약품안전청</t>
        </is>
      </c>
      <c r="B43" s="6" t="inlineStr">
        <is>
          <t>박은희</t>
        </is>
      </c>
      <c r="C43" s="6" t="inlineStr">
        <is>
          <t>시험:평가사&lt;br /</t>
        </is>
      </c>
      <c r="D43" s="6" t="inlineStr">
        <is>
          <t>2025-10-13 ~ 2028-10-12</t>
        </is>
      </c>
    </row>
    <row r="44">
      <c r="A44" s="6" t="inlineStr">
        <is>
          <t>부산지방식품의약품안전청</t>
        </is>
      </c>
      <c r="B44" s="6" t="inlineStr">
        <is>
          <t>김은정</t>
        </is>
      </c>
      <c r="C44" s="6" t="inlineStr">
        <is>
          <t>시험:평가사&lt;br /</t>
        </is>
      </c>
      <c r="D44" s="6" t="inlineStr">
        <is>
          <t>2024-11-28 ~ 2027-11-27</t>
        </is>
      </c>
    </row>
    <row r="45">
      <c r="A45" s="6" t="inlineStr">
        <is>
          <t>식품의약품안전처 식품의약품안전평가원</t>
        </is>
      </c>
      <c r="B45" s="6" t="inlineStr">
        <is>
          <t>문형실</t>
        </is>
      </c>
      <c r="C45" s="6" t="inlineStr">
        <is>
          <t>시험:평가사&lt;br /&gt;표준물질생산:평가사보&lt;br /</t>
        </is>
      </c>
      <c r="D45" s="6" t="inlineStr">
        <is>
          <t>2025-08-08 ~ 2028-08-07</t>
        </is>
      </c>
    </row>
    <row r="46">
      <c r="A46" s="6" t="inlineStr">
        <is>
          <t>수원여자대학교</t>
        </is>
      </c>
      <c r="B46" s="6" t="inlineStr">
        <is>
          <t>남진식</t>
        </is>
      </c>
      <c r="C46" s="6" t="inlineStr">
        <is>
          <t>시험:평가사&lt;br /</t>
        </is>
      </c>
      <c r="D46" s="6" t="inlineStr">
        <is>
          <t>2024-03-19 ~ 2027-03-18</t>
        </is>
      </c>
    </row>
    <row r="47">
      <c r="A47" s="6" t="inlineStr">
        <is>
          <t>경인지방식품의약품안전청</t>
        </is>
      </c>
      <c r="B47" s="6" t="inlineStr">
        <is>
          <t>류경열</t>
        </is>
      </c>
      <c r="C47" s="6" t="inlineStr">
        <is>
          <t>시험:평가사&lt;br /&gt;표준물질생산:평가사보&lt;br /&gt;숙련도시험운영:평가사보&lt;br /</t>
        </is>
      </c>
      <c r="D47" s="6" t="inlineStr">
        <is>
          <t>2024-01-24 ~ 2027-01-23</t>
        </is>
      </c>
    </row>
    <row r="48">
      <c r="A48" s="6" t="inlineStr">
        <is>
          <t>식품의약품안전평가원</t>
        </is>
      </c>
      <c r="B48" s="6" t="inlineStr">
        <is>
          <t>최정호</t>
        </is>
      </c>
      <c r="C48" s="6" t="inlineStr">
        <is>
          <t>시험:평가사&lt;br /</t>
        </is>
      </c>
      <c r="D48" s="6" t="inlineStr">
        <is>
          <t>2024-07-18 ~ 2027-07-17</t>
        </is>
      </c>
    </row>
    <row r="49">
      <c r="A49" s="6" t="inlineStr">
        <is>
          <t xml:space="preserve">국립수산과학원 </t>
        </is>
      </c>
      <c r="B49" s="6" t="inlineStr">
        <is>
          <t>김풍호</t>
        </is>
      </c>
      <c r="C49" s="6" t="inlineStr">
        <is>
          <t>시험:평가사&lt;br /</t>
        </is>
      </c>
      <c r="D49" s="6" t="inlineStr">
        <is>
          <t>2023-12-07 ~ 2026-12-06</t>
        </is>
      </c>
    </row>
    <row r="50">
      <c r="A50" s="6" t="inlineStr">
        <is>
          <t>서울지방식품의약품안전청</t>
        </is>
      </c>
      <c r="B50" s="6" t="inlineStr">
        <is>
          <t>이화미</t>
        </is>
      </c>
      <c r="C50" s="6" t="inlineStr">
        <is>
          <t>시험:평가사&lt;br /</t>
        </is>
      </c>
      <c r="D50" s="6" t="inlineStr">
        <is>
          <t>2023-09-06 ~ 2026-09-05</t>
        </is>
      </c>
    </row>
    <row r="51">
      <c r="A51" s="6" t="inlineStr">
        <is>
          <t>식품의약품안전처</t>
        </is>
      </c>
      <c r="B51" s="6" t="inlineStr">
        <is>
          <t>강명희</t>
        </is>
      </c>
      <c r="C51" s="6" t="inlineStr">
        <is>
          <t>시험:평가사&lt;br /&gt;생물자원은행:평가사보&lt;br /</t>
        </is>
      </c>
      <c r="D51" s="6" t="inlineStr">
        <is>
          <t>2025-01-10 ~ 2028-01-09</t>
        </is>
      </c>
    </row>
    <row r="52">
      <c r="A52" s="6" t="inlineStr">
        <is>
          <t>(주)한국종합공해시험연구소</t>
        </is>
      </c>
      <c r="B52" s="6" t="inlineStr">
        <is>
          <t>김교붕</t>
        </is>
      </c>
      <c r="C52" s="6" t="inlineStr">
        <is>
          <t>시험:평가사&lt;br /</t>
        </is>
      </c>
      <c r="D52" s="6" t="inlineStr">
        <is>
          <t>2023-05-03 ~ 2026-05-02</t>
        </is>
      </c>
    </row>
    <row r="53">
      <c r="A53" s="6" t="inlineStr">
        <is>
          <t>(사단법인) 한국식품안전협회</t>
        </is>
      </c>
      <c r="B53" s="6" t="inlineStr">
        <is>
          <t>김미혜</t>
        </is>
      </c>
      <c r="C53" s="6" t="inlineStr">
        <is>
          <t>시험:평가사&lt;br /</t>
        </is>
      </c>
      <c r="D53" s="6" t="inlineStr">
        <is>
          <t>2023-04-19 ~ 2026-04-18</t>
        </is>
      </c>
    </row>
    <row r="54">
      <c r="A54" s="6" t="inlineStr">
        <is>
          <t>미원상사(주)</t>
        </is>
      </c>
      <c r="B54" s="6" t="inlineStr">
        <is>
          <t>이명숙</t>
        </is>
      </c>
      <c r="C54" s="6" t="inlineStr">
        <is>
          <t>시험:평가사&lt;br /</t>
        </is>
      </c>
      <c r="D54" s="6" t="inlineStr">
        <is>
          <t>2025-04-22 ~ 2028-04-21</t>
        </is>
      </c>
    </row>
    <row r="55">
      <c r="A55" s="6" t="inlineStr">
        <is>
          <t>대전광역시 보건환경연구원</t>
        </is>
      </c>
      <c r="B55" s="6" t="inlineStr">
        <is>
          <t>김태훈</t>
        </is>
      </c>
      <c r="C55" s="6" t="inlineStr">
        <is>
          <t>시험:평가사&lt;br /</t>
        </is>
      </c>
      <c r="D55" s="6" t="inlineStr">
        <is>
          <t>2024-10-30 ~ 2027-10-29</t>
        </is>
      </c>
    </row>
    <row r="56">
      <c r="A56" s="6" t="inlineStr">
        <is>
          <t>오에이치.테크놀로지</t>
        </is>
      </c>
      <c r="B56" s="6" t="inlineStr">
        <is>
          <t>김복순</t>
        </is>
      </c>
      <c r="C56" s="6" t="inlineStr">
        <is>
          <t>시험:평가사&lt;br /&gt;표준물질생산:평가사보&lt;br /&gt;숙련도시험운영:평가사보&lt;br /</t>
        </is>
      </c>
      <c r="D56" s="6" t="inlineStr">
        <is>
          <t>2025-01-10 ~ 2028-01-09</t>
        </is>
      </c>
    </row>
    <row r="57">
      <c r="A57" s="6" t="inlineStr">
        <is>
          <t>CESCO</t>
        </is>
      </c>
      <c r="B57" s="6" t="inlineStr">
        <is>
          <t>안용석</t>
        </is>
      </c>
      <c r="C57" s="6" t="inlineStr">
        <is>
          <t>시험:평가사&lt;br /&gt;검사:평가사보&lt;br /&gt;숙련도시험운영:평가사보&lt;br /</t>
        </is>
      </c>
      <c r="D57" s="6" t="inlineStr">
        <is>
          <t>2025-12-18 ~ 2028-12-17</t>
        </is>
      </c>
    </row>
    <row r="58">
      <c r="A58" s="6" t="inlineStr">
        <is>
          <t>농림축산검역본부</t>
        </is>
      </c>
      <c r="B58" s="6" t="inlineStr">
        <is>
          <t>김지연</t>
        </is>
      </c>
      <c r="C58" s="6" t="inlineStr">
        <is>
          <t>시험:평가사&lt;br /</t>
        </is>
      </c>
      <c r="D58" s="6" t="inlineStr">
        <is>
          <t>2025-08-08 ~ 2028-08-07</t>
        </is>
      </c>
    </row>
    <row r="59">
      <c r="A59" s="6" t="inlineStr">
        <is>
          <t>국립농산물품질관리원</t>
        </is>
      </c>
      <c r="B59" s="6" t="inlineStr">
        <is>
          <t>조현정</t>
        </is>
      </c>
      <c r="C59" s="6" t="inlineStr">
        <is>
          <t>시험:평가사&lt;br /</t>
        </is>
      </c>
      <c r="D59" s="6" t="inlineStr">
        <is>
          <t>2025-05-14 ~ 2028-05-13</t>
        </is>
      </c>
    </row>
    <row r="60">
      <c r="A60" s="6" t="inlineStr">
        <is>
          <t>농림축산식품부 국립농산물품질관리원</t>
        </is>
      </c>
      <c r="B60" s="6" t="inlineStr">
        <is>
          <t>장한섭</t>
        </is>
      </c>
      <c r="C60" s="6" t="inlineStr">
        <is>
          <t>시험:평가사&lt;br /</t>
        </is>
      </c>
      <c r="D60" s="6" t="inlineStr">
        <is>
          <t>2023-10-25 ~ 2026-10-24</t>
        </is>
      </c>
    </row>
    <row r="61">
      <c r="A61" s="6" t="inlineStr">
        <is>
          <t>(주)펜즈</t>
        </is>
      </c>
      <c r="B61" s="6" t="inlineStr">
        <is>
          <t>박석기</t>
        </is>
      </c>
      <c r="C61" s="6" t="inlineStr">
        <is>
          <t>시험:평가사&lt;br /&gt;표준물질생산:평가사보&lt;br /&gt;숙련도시험운영:평가사보&lt;br /</t>
        </is>
      </c>
      <c r="D61" s="6" t="inlineStr">
        <is>
          <t>2026-01-27 ~ 2029-01-26</t>
        </is>
      </c>
    </row>
    <row r="62">
      <c r="A62" s="6" t="inlineStr">
        <is>
          <t>한국화학융합시험연구원</t>
        </is>
      </c>
      <c r="B62" s="6" t="inlineStr">
        <is>
          <t>김수경</t>
        </is>
      </c>
      <c r="C62" s="6" t="inlineStr">
        <is>
          <t>시험:평가사&lt;br /</t>
        </is>
      </c>
      <c r="D62" s="6" t="inlineStr">
        <is>
          <t>2024-10-30 ~ 2027-10-29</t>
        </is>
      </c>
    </row>
    <row r="63">
      <c r="A63" s="6" t="inlineStr">
        <is>
          <t>한국식품산업협회 부설 한국식품과학연구원</t>
        </is>
      </c>
      <c r="B63" s="6" t="inlineStr">
        <is>
          <t>이윤희</t>
        </is>
      </c>
      <c r="C63" s="6" t="inlineStr">
        <is>
          <t>시험:평가사&lt;br /</t>
        </is>
      </c>
      <c r="D63" s="6" t="inlineStr">
        <is>
          <t>2023-05-03 ~ 2026-05-02</t>
        </is>
      </c>
    </row>
    <row r="64">
      <c r="A64" s="6" t="inlineStr">
        <is>
          <t>비에치켐</t>
        </is>
      </c>
      <c r="B64" s="6" t="inlineStr">
        <is>
          <t>김형기</t>
        </is>
      </c>
      <c r="C64" s="6" t="inlineStr">
        <is>
          <t>시험:평가사&lt;br /</t>
        </is>
      </c>
      <c r="D64" s="6" t="inlineStr">
        <is>
          <t>2025-09-23 ~ 2028-09-22</t>
        </is>
      </c>
    </row>
    <row r="65">
      <c r="A65" s="6" t="inlineStr">
        <is>
          <t>한국과학기술연구원 명예연구원실</t>
        </is>
      </c>
      <c r="B65" s="6" t="inlineStr">
        <is>
          <t>김영만</t>
        </is>
      </c>
      <c r="C65" s="6" t="inlineStr">
        <is>
          <t>시험:평가사&lt;br /&gt;표준물질생산:기술전문가&lt;br /</t>
        </is>
      </c>
      <c r="D65" s="6" t="inlineStr">
        <is>
          <t>2023-07-26 ~ 2026-07-25</t>
        </is>
      </c>
    </row>
    <row r="66">
      <c r="A66" s="6" t="inlineStr">
        <is>
          <t>한국화학융합시험연구원</t>
        </is>
      </c>
      <c r="B66" s="6" t="inlineStr">
        <is>
          <t>김지현</t>
        </is>
      </c>
      <c r="C66" s="6" t="inlineStr">
        <is>
          <t>시험:평가사&lt;br /&gt;표준물질생산:평가사보&lt;br /</t>
        </is>
      </c>
      <c r="D66" s="6" t="inlineStr">
        <is>
          <t>2023-03-22 ~ 2026-03-21</t>
        </is>
      </c>
    </row>
    <row r="67">
      <c r="A67" s="6" t="inlineStr">
        <is>
          <t>(주)나노하이테크</t>
        </is>
      </c>
      <c r="B67" s="6" t="inlineStr">
        <is>
          <t>김효진</t>
        </is>
      </c>
      <c r="C67" s="6" t="inlineStr">
        <is>
          <t>시험:평가사보&lt;br /</t>
        </is>
      </c>
      <c r="D67" s="6" t="inlineStr">
        <is>
          <t>2025-11-28 ~ 2028-11-27</t>
        </is>
      </c>
    </row>
    <row r="68">
      <c r="A68" s="6" t="inlineStr">
        <is>
          <t>한국한의약진흥원</t>
        </is>
      </c>
      <c r="B68" s="6" t="inlineStr">
        <is>
          <t>백미은</t>
        </is>
      </c>
      <c r="C68" s="6" t="inlineStr">
        <is>
          <t>시험:평가사보&lt;br /</t>
        </is>
      </c>
      <c r="D68" s="6" t="inlineStr">
        <is>
          <t>2025-10-13 ~ 2028-10-12</t>
        </is>
      </c>
    </row>
    <row r="69">
      <c r="A69" s="6" t="inlineStr">
        <is>
          <t>케이앤에이</t>
        </is>
      </c>
      <c r="B69" s="6" t="inlineStr">
        <is>
          <t>박성수</t>
        </is>
      </c>
      <c r="C69" s="6" t="inlineStr">
        <is>
          <t>시험:평가사보&lt;br /</t>
        </is>
      </c>
      <c r="D69" s="6" t="inlineStr">
        <is>
          <t>2025-09-23 ~ 2028-09-22</t>
        </is>
      </c>
    </row>
    <row r="70">
      <c r="A70" s="6" t="inlineStr">
        <is>
          <t xml:space="preserve"> 오뚜기</t>
        </is>
      </c>
      <c r="B70" s="6" t="inlineStr">
        <is>
          <t>김진현</t>
        </is>
      </c>
      <c r="C70" s="6" t="inlineStr">
        <is>
          <t>시험:평가사보&lt;br /</t>
        </is>
      </c>
      <c r="D70" s="6" t="inlineStr">
        <is>
          <t>2025-06-30 ~ 2028-06-29</t>
        </is>
      </c>
    </row>
    <row r="71">
      <c r="A71" s="6" t="inlineStr">
        <is>
          <t>식품의약품안전처</t>
        </is>
      </c>
      <c r="B71" s="6" t="inlineStr">
        <is>
          <t>이지안</t>
        </is>
      </c>
      <c r="C71" s="6" t="inlineStr">
        <is>
          <t>시험:평가사보&lt;br /</t>
        </is>
      </c>
      <c r="D71" s="6" t="inlineStr">
        <is>
          <t>2025-07-18 ~ 2028-07-17</t>
        </is>
      </c>
    </row>
    <row r="72">
      <c r="A72" s="6" t="inlineStr">
        <is>
          <t>CJ제일제당</t>
        </is>
      </c>
      <c r="B72" s="6" t="inlineStr">
        <is>
          <t>이도연</t>
        </is>
      </c>
      <c r="C72" s="6" t="inlineStr">
        <is>
          <t>시험:평가사보&lt;br /</t>
        </is>
      </c>
      <c r="D72" s="6" t="inlineStr">
        <is>
          <t>2024-11-13 ~ 2027-11-12</t>
        </is>
      </c>
    </row>
    <row r="73">
      <c r="A73" s="6" t="inlineStr">
        <is>
          <t>CJ제일제당</t>
        </is>
      </c>
      <c r="B73" s="6" t="inlineStr">
        <is>
          <t>윤석훈</t>
        </is>
      </c>
      <c r="C73" s="6" t="inlineStr">
        <is>
          <t>시험:평가사보&lt;br /</t>
        </is>
      </c>
      <c r="D73" s="6" t="inlineStr">
        <is>
          <t>2025-02-17 ~ 2028-02-16</t>
        </is>
      </c>
    </row>
    <row r="74">
      <c r="A74" s="6" t="inlineStr">
        <is>
          <t>(주)한국품질시험원</t>
        </is>
      </c>
      <c r="B74" s="6" t="inlineStr">
        <is>
          <t>이보영</t>
        </is>
      </c>
      <c r="C74" s="6" t="inlineStr">
        <is>
          <t>시험:평가사보&lt;br /</t>
        </is>
      </c>
      <c r="D74" s="6" t="inlineStr">
        <is>
          <t>2023-12-21 ~ 2026-12-20</t>
        </is>
      </c>
    </row>
    <row r="75">
      <c r="A75" s="6" t="inlineStr">
        <is>
          <t>대구지방식품의약품안전청</t>
        </is>
      </c>
      <c r="B75" s="6" t="inlineStr">
        <is>
          <t>노미정</t>
        </is>
      </c>
      <c r="C75" s="6" t="inlineStr">
        <is>
          <t>시험:평가사보&lt;br /</t>
        </is>
      </c>
      <c r="D75" s="6" t="inlineStr">
        <is>
          <t>2023-09-06 ~ 2026-09-05</t>
        </is>
      </c>
    </row>
    <row r="76">
      <c r="A76" s="6" t="inlineStr">
        <is>
          <t>(주) 현대그린푸드</t>
        </is>
      </c>
      <c r="B76" s="6" t="inlineStr">
        <is>
          <t>장윤경</t>
        </is>
      </c>
      <c r="C76" s="6" t="inlineStr">
        <is>
          <t>시험:평가사보&lt;br /</t>
        </is>
      </c>
      <c r="D76" s="6" t="inlineStr">
        <is>
          <t>2023-09-06 ~ 2026-09-05</t>
        </is>
      </c>
    </row>
    <row r="77">
      <c r="A77" s="6" t="inlineStr">
        <is>
          <t>한국식품산업협회 부설 한국식품과학연구원</t>
        </is>
      </c>
      <c r="B77" s="6" t="inlineStr">
        <is>
          <t>홍승모</t>
        </is>
      </c>
      <c r="C77" s="6" t="inlineStr">
        <is>
          <t>시험:평가사보&lt;br /</t>
        </is>
      </c>
      <c r="D77" s="6" t="inlineStr">
        <is>
          <t>2025-05-14 ~ 2028-05-13</t>
        </is>
      </c>
    </row>
    <row r="78">
      <c r="A78" s="6" t="inlineStr">
        <is>
          <t>(주)정식품</t>
        </is>
      </c>
      <c r="B78" s="6" t="inlineStr">
        <is>
          <t>최재권</t>
        </is>
      </c>
      <c r="C78" s="6" t="inlineStr">
        <is>
          <t>시험:평가사보&lt;br /</t>
        </is>
      </c>
      <c r="D78" s="6" t="inlineStr">
        <is>
          <t>2023-07-13 ~ 2026-07-12</t>
        </is>
      </c>
    </row>
    <row r="79">
      <c r="A79" s="6" t="inlineStr">
        <is>
          <t>식품의약품안전처(경인지방식약청)</t>
        </is>
      </c>
      <c r="B79" s="6" t="inlineStr">
        <is>
          <t>주현진</t>
        </is>
      </c>
      <c r="C79" s="6" t="inlineStr">
        <is>
          <t>시험:평가사보&lt;br /</t>
        </is>
      </c>
      <c r="D79" s="6" t="inlineStr">
        <is>
          <t>2023-06-28 ~ 2026-06-27</t>
        </is>
      </c>
    </row>
    <row r="80">
      <c r="A80" s="6" t="inlineStr">
        <is>
          <t>CJ제일제당(바이오기술연구소)</t>
        </is>
      </c>
      <c r="B80" s="6" t="inlineStr">
        <is>
          <t>정다미</t>
        </is>
      </c>
      <c r="C80" s="6" t="inlineStr">
        <is>
          <t>시험:평가사보&lt;br /</t>
        </is>
      </c>
      <c r="D80" s="6" t="inlineStr">
        <is>
          <t>2023-04-05 ~ 2026-04-04</t>
        </is>
      </c>
    </row>
    <row r="81">
      <c r="A81" s="6" t="inlineStr">
        <is>
          <t>(주)현대그린푸드</t>
        </is>
      </c>
      <c r="B81" s="6" t="inlineStr">
        <is>
          <t>이경옥</t>
        </is>
      </c>
      <c r="C81" s="6" t="inlineStr">
        <is>
          <t>시험:평가사보&lt;br /</t>
        </is>
      </c>
      <c r="D81" s="6" t="inlineStr">
        <is>
          <t>2023-05-03 ~ 2026-05-02</t>
        </is>
      </c>
    </row>
    <row r="82">
      <c r="A82" s="6" t="inlineStr">
        <is>
          <t>국립농산물품질관리원 경남지원</t>
        </is>
      </c>
      <c r="B82" s="6" t="inlineStr">
        <is>
          <t>방한열</t>
        </is>
      </c>
      <c r="C82" s="6" t="inlineStr">
        <is>
          <t>시험:평가사보&lt;br /</t>
        </is>
      </c>
      <c r="D82" s="6" t="inlineStr">
        <is>
          <t>2025-12-18 ~ 2028-12-17</t>
        </is>
      </c>
    </row>
    <row r="83">
      <c r="A83" s="6" t="inlineStr">
        <is>
          <t>부산지방식품의약품안전청</t>
        </is>
      </c>
      <c r="B83" s="6" t="inlineStr">
        <is>
          <t>강윤정</t>
        </is>
      </c>
      <c r="C83" s="6" t="inlineStr">
        <is>
          <t>시험:평가사보&lt;br /</t>
        </is>
      </c>
      <c r="D83" s="6" t="inlineStr">
        <is>
          <t>2025-08-08 ~ 2028-08-07</t>
        </is>
      </c>
    </row>
    <row r="84">
      <c r="A84" s="6" t="inlineStr"/>
      <c r="B84" s="6" t="inlineStr">
        <is>
          <t>이윤</t>
        </is>
      </c>
      <c r="C84" s="6" t="inlineStr">
        <is>
          <t>시험:평가사보&lt;br /</t>
        </is>
      </c>
      <c r="D84" s="6" t="inlineStr">
        <is>
          <t>2025-11-28 ~ 2028-11-27</t>
        </is>
      </c>
    </row>
    <row r="85">
      <c r="A85" s="6" t="inlineStr">
        <is>
          <t>부산지방식품의약품안전청</t>
        </is>
      </c>
      <c r="B85" s="6" t="inlineStr">
        <is>
          <t>권은영</t>
        </is>
      </c>
      <c r="C85" s="6" t="inlineStr">
        <is>
          <t>시험:평가사보&lt;br /</t>
        </is>
      </c>
      <c r="D85" s="6" t="inlineStr">
        <is>
          <t>2025-09-23 ~ 2028-09-22</t>
        </is>
      </c>
    </row>
    <row r="86">
      <c r="A86" s="6" t="inlineStr">
        <is>
          <t>식품의약품안전처 대전지방식품의약품안전청</t>
        </is>
      </c>
      <c r="B86" s="6" t="inlineStr">
        <is>
          <t>정우영</t>
        </is>
      </c>
      <c r="C86" s="6" t="inlineStr">
        <is>
          <t>시험:평가사보&lt;br /</t>
        </is>
      </c>
      <c r="D86" s="6" t="inlineStr">
        <is>
          <t>2026-01-27 ~ 2029-01-26</t>
        </is>
      </c>
    </row>
    <row r="87">
      <c r="A87" s="6" t="inlineStr">
        <is>
          <t>세종특별자치시 보건환경연구원</t>
        </is>
      </c>
      <c r="B87" s="6" t="inlineStr">
        <is>
          <t>김민석</t>
        </is>
      </c>
      <c r="C87" s="6" t="inlineStr">
        <is>
          <t>시험:평가사보&lt;br /</t>
        </is>
      </c>
      <c r="D87" s="6" t="inlineStr">
        <is>
          <t>2024-10-16 ~ 2027-10-15</t>
        </is>
      </c>
    </row>
    <row r="88">
      <c r="A88" s="6" t="inlineStr">
        <is>
          <t>전라남도 동물위생시험소</t>
        </is>
      </c>
      <c r="B88" s="6" t="inlineStr">
        <is>
          <t>박지성</t>
        </is>
      </c>
      <c r="C88" s="6" t="inlineStr">
        <is>
          <t>시험:평가사보&lt;br /</t>
        </is>
      </c>
      <c r="D88" s="6" t="inlineStr">
        <is>
          <t>2024-09-11 ~ 2027-09-10</t>
        </is>
      </c>
    </row>
    <row r="89">
      <c r="A89" s="6" t="inlineStr">
        <is>
          <t>부산지방식품의약품안전청</t>
        </is>
      </c>
      <c r="B89" s="6" t="inlineStr">
        <is>
          <t>박찬웅</t>
        </is>
      </c>
      <c r="C89" s="6" t="inlineStr">
        <is>
          <t>시험:평가사보&lt;br /</t>
        </is>
      </c>
      <c r="D89" s="6" t="inlineStr">
        <is>
          <t>2025-04-02 ~ 2028-04-01</t>
        </is>
      </c>
    </row>
    <row r="90">
      <c r="A90" s="6" t="inlineStr">
        <is>
          <t>캠바이오</t>
        </is>
      </c>
      <c r="B90" s="6" t="inlineStr">
        <is>
          <t>김우성</t>
        </is>
      </c>
      <c r="C90" s="6" t="inlineStr">
        <is>
          <t>시험:평가사보&lt;br /&gt;검사:평가사보&lt;br /</t>
        </is>
      </c>
      <c r="D90" s="6" t="inlineStr">
        <is>
          <t>2025-07-18 ~ 2028-07-17</t>
        </is>
      </c>
    </row>
    <row r="91">
      <c r="A91" s="6" t="inlineStr">
        <is>
          <t>식품의약품안전처 식품의약품안전평가원 식품위해평가부 신소재식품과</t>
        </is>
      </c>
      <c r="B91" s="6" t="inlineStr">
        <is>
          <t>김동규</t>
        </is>
      </c>
      <c r="C91" s="6" t="inlineStr">
        <is>
          <t>시험:평가사보&lt;br /</t>
        </is>
      </c>
      <c r="D91" s="6" t="inlineStr">
        <is>
          <t>2025-12-18 ~ 2028-12-17</t>
        </is>
      </c>
    </row>
    <row r="92">
      <c r="A92" s="6" t="inlineStr">
        <is>
          <t>식품의약품안전처</t>
        </is>
      </c>
      <c r="B92" s="6" t="inlineStr">
        <is>
          <t>조병훈</t>
        </is>
      </c>
      <c r="C92" s="6" t="inlineStr">
        <is>
          <t>시험:평가사보&lt;br /</t>
        </is>
      </c>
      <c r="D92" s="6" t="inlineStr">
        <is>
          <t>2024-01-24 ~ 2027-01-23</t>
        </is>
      </c>
    </row>
    <row r="93">
      <c r="A93" s="6" t="inlineStr">
        <is>
          <t>인천상수도사업본부 맑은물연구소</t>
        </is>
      </c>
      <c r="B93" s="6" t="inlineStr">
        <is>
          <t>송재용</t>
        </is>
      </c>
      <c r="C93" s="6" t="inlineStr">
        <is>
          <t>시험:평가사보&lt;br /</t>
        </is>
      </c>
      <c r="D93" s="6" t="inlineStr">
        <is>
          <t>2023-06-14 ~ 2026-06-13</t>
        </is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</sheetData>
  <autoFilter ref="A1:H12">
    <sortState ref="A2:H12">
      <sortCondition ref="D1:D12"/>
    </sortState>
  </autoFilter>
  <conditionalFormatting sqref="B1 B155:B1048576">
    <cfRule type="duplicateValues" priority="7" dxfId="0"/>
    <cfRule type="duplicateValues" priority="8" dxfId="0"/>
    <cfRule type="duplicateValues" priority="9" dxfId="0"/>
  </conditionalFormatting>
  <conditionalFormatting sqref="B1 B155:B1048576 J1:Z3">
    <cfRule type="duplicateValues" priority="1" dxfId="0"/>
  </conditionalFormatting>
  <conditionalFormatting sqref="B1 B155:B1048576 K1:Z3"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H2" sqref="H2"/>
    </sheetView>
  </sheetViews>
  <sheetFormatPr baseColWidth="8" defaultRowHeight="16.5"/>
  <sheetData>
    <row r="1" ht="17.25" customHeight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</row>
    <row r="2">
      <c r="A2" s="6" t="inlineStr">
        <is>
          <t>오송첨단의료산업진흥재단</t>
        </is>
      </c>
      <c r="B2" s="6" t="inlineStr">
        <is>
          <t>김은영</t>
        </is>
      </c>
      <c r="C2" s="6" t="inlineStr">
        <is>
          <t>시험:선임평가사&lt;br /&gt;숙련도시험운영:평가사보&lt;br /&gt;생물자원은행:평가사&lt;br /</t>
        </is>
      </c>
      <c r="D2" s="6" t="inlineStr">
        <is>
          <t>2024-04-16 ~ 2027-04-15</t>
        </is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씨엔제이에스</t>
        </is>
      </c>
      <c r="B8" s="6" t="inlineStr">
        <is>
          <t>홍성길</t>
        </is>
      </c>
      <c r="C8" s="6" t="inlineStr">
        <is>
          <t>시험:선임평가사&lt;br /&gt;숙련도시험운영:평가사보&lt;br /&gt;제품인증:평가사보&lt;br /&gt;생물자원은행:평가사&lt;br /</t>
        </is>
      </c>
      <c r="D8" s="6" t="inlineStr">
        <is>
          <t>2024-07-18 ~ 2027-07-17</t>
        </is>
      </c>
    </row>
    <row r="9">
      <c r="A9" s="6" t="inlineStr">
        <is>
          <t>주식회사 이롬홀딩스 (품질안전센터)</t>
        </is>
      </c>
      <c r="B9" s="6" t="inlineStr">
        <is>
          <t>정지상</t>
        </is>
      </c>
      <c r="C9" s="6" t="inlineStr">
        <is>
          <t>시험:선임평가사&lt;br /</t>
        </is>
      </c>
      <c r="D9" s="6" t="inlineStr">
        <is>
          <t>2024-04-16 ~ 2027-04-15</t>
        </is>
      </c>
    </row>
    <row r="10">
      <c r="A10" s="6" t="inlineStr">
        <is>
          <t>(주)청룡환경</t>
        </is>
      </c>
      <c r="B10" s="6" t="inlineStr">
        <is>
          <t>김영진</t>
        </is>
      </c>
      <c r="C10" s="6" t="inlineStr">
        <is>
          <t>시험:선임평가사&lt;br /</t>
        </is>
      </c>
      <c r="D10" s="6" t="inlineStr">
        <is>
          <t>2025-05-14 ~ 2028-05-13</t>
        </is>
      </c>
    </row>
    <row r="11">
      <c r="A11" s="6" t="inlineStr">
        <is>
          <t>식품의약품안전처 경인지방식약청</t>
        </is>
      </c>
      <c r="B11" s="6" t="inlineStr">
        <is>
          <t>임채미</t>
        </is>
      </c>
      <c r="C11" s="6" t="inlineStr">
        <is>
          <t>시험:선임평가사&lt;br /</t>
        </is>
      </c>
      <c r="D11" s="6" t="inlineStr">
        <is>
          <t>2024-08-22 ~ 2027-08-21</t>
        </is>
      </c>
    </row>
    <row r="12">
      <c r="A12" s="6" t="inlineStr">
        <is>
          <t>(주)한국첨단시험연구원</t>
        </is>
      </c>
      <c r="B12" s="6" t="inlineStr">
        <is>
          <t>안장혁</t>
        </is>
      </c>
      <c r="C12" s="6" t="inlineStr">
        <is>
          <t>시험:선임평가사&lt;br /&gt;표준물질생산:평가사보&lt;br /&gt;숙련도시험운영:평가사보&lt;br /</t>
        </is>
      </c>
      <c r="D12" s="6" t="inlineStr">
        <is>
          <t>2024-07-18 ~ 2027-07-17</t>
        </is>
      </c>
    </row>
    <row r="13">
      <c r="A13" s="6" t="inlineStr">
        <is>
          <t>우석대학교 산학협력단</t>
        </is>
      </c>
      <c r="B13" s="6" t="inlineStr">
        <is>
          <t>이석기</t>
        </is>
      </c>
      <c r="C13" s="6" t="inlineStr">
        <is>
          <t>시험:선임평가사&lt;br /&gt;검사:평가사보&lt;br /&gt;표준물질생산:평가사보&lt;br /&gt;숙련도시험운영:선임평가사&lt;br /</t>
        </is>
      </c>
      <c r="D13" s="6" t="inlineStr">
        <is>
          <t>2024-05-09 ~ 2027-05-08</t>
        </is>
      </c>
    </row>
    <row r="14">
      <c r="A14" s="6" t="inlineStr">
        <is>
          <t>연세대의대 면역질환연구소</t>
        </is>
      </c>
      <c r="B14" s="6" t="inlineStr">
        <is>
          <t>김승철</t>
        </is>
      </c>
      <c r="C14" s="6" t="inlineStr">
        <is>
          <t>시험:선임평가사&lt;br /</t>
        </is>
      </c>
      <c r="D14" s="6" t="inlineStr">
        <is>
          <t>2023-07-13 ~ 2026-07-12</t>
        </is>
      </c>
    </row>
    <row r="15">
      <c r="A15" s="6" t="inlineStr">
        <is>
          <t>대덕분석기술연구원</t>
        </is>
      </c>
      <c r="B15" s="6" t="inlineStr">
        <is>
          <t>유찬주</t>
        </is>
      </c>
      <c r="C15" s="6" t="inlineStr">
        <is>
          <t>시험:선임평가사&lt;br /&gt;검사:기술전문가&lt;br /&gt;검증:선임평가사&lt;br /</t>
        </is>
      </c>
      <c r="D15" s="6" t="inlineStr">
        <is>
          <t>2024-01-24 ~ 2027-01-23</t>
        </is>
      </c>
    </row>
    <row r="16">
      <c r="A16" s="6" t="inlineStr">
        <is>
          <t>국립순천대학교</t>
        </is>
      </c>
      <c r="B16" s="6" t="inlineStr">
        <is>
          <t>김중범</t>
        </is>
      </c>
      <c r="C16" s="6" t="inlineStr">
        <is>
          <t>시험:선임평가사&lt;br /</t>
        </is>
      </c>
      <c r="D16" s="6" t="inlineStr">
        <is>
          <t>2024-08-22 ~ 2027-08-21</t>
        </is>
      </c>
    </row>
    <row r="17">
      <c r="A17" s="6" t="inlineStr">
        <is>
          <t>동국대학교</t>
        </is>
      </c>
      <c r="B17" s="6" t="inlineStr">
        <is>
          <t>한면수</t>
        </is>
      </c>
      <c r="C17" s="6" t="inlineStr">
        <is>
          <t>시험:선임평가사&lt;br /</t>
        </is>
      </c>
      <c r="D17" s="6" t="inlineStr">
        <is>
          <t>2023-04-05 ~ 2026-04-04</t>
        </is>
      </c>
    </row>
    <row r="18">
      <c r="A18" s="6" t="inlineStr">
        <is>
          <t>(주)유니온가스</t>
        </is>
      </c>
      <c r="B18" s="6" t="inlineStr">
        <is>
          <t>김영구</t>
        </is>
      </c>
      <c r="C18" s="6" t="inlineStr">
        <is>
          <t>시험:선임평가사&lt;br /&gt;검사:평가사보&lt;br /&gt;표준물질생산:평가사&lt;br /</t>
        </is>
      </c>
      <c r="D18" s="6" t="inlineStr">
        <is>
          <t>2025-06-30 ~ 2028-06-29</t>
        </is>
      </c>
    </row>
    <row r="19">
      <c r="A19" s="6" t="inlineStr">
        <is>
          <t>대상주식회사</t>
        </is>
      </c>
      <c r="B19" s="6" t="inlineStr">
        <is>
          <t>심규창</t>
        </is>
      </c>
      <c r="C19" s="6" t="inlineStr">
        <is>
          <t>시험:선임평가사&lt;br /</t>
        </is>
      </c>
      <c r="D19" s="6" t="inlineStr">
        <is>
          <t>2025-07-18 ~ 2028-07-17</t>
        </is>
      </c>
    </row>
    <row r="20">
      <c r="A20" s="6" t="inlineStr">
        <is>
          <t>서울시립대학교</t>
        </is>
      </c>
      <c r="B20" s="6" t="inlineStr">
        <is>
          <t>유재천</t>
        </is>
      </c>
      <c r="C20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0" s="6" t="inlineStr">
        <is>
          <t>2023-07-26 ~ 2026-07-25</t>
        </is>
      </c>
    </row>
    <row r="21">
      <c r="A21" s="6" t="inlineStr">
        <is>
          <t>서울특별시 행정국</t>
        </is>
      </c>
      <c r="B21" s="6" t="inlineStr">
        <is>
          <t>차영섭</t>
        </is>
      </c>
      <c r="C2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21" s="6" t="inlineStr">
        <is>
          <t>2024-01-24 ~ 2027-01-23</t>
        </is>
      </c>
    </row>
    <row r="22">
      <c r="A22" s="6" t="inlineStr">
        <is>
          <t>한국기계전기전자시험연구원</t>
        </is>
      </c>
      <c r="B22" s="6" t="inlineStr">
        <is>
          <t>류석준</t>
        </is>
      </c>
      <c r="C22" s="6" t="inlineStr">
        <is>
          <t>시험:선임평가사&lt;br /&gt;검사:선임평가사&lt;br /&gt;숙련도시험운영:평가사보&lt;br /&gt;제품인증:평가사보&lt;br /&gt;생물자원은행:평가사&lt;br /&gt;검증:선임평가사&lt;br /</t>
        </is>
      </c>
      <c r="D22" s="6" t="inlineStr">
        <is>
          <t>2025-06-05 ~ 2028-06-04</t>
        </is>
      </c>
    </row>
  </sheetData>
  <autoFilter ref="A1:H1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2026-03-09T03:11:03Z</dcterms:modified>
</cp:coreProperties>
</file>