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F5" i="11" l="1"/>
  <c r="D5" i="1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G4" i="11" l="1"/>
  <c r="H4" i="11" s="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<sst xmlns="http://schemas.openxmlformats.org/spreadsheetml/2006/main" count="32" uniqueCount="31">
  <si>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</si>
  <si>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</si>
  <si>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</si>
  <si>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</si>
  <si>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</si>
  <si>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</si>
  <si>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</si>
  <si>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</si>
  <si>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</si>
  <si>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</si>
  <si>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</si>
  <si>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</si>
  <si>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</si>
  <si>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</si>
  <si>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</si>
  <si>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</si>
  <si>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</si>
  <si>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</si>
  <si>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</si>
  <si>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</si>
  <si>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</si>
  <si>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</si>
  <si>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</si>
  <si>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</si>
  <si>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 회의</t>
    <phoneticPr fontId="5" type="noConversion"/>
  </si>
  <si>
    <t>프로젝트 세부회의</t>
    <phoneticPr fontId="5" type="noConversion"/>
  </si>
  <si>
    <t>12:00 원인터 방문 미팅</t>
    <phoneticPr fontId="5" type="noConversion"/>
  </si>
  <si>
    <t>13:00 팀장님과 프로젝트 협의</t>
    <phoneticPr fontId="5" type="noConversion"/>
  </si>
  <si>
    <t>10:00 신상품 프로모션 기획 발표</t>
    <phoneticPr fontId="5" type="noConversion"/>
  </si>
  <si>
    <t>18:00 프로젝트 보고서 마감</t>
    <phoneticPr fontId="5" type="noConversion"/>
  </si>
  <si>
    <t>16:00 프로젝트 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</si>
</sst>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</cellXfs>
  <cellStyles count="1">
    <cellStyle name="표준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228600</xdr:rowOff>
        </xdr:from>
        <xdr:to>
          <xdr:col>6</xdr:col>
          <xdr:colOff>0</xdr:colOff>
          <xdr:row>2</xdr:row>
          <xdr:rowOff>230777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4" zoomScale="115" zoomScaleNormal="115" workbookViewId="0">
      <selection activeCell="E9" sqref="E9:E11"/>
    </sheetView>
  </sheetViews>
  <sheetFormatPr defaultRowHeight="17.399999999999999"/>
  <cols>
    <col min="1" max="1" width="5" customWidth="1"/>
    <col min="2" max="6" width="10.69921875" customWidth="1"/>
    <col min="7" max="7" width="10.8984375" customWidth="1"/>
    <col min="8" max="8" width="10.69921875" customWidth="1"/>
    <col min="9" max="9" width="3.59765625" hidden="1" customWidth="1"/>
    <col min="10" max="10" width="5.3984375" hidden="1" customWidth="1"/>
    <col min="11" max="11" width="3.69921875" hidden="1" customWidth="1"/>
    <col min="12" max="12" width="2.59765625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G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5"/>
      <c r="C9" s="26"/>
      <c r="D9" s="26"/>
      <c r="E9" s="26"/>
      <c r="F9" s="20" t="s">
        <v>24</v>
      </c>
      <c r="G9" s="20" t="s">
        <v>25</v>
      </c>
      <c r="H9" s="26"/>
      <c r="M9">
        <v>7</v>
      </c>
      <c r="O9" s="5">
        <f>DATE($D$5,3,1)</f>
        <v>45717</v>
      </c>
      <c r="P9" s="6" t="s">
        <v>7</v>
      </c>
    </row>
    <row r="10" spans="2:16" ht="18" customHeight="1">
      <c r="B10" s="27"/>
      <c r="C10" s="27"/>
      <c r="D10" s="27"/>
      <c r="E10" s="27"/>
      <c r="F10" s="21"/>
      <c r="G10" s="21"/>
      <c r="H10" s="27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8"/>
      <c r="C11" s="28"/>
      <c r="D11" s="28"/>
      <c r="E11" s="28"/>
      <c r="F11" s="22"/>
      <c r="G11" s="22"/>
      <c r="H11" s="28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G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>G12+1</f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6"/>
      <c r="C13" s="26"/>
      <c r="D13" s="26"/>
      <c r="E13" s="26"/>
      <c r="F13" s="20" t="s">
        <v>26</v>
      </c>
      <c r="G13" s="26"/>
      <c r="H13" s="26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7"/>
      <c r="C14" s="27"/>
      <c r="D14" s="27"/>
      <c r="E14" s="27"/>
      <c r="F14" s="21"/>
      <c r="G14" s="27"/>
      <c r="H14" s="27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8"/>
      <c r="C15" s="28"/>
      <c r="D15" s="28"/>
      <c r="E15" s="28"/>
      <c r="F15" s="22"/>
      <c r="G15" s="28"/>
      <c r="H15" s="28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6"/>
      <c r="C17" s="20" t="s">
        <v>27</v>
      </c>
      <c r="D17" s="26"/>
      <c r="E17" s="26"/>
      <c r="F17" s="26"/>
      <c r="G17" s="26"/>
      <c r="H17" s="26"/>
      <c r="O17" s="5">
        <f>DATE($D$5,10,1)</f>
        <v>45931</v>
      </c>
      <c r="P17" s="6" t="s">
        <v>14</v>
      </c>
    </row>
    <row r="18" spans="2:16" ht="18" customHeight="1">
      <c r="B18" s="27"/>
      <c r="C18" s="21"/>
      <c r="D18" s="27"/>
      <c r="E18" s="27"/>
      <c r="F18" s="27"/>
      <c r="G18" s="27"/>
      <c r="H18" s="27"/>
      <c r="O18" s="5">
        <f>DATE($D$5,10,3)</f>
        <v>45933</v>
      </c>
      <c r="P18" s="6" t="s">
        <v>20</v>
      </c>
    </row>
    <row r="19" spans="2:16" ht="18" customHeight="1" thickBot="1">
      <c r="B19" s="27"/>
      <c r="C19" s="21"/>
      <c r="D19" s="27"/>
      <c r="E19" s="27"/>
      <c r="F19" s="27"/>
      <c r="G19" s="27"/>
      <c r="H19" s="27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6"/>
      <c r="C21" s="23" t="s">
        <v>28</v>
      </c>
      <c r="D21" s="29"/>
      <c r="E21" s="29"/>
      <c r="F21" s="29"/>
      <c r="G21" s="20" t="s">
        <v>29</v>
      </c>
      <c r="H21" s="30"/>
    </row>
    <row r="22" spans="2:16" ht="18" customHeight="1">
      <c r="B22" s="27"/>
      <c r="C22" s="24"/>
      <c r="D22" s="21"/>
      <c r="E22" s="21"/>
      <c r="F22" s="21"/>
      <c r="G22" s="21"/>
      <c r="H22" s="31"/>
    </row>
    <row r="23" spans="2:16" ht="18" customHeight="1" thickBot="1">
      <c r="B23" s="27"/>
      <c r="C23" s="24"/>
      <c r="D23" s="21"/>
      <c r="E23" s="21"/>
      <c r="F23" s="21"/>
      <c r="G23" s="21"/>
      <c r="H23" s="31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6"/>
      <c r="C25" s="26"/>
      <c r="D25" s="26"/>
      <c r="E25" s="26"/>
      <c r="F25" s="20" t="s">
        <v>30</v>
      </c>
      <c r="G25" s="26"/>
      <c r="H25" s="26"/>
    </row>
    <row r="26" spans="2:16" ht="18" customHeight="1">
      <c r="B26" s="27"/>
      <c r="C26" s="27"/>
      <c r="D26" s="27"/>
      <c r="E26" s="27"/>
      <c r="F26" s="21"/>
      <c r="G26" s="27"/>
      <c r="H26" s="27"/>
    </row>
    <row r="27" spans="2:16" ht="18" customHeight="1" thickBot="1">
      <c r="B27" s="28"/>
      <c r="C27" s="28"/>
      <c r="D27" s="28"/>
      <c r="E27" s="28"/>
      <c r="F27" s="22"/>
      <c r="G27" s="28"/>
      <c r="H27" s="28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1" priority="2">
      <formula>MATCH($B$8,$C$7:$C$19)</formula>
    </cfRule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228600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2025-03-13T05:54:59Z</dcterms:modified>
</cp:coreProperties>
</file>