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06D3DE-8ADA-4EDD-B197-9702617DB8D2}" xr6:coauthVersionLast="36" xr6:coauthVersionMax="36" xr10:uidLastSave="{00000000-0000-0000-0000-000000000000}"/>
  <bookViews>
    <workbookView xWindow="0" yWindow="0" windowWidth="23040" windowHeight="8856" activeTab="2" xr2:uid="{00000000-000D-0000-FFFF-FFFF00000000}"/>
  </bookViews>
  <sheets>
    <sheet name="상품목록 및 배송요금" sheetId="2" r:id="rId1"/>
    <sheet name="견적서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3" i="7"/>
</calcChain>
</file>

<file path=xl/sharedStrings.xml><?xml version="1.0" encoding="utf-8"?>
<sst xmlns="http://schemas.openxmlformats.org/spreadsheetml/2006/main" count="61" uniqueCount="47">
  <si>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</si>
  <si>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</si>
  <si>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</si>
  <si>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</si>
  <si>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</si>
  <si>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</si>
  <si>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</si>
  <si>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</si>
  <si>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</si>
  <si>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</si>
  <si>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</si>
  <si>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</si>
  <si>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</si>
  <si>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</si>
  <si>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</si>
  <si>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</si>
  <si>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</si>
  <si>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</si>
  <si>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</si>
  <si>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</si>
  <si>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</si>
  <si>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</si>
  <si>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</si>
  <si>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</si>
  <si>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</si>
  <si>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</si>
  <si>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</si>
  <si>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</si>
  <si>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</si>
  <si>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</si>
  <si>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</si>
  <si>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</si>
  <si>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</si>
  <si>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</si>
  <si>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</si>
  <si>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</si>
  <si>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</si>
  <si>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</si>
  <si>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</si>
  <si>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</si>
  <si>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</si>
  <si>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</si>
  <si>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</si>
  <si>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</si>
  <si>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너삼번</t>
    <phoneticPr fontId="2" type="noConversion"/>
  </si>
  <si>
    <t>강서</t>
    <phoneticPr fontId="2" type="noConversion"/>
  </si>
  <si>
    <t>양천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</si>
</sst>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J12" sqref="J12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01F-82D0-4254-8703-D6E55CBD9575}">
  <dimension ref="A1:F5"/>
  <sheetViews>
    <sheetView tabSelected="1" workbookViewId="0">
      <selection activeCell="E4" sqref="E4:F4"/>
    </sheetView>
  </sheetViews>
  <sheetFormatPr defaultRowHeight="17.399999999999999"/>
  <cols>
    <col min="6" max="6" width="6.3984375" customWidth="1"/>
  </cols>
  <sheetData>
    <row r="1" spans="1:6">
      <c r="A1" s="26" t="s">
        <v>38</v>
      </c>
      <c r="B1" s="26" t="s">
        <v>39</v>
      </c>
      <c r="C1" s="26" t="s">
        <v>40</v>
      </c>
    </row>
    <row r="2" spans="1:6">
      <c r="A2" s="26">
        <v>10101</v>
      </c>
      <c r="B2" s="26" t="s">
        <v>41</v>
      </c>
      <c r="C2" s="26" t="s">
        <v>45</v>
      </c>
      <c r="D2" s="93" t="s">
        <v>38</v>
      </c>
      <c r="E2" s="94">
        <v>10103</v>
      </c>
      <c r="F2" s="95"/>
    </row>
    <row r="3" spans="1:6">
      <c r="A3" s="26">
        <v>10102</v>
      </c>
      <c r="B3" s="26" t="s">
        <v>42</v>
      </c>
      <c r="C3" s="26" t="s">
        <v>46</v>
      </c>
      <c r="D3" s="93" t="s">
        <v>39</v>
      </c>
      <c r="E3" s="94" t="str">
        <f>IFERROR(VLOOKUP(E2,$A$2:$C$5,2,0),"학번 확인")</f>
        <v>나삼번</v>
      </c>
      <c r="F3" s="95"/>
    </row>
    <row r="4" spans="1:6">
      <c r="A4" s="26">
        <v>10103</v>
      </c>
      <c r="B4" s="26" t="s">
        <v>43</v>
      </c>
      <c r="C4" s="26" t="s">
        <v>45</v>
      </c>
      <c r="D4" s="93" t="s">
        <v>40</v>
      </c>
      <c r="E4" s="94" t="str">
        <f>IFERROR(INDEX($C$2:$C$5,MATCH(E2,$A$2:$A$5,0)),"주소 확인")</f>
        <v>강서</v>
      </c>
      <c r="F4" s="95"/>
    </row>
    <row r="5" spans="1:6">
      <c r="A5" s="26">
        <v>10104</v>
      </c>
      <c r="B5" s="26" t="s">
        <v>44</v>
      </c>
      <c r="C5" s="26" t="s">
        <v>46</v>
      </c>
    </row>
  </sheetData>
  <mergeCells count="3">
    <mergeCell ref="E2:F2"/>
    <mergeCell ref="E3:F3"/>
    <mergeCell ref="E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견적서</vt:lpstr>
      <vt:lpstr>Sheet1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2025-03-18T03:30:14Z</dcterms:modified>
  <cp:category/>
  <cp:contentStatus/>
</cp:coreProperties>
</file>