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F6E67D7-CCD1-4747-BB2F-28EE86AE4457}" xr6:coauthVersionLast="36" xr6:coauthVersionMax="47" xr10:uidLastSave="{00000000-0000-0000-0000-000000000000}"/>
  <bookViews>
    <workbookView xWindow="0" yWindow="0" windowWidth="17256" windowHeight="5472" activeTab="2" xr2:uid="{00000000-000D-0000-FFFF-FFFF00000000}"/>
  </bookViews>
  <sheets>
    <sheet name="상품목록 및 배송요금" sheetId="2" r:id="rId1"/>
    <sheet name="견적서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 s="1"/>
</calcChain>
</file>

<file path=xl/sharedStrings.xml><?xml version="1.0" encoding="utf-8"?>
<sst xmlns="http://schemas.openxmlformats.org/spreadsheetml/2006/main" count="56" uniqueCount="44">
  <si>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</si>
  <si>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</si>
  <si>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</si>
  <si>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</si>
  <si>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</si>
  <si>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</si>
  <si>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</si>
  <si>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</si>
  <si>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</si>
  <si>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</si>
  <si>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</si>
  <si>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</si>
  <si>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</si>
  <si>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</si>
  <si>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</si>
  <si>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</si>
  <si>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</si>
  <si>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</si>
  <si>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</si>
  <si>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</si>
  <si>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</si>
  <si>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</si>
  <si>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</si>
  <si>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</si>
  <si>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</si>
  <si>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</si>
  <si>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</si>
  <si>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</si>
  <si>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</si>
  <si>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</si>
  <si>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</si>
  <si>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</si>
  <si>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</si>
  <si>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</si>
  <si>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</si>
  <si>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</si>
  <si>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</si>
  <si>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</si>
  <si>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</si>
  <si>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</si>
  <si>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강일번</t>
    <phoneticPr fontId="2" type="noConversion"/>
  </si>
  <si>
    <t>기이번</t>
    <phoneticPr fontId="2" type="noConversion"/>
  </si>
  <si>
    <t>나삼번</t>
    <phoneticPr fontId="2" type="noConversion"/>
  </si>
  <si>
    <t>너사번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</si>
</sst>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8406-E156-4200-8A35-D5840B8F7F29}">
  <dimension ref="A1:F5"/>
  <sheetViews>
    <sheetView tabSelected="1" zoomScale="130" zoomScaleNormal="130" workbookViewId="0">
      <selection activeCell="E3" sqref="E3"/>
    </sheetView>
  </sheetViews>
  <sheetFormatPr defaultRowHeight="17.399999999999999"/>
  <sheetData>
    <row r="1" spans="1:6">
      <c r="A1" s="93" t="s">
        <v>38</v>
      </c>
      <c r="B1" s="93" t="s">
        <v>39</v>
      </c>
      <c r="D1" s="94" t="s">
        <v>38</v>
      </c>
      <c r="E1" s="93">
        <v>10101</v>
      </c>
      <c r="F1" s="26"/>
    </row>
    <row r="2" spans="1:6">
      <c r="A2" s="93">
        <v>10101</v>
      </c>
      <c r="B2" s="93" t="s">
        <v>40</v>
      </c>
      <c r="D2" s="94" t="s">
        <v>39</v>
      </c>
      <c r="E2" s="93" t="str">
        <f>IFERROR(INDEX($B2:$B5,MATCH(E1,$A$2:$A$5)),"")</f>
        <v>강일번</v>
      </c>
      <c r="F2" s="26"/>
    </row>
    <row r="3" spans="1:6">
      <c r="A3" s="93">
        <v>10102</v>
      </c>
      <c r="B3" s="93" t="s">
        <v>41</v>
      </c>
      <c r="D3" s="94" t="s">
        <v>39</v>
      </c>
      <c r="E3" s="94" t="str">
        <f>IFERROR(VLOOKUP(E2,A2:B5,2,0),"")</f>
        <v/>
      </c>
    </row>
    <row r="4" spans="1:6">
      <c r="A4" s="93">
        <v>10103</v>
      </c>
      <c r="B4" s="93" t="s">
        <v>42</v>
      </c>
    </row>
    <row r="5" spans="1:6">
      <c r="A5" s="93">
        <v>10104</v>
      </c>
      <c r="B5" s="93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상품목록 및 배송요금</vt:lpstr>
      <vt:lpstr>견적서</vt:lpstr>
      <vt:lpstr>Sheet1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2025-03-18T00:29:24Z</dcterms:modified>
  <cp:category/>
  <cp:contentStatus/>
</cp:coreProperties>
</file>