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ED81C7-0B74-4DB7-B869-0772FB9C1C9F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C8" i="11" l="1"/>
  <c r="D8" i="11"/>
  <c r="E8" i="11"/>
  <c r="F8" i="11" s="1"/>
  <c r="G8" i="11" s="1"/>
  <c r="H8" i="11" s="1"/>
  <c r="B8" i="11"/>
  <c r="J5" i="11"/>
  <c r="I5" i="11"/>
  <c r="B12" i="11" l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<sst xmlns="http://schemas.openxmlformats.org/spreadsheetml/2006/main" count="32" uniqueCount="25">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</sst>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$G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C668859-B273-48B3-AB65-34A5D4CB2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5E155F0-0C93-40CB-B8DE-94458B66C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B8" sqref="B8"/>
    </sheetView>
  </sheetViews>
  <sheetFormatPr defaultRowHeight="17.399999999999999"/>
  <cols>
    <col min="1" max="1" width="5" customWidth="1"/>
    <col min="2" max="8" width="11.8984375" customWidth="1"/>
    <col min="9" max="9" width="23.3984375" style="15" bestFit="1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>
        <v>10</v>
      </c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1">
        <f>G3</f>
        <v>10</v>
      </c>
      <c r="G5" s="42" t="s">
        <v>16</v>
      </c>
      <c r="H5" s="42"/>
      <c r="I5" s="43">
        <f ca="1">TODAY()</f>
        <v>45733</v>
      </c>
      <c r="J5" t="str">
        <f>CHOOSE(WEEKDAY(G4,2),"월요일","화요일","수요일","목요일","금요일","토요일","일요일")</f>
        <v>토요일</v>
      </c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DATE(C3,G3,1)-WEEKDAY(DATE(C3,G3,1),2)</f>
        <v>45928</v>
      </c>
      <c r="C8" s="2">
        <f>B8+1</f>
        <v>45929</v>
      </c>
      <c r="D8" s="2">
        <f>C8+1</f>
        <v>45930</v>
      </c>
      <c r="E8" s="2">
        <f>D8+1</f>
        <v>45931</v>
      </c>
      <c r="F8" s="2">
        <f>E8+1</f>
        <v>45932</v>
      </c>
      <c r="G8" s="2">
        <f>F8+1</f>
        <v>45933</v>
      </c>
      <c r="H8" s="2">
        <f>G8+1</f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>C12+1</f>
        <v>45937</v>
      </c>
      <c r="E12" s="3">
        <f>D12+1</f>
        <v>45938</v>
      </c>
      <c r="F12" s="3">
        <f>E12+1</f>
        <v>45939</v>
      </c>
      <c r="G12" s="3">
        <f>F12+1</f>
        <v>45940</v>
      </c>
      <c r="H12" s="3">
        <f>G12+1</f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>C16+1</f>
        <v>45944</v>
      </c>
      <c r="E16" s="3">
        <f>D16+1</f>
        <v>45945</v>
      </c>
      <c r="F16" s="3">
        <f>E16+1</f>
        <v>45946</v>
      </c>
      <c r="G16" s="3">
        <f>F16+1</f>
        <v>45947</v>
      </c>
      <c r="H16" s="3">
        <f>G16+1</f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>C20+1</f>
        <v>45951</v>
      </c>
      <c r="E20" s="3">
        <f>D20+1</f>
        <v>45952</v>
      </c>
      <c r="F20" s="3">
        <f>E20+1</f>
        <v>45953</v>
      </c>
      <c r="G20" s="3">
        <f>F20+1</f>
        <v>45954</v>
      </c>
      <c r="H20" s="3">
        <f>G20+1</f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>C24+1</f>
        <v>45958</v>
      </c>
      <c r="E24" s="3">
        <f>D24+1</f>
        <v>45959</v>
      </c>
      <c r="F24" s="3">
        <f>E24+1</f>
        <v>45960</v>
      </c>
      <c r="G24" s="3">
        <f>F24+1</f>
        <v>45961</v>
      </c>
      <c r="H24" s="3">
        <f>G24+1</f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">
    <cfRule type="expression" dxfId="0" priority="1">
      <formula>MATCH($L$7:$L$24,0)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2025-03-17T05:49:18Z</dcterms:modified>
</cp:coreProperties>
</file>