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8161EE0-B842-4D3E-8F3D-506A1FFCA45E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D24" i="11" l="1"/>
  <c r="E24" i="1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 s="1"/>
  <c r="F16" i="11" s="1"/>
  <c r="G16" i="11" s="1"/>
  <c r="H16" i="11" s="1"/>
  <c r="C16" i="11"/>
  <c r="B16" i="11"/>
  <c r="D12" i="11"/>
  <c r="E12" i="11"/>
  <c r="F12" i="11" s="1"/>
  <c r="G12" i="11" s="1"/>
  <c r="H12" i="11" s="1"/>
  <c r="C12" i="11"/>
  <c r="B12" i="11"/>
  <c r="D8" i="11"/>
  <c r="E8" i="11"/>
  <c r="F8" i="11" s="1"/>
  <c r="G8" i="11" s="1"/>
  <c r="H8" i="11" s="1"/>
  <c r="C8" i="11"/>
  <c r="F5" i="11"/>
  <c r="B8" i="11" s="1"/>
  <c r="D5" i="11"/>
  <c r="G4" i="11"/>
  <c r="H4" i="11" s="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<sst xmlns="http://schemas.openxmlformats.org/spreadsheetml/2006/main" count="32" uniqueCount="25">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</sst>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&quot;월&quot;\ dd&quot;일&quot;"/>
    <numFmt numFmtId="178" formatCode="[$-F800]dddd\,\ mmmm\ dd\,\ yyyy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8493746-210E-4CD9-BD25-D687B271E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213360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7B1054F-90DC-4384-B91A-2E28AF13E3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Normal="100" workbookViewId="0">
      <selection activeCell="G5" sqref="G5:H5"/>
    </sheetView>
  </sheetViews>
  <sheetFormatPr defaultRowHeight="17.399999999999999"/>
  <cols>
    <col min="1" max="1" width="5" customWidth="1"/>
    <col min="2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8"/>
      <c r="G4" s="9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32" t="s">
        <v>16</v>
      </c>
      <c r="H5" s="3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3"/>
      <c r="C9" s="33"/>
      <c r="D9" s="33"/>
      <c r="E9" s="33"/>
      <c r="F9" s="36"/>
      <c r="G9" s="36"/>
      <c r="H9" s="33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4"/>
      <c r="C10" s="34"/>
      <c r="D10" s="34"/>
      <c r="E10" s="34"/>
      <c r="F10" s="37"/>
      <c r="G10" s="37"/>
      <c r="H10" s="34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5"/>
      <c r="C11" s="35"/>
      <c r="D11" s="35"/>
      <c r="E11" s="35"/>
      <c r="F11" s="38"/>
      <c r="G11" s="38"/>
      <c r="H11" s="35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3"/>
      <c r="C13" s="33"/>
      <c r="D13" s="33"/>
      <c r="E13" s="33"/>
      <c r="F13" s="36"/>
      <c r="G13" s="33"/>
      <c r="H13" s="33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4"/>
      <c r="C14" s="34"/>
      <c r="D14" s="34"/>
      <c r="E14" s="34"/>
      <c r="F14" s="37"/>
      <c r="G14" s="34"/>
      <c r="H14" s="34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5"/>
      <c r="C15" s="35"/>
      <c r="D15" s="35"/>
      <c r="E15" s="35"/>
      <c r="F15" s="38"/>
      <c r="G15" s="35"/>
      <c r="H15" s="35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3"/>
      <c r="C17" s="36"/>
      <c r="D17" s="33"/>
      <c r="E17" s="33"/>
      <c r="F17" s="33"/>
      <c r="G17" s="33"/>
      <c r="H17" s="33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4"/>
      <c r="C18" s="37"/>
      <c r="D18" s="34"/>
      <c r="E18" s="34"/>
      <c r="F18" s="34"/>
      <c r="G18" s="34"/>
      <c r="H18" s="34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4"/>
      <c r="C19" s="37"/>
      <c r="D19" s="34"/>
      <c r="E19" s="34"/>
      <c r="F19" s="34"/>
      <c r="G19" s="34"/>
      <c r="H19" s="34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19"/>
      <c r="L20" s="24">
        <f>DATE($D$5,10,6)</f>
        <v>45936</v>
      </c>
      <c r="M20" s="25" t="s">
        <v>14</v>
      </c>
    </row>
    <row r="21" spans="2:13" ht="18" customHeight="1">
      <c r="B21" s="33"/>
      <c r="C21" s="41"/>
      <c r="D21" s="36"/>
      <c r="E21" s="36"/>
      <c r="F21" s="36"/>
      <c r="G21" s="36"/>
      <c r="H21" s="39"/>
      <c r="I21" s="20"/>
      <c r="L21" s="24">
        <f>DATE($D$5,10,7)</f>
        <v>45937</v>
      </c>
      <c r="M21" s="25" t="s">
        <v>14</v>
      </c>
    </row>
    <row r="22" spans="2:13" ht="18" customHeight="1">
      <c r="B22" s="34"/>
      <c r="C22" s="42"/>
      <c r="D22" s="37"/>
      <c r="E22" s="37"/>
      <c r="F22" s="37"/>
      <c r="G22" s="37"/>
      <c r="H22" s="40"/>
      <c r="I22" s="20"/>
      <c r="L22" s="24">
        <f>DATE($D$5,10,8)</f>
        <v>45938</v>
      </c>
      <c r="M22" s="25" t="s">
        <v>14</v>
      </c>
    </row>
    <row r="23" spans="2:13" ht="18" customHeight="1" thickBot="1">
      <c r="B23" s="34"/>
      <c r="C23" s="42"/>
      <c r="D23" s="37"/>
      <c r="E23" s="37"/>
      <c r="F23" s="37"/>
      <c r="G23" s="37"/>
      <c r="H23" s="40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19"/>
      <c r="L24" s="26">
        <f>DATE($D$5,12,25)</f>
        <v>46016</v>
      </c>
      <c r="M24" s="27" t="s">
        <v>17</v>
      </c>
    </row>
    <row r="25" spans="2:13" ht="18" customHeight="1">
      <c r="B25" s="33"/>
      <c r="C25" s="33"/>
      <c r="D25" s="33"/>
      <c r="E25" s="33"/>
      <c r="F25" s="36"/>
      <c r="G25" s="33"/>
      <c r="H25" s="33"/>
      <c r="I25" s="20"/>
    </row>
    <row r="26" spans="2:13" ht="18" customHeight="1">
      <c r="B26" s="34"/>
      <c r="C26" s="34"/>
      <c r="D26" s="34"/>
      <c r="E26" s="34"/>
      <c r="F26" s="37"/>
      <c r="G26" s="34"/>
      <c r="H26" s="34"/>
      <c r="I26" s="20"/>
    </row>
    <row r="27" spans="2:13" ht="18" customHeight="1" thickBot="1">
      <c r="B27" s="35"/>
      <c r="C27" s="35"/>
      <c r="D27" s="35"/>
      <c r="E27" s="35"/>
      <c r="F27" s="38"/>
      <c r="G27" s="35"/>
      <c r="H27" s="35"/>
      <c r="I27" s="20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1</xdr:row>
                    <xdr:rowOff>213360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2025-03-17T00:08:55Z</dcterms:modified>
</cp:coreProperties>
</file>