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C55BD7-5E04-4F61-917C-792DC9EC5597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/>
  <c r="F12" i="11"/>
  <c r="G12" i="11"/>
  <c r="H12" i="11"/>
  <c r="C12" i="11"/>
  <c r="B12" i="11"/>
  <c r="D8" i="11"/>
  <c r="E8" i="11" s="1"/>
  <c r="F8" i="11" s="1"/>
  <c r="G8" i="11" s="1"/>
  <c r="H8" i="11" s="1"/>
  <c r="C8" i="11"/>
  <c r="B8" i="11"/>
  <c r="G4" i="11"/>
  <c r="H4" i="11" s="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<sst xmlns="http://schemas.openxmlformats.org/spreadsheetml/2006/main" count="32" uniqueCount="25">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</sst>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C3" max="2030" min="190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BE5A4CB-E1BA-4762-B7C8-4D6DD0767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907774</xdr:colOff>
          <xdr:row>3</xdr:row>
          <xdr:rowOff>15240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374239E-8F66-4192-B1F3-8FB7CB694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G5" sqref="G5:H5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2.7968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>
        <v>2023</v>
      </c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e">
        <f ca="1">CHOOSE(G4,2,"월요일","화요일","수요일","목요일","금요일","토요일","일요일")</f>
        <v>#VALUE!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</f>
        <v>45931</v>
      </c>
      <c r="C8" s="2">
        <f>B8+1</f>
        <v>45932</v>
      </c>
      <c r="D8" s="2">
        <f t="shared" ref="D8:H8" si="0">C8+1</f>
        <v>45933</v>
      </c>
      <c r="E8" s="2">
        <f t="shared" si="0"/>
        <v>45934</v>
      </c>
      <c r="F8" s="2">
        <f t="shared" si="0"/>
        <v>45935</v>
      </c>
      <c r="G8" s="2">
        <f t="shared" si="0"/>
        <v>45936</v>
      </c>
      <c r="H8" s="2">
        <f t="shared" si="0"/>
        <v>45937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45938</v>
      </c>
      <c r="C12" s="3">
        <f>B12+1</f>
        <v>45939</v>
      </c>
      <c r="D12" s="3">
        <f t="shared" ref="D12:H12" si="1">C12+1</f>
        <v>45940</v>
      </c>
      <c r="E12" s="3">
        <f t="shared" si="1"/>
        <v>45941</v>
      </c>
      <c r="F12" s="3">
        <f t="shared" si="1"/>
        <v>45942</v>
      </c>
      <c r="G12" s="3">
        <f t="shared" si="1"/>
        <v>45943</v>
      </c>
      <c r="H12" s="3">
        <f t="shared" si="1"/>
        <v>45944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45945</v>
      </c>
      <c r="C16" s="3">
        <f>B16+1</f>
        <v>45946</v>
      </c>
      <c r="D16" s="3">
        <f t="shared" ref="D16:H16" si="2">C16+1</f>
        <v>45947</v>
      </c>
      <c r="E16" s="3">
        <f t="shared" si="2"/>
        <v>45948</v>
      </c>
      <c r="F16" s="3">
        <f t="shared" si="2"/>
        <v>45949</v>
      </c>
      <c r="G16" s="3">
        <f t="shared" si="2"/>
        <v>45950</v>
      </c>
      <c r="H16" s="3">
        <f t="shared" si="2"/>
        <v>45951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45952</v>
      </c>
      <c r="C20" s="3">
        <f>B20+1</f>
        <v>45953</v>
      </c>
      <c r="D20" s="3">
        <f t="shared" ref="D20:H20" si="3">C20+1</f>
        <v>45954</v>
      </c>
      <c r="E20" s="3">
        <f t="shared" si="3"/>
        <v>45955</v>
      </c>
      <c r="F20" s="3">
        <f t="shared" si="3"/>
        <v>45956</v>
      </c>
      <c r="G20" s="3">
        <f t="shared" si="3"/>
        <v>45957</v>
      </c>
      <c r="H20" s="3">
        <f t="shared" si="3"/>
        <v>45958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45959</v>
      </c>
      <c r="C24" s="3">
        <f>B24+1</f>
        <v>45960</v>
      </c>
      <c r="D24" s="3">
        <f t="shared" ref="D24:H24" si="4">C24+1</f>
        <v>45961</v>
      </c>
      <c r="E24" s="3">
        <f t="shared" si="4"/>
        <v>45962</v>
      </c>
      <c r="F24" s="3">
        <f t="shared" si="4"/>
        <v>45963</v>
      </c>
      <c r="G24" s="3">
        <f t="shared" si="4"/>
        <v>45964</v>
      </c>
      <c r="H24" s="3">
        <f t="shared" si="4"/>
        <v>45965</v>
      </c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8 B12:H12 B16:H16 B20:H20 B24:H24">
    <cfRule type="expression" dxfId="0" priority="1">
      <formula>SUM($L$18:$L$23)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Drop Down 7">
              <controlPr defaultSize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6</xdr:col>
                    <xdr:colOff>906780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2025-03-17T00:22:07Z</dcterms:modified>
</cp:coreProperties>
</file>