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ate1904="1"/>
  <mc:AlternateContent xmlns:mc="http://schemas.openxmlformats.org/markup-compatibility/2006">
    <mc:Choice Requires="x15">
      <x15ac:absPath xmlns:x15ac="http://schemas.microsoft.com/office/spreadsheetml/2010/11/ac" url="C:\Users\user\Desktop\"/>
    </mc:Choice>
  </mc:AlternateContent>
  <xr:revisionPtr revIDLastSave="0" documentId="13_ncr:1_{561F2EFF-43E2-434C-8659-B35D114D9B57}" xr6:coauthVersionLast="47" xr6:coauthVersionMax="47" xr10:uidLastSave="{00000000-0000-0000-0000-000000000000}"/>
  <bookViews>
    <workbookView xWindow="-420" yWindow="823" windowWidth="17751" windowHeight="9548" tabRatio="875" firstSheet="5" activeTab="10" xr2:uid="{00000000-000D-0000-FFFF-FFFF00000000}"/>
  </bookViews>
  <sheets>
    <sheet name="DEPT" sheetId="1" r:id="rId1"/>
    <sheet name="POSITION" sheetId="2" r:id="rId2"/>
    <sheet name="MEMBER" sheetId="3" r:id="rId3"/>
    <sheet name="SALARY_LIST" sheetId="4" r:id="rId4"/>
    <sheet name="ATTENDANCE" sheetId="5" r:id="rId5"/>
    <sheet name="PRODCUT" sheetId="6" r:id="rId6"/>
    <sheet name="ORDER_FORM" sheetId="7" r:id="rId7"/>
    <sheet name="ORDER_LIST" sheetId="8" r:id="rId8"/>
    <sheet name="EC_DOCUMENT" sheetId="9" r:id="rId9"/>
    <sheet name="APPROVAL_PATH " sheetId="10" r:id="rId10"/>
    <sheet name="OFF" sheetId="11" r:id="rId11"/>
    <sheet name="EXPENSE_FORM" sheetId="12" r:id="rId12"/>
    <sheet name="NOTICE" sheetId="13" r:id="rId13"/>
    <sheet name="NOTICE_REPLY" sheetId="14" r:id="rId14"/>
    <sheet name="ARTIST" sheetId="15" r:id="rId15"/>
    <sheet name="ARTIST_SCHEDULE" sheetId="16" r:id="rId16"/>
    <sheet name="NEWS" sheetId="17" r:id="rId17"/>
    <sheet name="FREE_BOARD" sheetId="18" r:id="rId18"/>
    <sheet name="FREE_REPLY" sheetId="19" r:id="rId19"/>
    <sheet name="MENU_BOARD" sheetId="20" r:id="rId20"/>
    <sheet name="MENU_REPLY" sheetId="21" r:id="rId21"/>
    <sheet name="EVENT_BOARD" sheetId="22" r:id="rId22"/>
    <sheet name="EVENT_REPLY" sheetId="23" r:id="rId23"/>
    <sheet name="ARCHIVE" sheetId="24" r:id="rId24"/>
    <sheet name="PRI_PHONE_BOOK" sheetId="25" r:id="rId25"/>
    <sheet name="PHONE_BOOK" sheetId="26" r:id="rId26"/>
    <sheet name="SEND_MAIL" sheetId="27" r:id="rId27"/>
    <sheet name="SCHEDULE" sheetId="28" r:id="rId28"/>
    <sheet name="RECEIVE_MAIL" sheetId="29" r:id="rId29"/>
    <sheet name="MAIL_FILE" sheetId="30" r:id="rId30"/>
    <sheet name="MEETING_ROOM" sheetId="31" r:id="rId31"/>
    <sheet name="COMEBACK_SLIDE" sheetId="32" r:id="rId32"/>
    <sheet name="CHAT_USER" sheetId="33" r:id="rId33"/>
    <sheet name="CHAT" sheetId="34" r:id="rId34"/>
  </sheets>
  <definedNames>
    <definedName name="_xlnm._FilterDatabase" localSheetId="8" hidden="1">EC_DOCUMENT!$L$2:$L$217</definedName>
    <definedName name="_xlnm._FilterDatabase" localSheetId="10" hidden="1">OFF!$C$2:$C$134</definedName>
  </definedNames>
  <calcPr calcId="191029"/>
</workbook>
</file>

<file path=xl/calcChain.xml><?xml version="1.0" encoding="utf-8"?>
<calcChain xmlns="http://schemas.openxmlformats.org/spreadsheetml/2006/main">
  <c r="F83" i="4" l="1"/>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132" authorId="0" shapeId="0" xr:uid="{00000000-0006-0000-0200-000001000000}">
      <text>
        <r>
          <rPr>
            <sz val="11"/>
            <color indexed="8"/>
            <rFont val="Helvetica Neue"/>
          </rPr>
          <t xml:space="preserve">user:
</t>
        </r>
      </text>
    </comment>
  </commentList>
</comments>
</file>

<file path=xl/sharedStrings.xml><?xml version="1.0" encoding="utf-8"?>
<sst xmlns="http://schemas.openxmlformats.org/spreadsheetml/2006/main" count="9069" uniqueCount="3235">
  <si>
    <t>DEPT_NO</t>
  </si>
  <si>
    <t>DEPT_NAME</t>
  </si>
  <si>
    <t>SEQ_DEPTNO.NEXTVAL</t>
  </si>
  <si>
    <t>개발팀</t>
  </si>
  <si>
    <t>기획팀</t>
  </si>
  <si>
    <t>마케팅팀</t>
  </si>
  <si>
    <t>매니지먼트팀</t>
  </si>
  <si>
    <t>미디어팀</t>
  </si>
  <si>
    <t>인사팀</t>
  </si>
  <si>
    <t>총무회계팀</t>
  </si>
  <si>
    <t>대표</t>
  </si>
  <si>
    <t>POSI_NO</t>
  </si>
  <si>
    <t>POSI_NAME</t>
  </si>
  <si>
    <t>BASE_SALARY</t>
  </si>
  <si>
    <t>HOURLY_PAY</t>
  </si>
  <si>
    <t>SEQ_POSINO.NEXTVAL</t>
  </si>
  <si>
    <t>부장</t>
  </si>
  <si>
    <t>차장</t>
  </si>
  <si>
    <t>과장</t>
  </si>
  <si>
    <t>대리</t>
  </si>
  <si>
    <t>사원</t>
  </si>
  <si>
    <t>MEM_NO</t>
  </si>
  <si>
    <t>ID</t>
  </si>
  <si>
    <t>PWD</t>
  </si>
  <si>
    <t>OFFICE_EMAIL</t>
  </si>
  <si>
    <t>PERSONAL_EMAIL</t>
  </si>
  <si>
    <t>MEM_NAME</t>
  </si>
  <si>
    <t>PHONE</t>
  </si>
  <si>
    <t>POST</t>
  </si>
  <si>
    <t>ROAD_ADDRESS</t>
  </si>
  <si>
    <t>DETAIL_ADDRESS</t>
  </si>
  <si>
    <t>MEM_ENROLLDATE</t>
  </si>
  <si>
    <t>HIRE_DATE</t>
  </si>
  <si>
    <t>REGI</t>
  </si>
  <si>
    <t>BANK</t>
  </si>
  <si>
    <t>ACCOUNT</t>
  </si>
  <si>
    <t>PROFILE</t>
  </si>
  <si>
    <t>OFF_COUNT</t>
  </si>
  <si>
    <t>ACCEPT_STATUS</t>
  </si>
  <si>
    <t>MEM_STATUS</t>
  </si>
  <si>
    <t>ADMIN_STATUS</t>
  </si>
  <si>
    <t>imceo</t>
  </si>
  <si>
    <t>강보람</t>
  </si>
  <si>
    <t>010-2645-2605</t>
  </si>
  <si>
    <t>13494</t>
  </si>
  <si>
    <t>경기 성남시 분당구 판교역로 235</t>
  </si>
  <si>
    <t>120동 722호(한남동, 리버탑아파트)</t>
  </si>
  <si>
    <t>920918-2048492</t>
  </si>
  <si>
    <t>보람은행</t>
  </si>
  <si>
    <t>136-01-835427</t>
  </si>
  <si>
    <t>resources/profileUpfiles/memNo1.jpg</t>
  </si>
  <si>
    <t>Y</t>
  </si>
  <si>
    <t>mingook</t>
  </si>
  <si>
    <t>김민국</t>
  </si>
  <si>
    <t>010-3754-8363</t>
  </si>
  <si>
    <t>06234</t>
  </si>
  <si>
    <t>서울특별시 강남구 테헤란로14길 6</t>
  </si>
  <si>
    <t>101동 101호( 은평동, 아크로리버파크 )</t>
  </si>
  <si>
    <t>790210-1630273</t>
  </si>
  <si>
    <t>268-01-547365</t>
  </si>
  <si>
    <t>resources/profileUpfiles/memNo2.jpg</t>
  </si>
  <si>
    <t>hyemi</t>
  </si>
  <si>
    <t>김혜미</t>
  </si>
  <si>
    <t>010-2458-3865</t>
  </si>
  <si>
    <t>서울특별시 강남구 테헤란로10길 9</t>
  </si>
  <si>
    <t>4606동 109호( 역삼동, 도작아파트 )</t>
  </si>
  <si>
    <t>820630-2064830</t>
  </si>
  <si>
    <t>384-01-483920</t>
  </si>
  <si>
    <t>resources/profileUpfiles/memNo3.jpg</t>
  </si>
  <si>
    <t>jieun</t>
  </si>
  <si>
    <t>박지은</t>
  </si>
  <si>
    <t>010-3863-3468</t>
  </si>
  <si>
    <t>10526</t>
  </si>
  <si>
    <t>경기도 고양시 덕양구 행신동 762-2,3</t>
  </si>
  <si>
    <t>108동 117호( 미추홀동, 주안아파트 )</t>
  </si>
  <si>
    <t>841204-1473960</t>
  </si>
  <si>
    <t>458-01-859463</t>
  </si>
  <si>
    <t>resources/profileUpfiles/memNo4.jpg</t>
  </si>
  <si>
    <t>soeun</t>
  </si>
  <si>
    <t>안소은</t>
  </si>
  <si>
    <t>010-6384-3865</t>
  </si>
  <si>
    <t>22322</t>
  </si>
  <si>
    <t>인천광역시 중구 제물량로 168</t>
  </si>
  <si>
    <t>605동 102호( 판교동, 판교푸르지오 )</t>
  </si>
  <si>
    <t>850525-2958403</t>
  </si>
  <si>
    <t>532-01-285386</t>
  </si>
  <si>
    <t>resources/profileUpfiles/memNo5.jpg</t>
  </si>
  <si>
    <t>yebin</t>
  </si>
  <si>
    <t>정예빈</t>
  </si>
  <si>
    <t>010-3865-3468</t>
  </si>
  <si>
    <t>07212</t>
  </si>
  <si>
    <t>서울특별시 영등포구 선유동2로 57</t>
  </si>
  <si>
    <t>103동 110호( 역삼동, 롯데캐슬아파트)</t>
  </si>
  <si>
    <t>870923-1682049</t>
  </si>
  <si>
    <t>532-01-285387</t>
  </si>
  <si>
    <t>resources/profileUpfiles/memNo6.jpg</t>
  </si>
  <si>
    <t>sunhee</t>
  </si>
  <si>
    <t>최선희</t>
  </si>
  <si>
    <t>010-8364-2586</t>
  </si>
  <si>
    <t>04392</t>
  </si>
  <si>
    <t>서울특별시 용산구 보광로 73</t>
  </si>
  <si>
    <t>307동 120호( 미아동, 강북현대아파트)</t>
  </si>
  <si>
    <t>880123-2957392</t>
  </si>
  <si>
    <t>532-01-285388</t>
  </si>
  <si>
    <t>resources/profileUpfiles/memNo7.jpg</t>
  </si>
  <si>
    <t>dohyun</t>
  </si>
  <si>
    <t>pass123</t>
  </si>
  <si>
    <t>송도현</t>
  </si>
  <si>
    <t>010-3458-2854</t>
  </si>
  <si>
    <t>44664</t>
  </si>
  <si>
    <t>울산 남구 문수로392번길 9</t>
  </si>
  <si>
    <t>105동 108호( 상현동, 용복아파트 )</t>
  </si>
  <si>
    <t>880728-1802943</t>
  </si>
  <si>
    <t>631-01-236538</t>
  </si>
  <si>
    <t>resources/profileUpfiles/defaultProfile.jpg</t>
  </si>
  <si>
    <t>beasohee</t>
  </si>
  <si>
    <t>배소희</t>
  </si>
  <si>
    <t>010-4937-8654</t>
  </si>
  <si>
    <t>06123</t>
  </si>
  <si>
    <t>서울특별시 강남구 역삼동 814-6</t>
  </si>
  <si>
    <t>616동 116호( 퇴계동, 이황아파트 )</t>
  </si>
  <si>
    <t>901009-2957395</t>
  </si>
  <si>
    <t>631-01-236539</t>
  </si>
  <si>
    <t>seojun</t>
  </si>
  <si>
    <t>안서준</t>
  </si>
  <si>
    <t>010-7658-3896</t>
  </si>
  <si>
    <t>52936</t>
  </si>
  <si>
    <t>경상남도 고성군 고성읍 서외리 77-1</t>
  </si>
  <si>
    <t>107동 102호( 이도2동, 감귤아파트 )</t>
  </si>
  <si>
    <t>890320-1759403</t>
  </si>
  <si>
    <t>631-01-236540</t>
  </si>
  <si>
    <t>joohee</t>
  </si>
  <si>
    <t>신소희</t>
  </si>
  <si>
    <t>010-8658-0495</t>
  </si>
  <si>
    <t>34681</t>
  </si>
  <si>
    <t>대전광역시 동구 가오동 557</t>
  </si>
  <si>
    <t>403동 114호( 명동, 성당아파트 )</t>
  </si>
  <si>
    <t>910425-2849205</t>
  </si>
  <si>
    <t>631-01-236541</t>
  </si>
  <si>
    <t>jaehyun</t>
  </si>
  <si>
    <t>정재현</t>
  </si>
  <si>
    <t>010-3864-2368</t>
  </si>
  <si>
    <t>30064</t>
  </si>
  <si>
    <t>세종특별자치시 종촌동 673</t>
  </si>
  <si>
    <t>102동 101호( 창천동, 롯데캐슬 )</t>
  </si>
  <si>
    <t>901020-1859302</t>
  </si>
  <si>
    <t>631-01-236542</t>
  </si>
  <si>
    <t>jien93</t>
  </si>
  <si>
    <t>이지은</t>
  </si>
  <si>
    <t>010-8654-3586</t>
  </si>
  <si>
    <t>03077</t>
  </si>
  <si>
    <t>서울특별시 종로구 명륜2가 41-9</t>
  </si>
  <si>
    <t>518동 109호( 달성동, 문스타아파트)</t>
  </si>
  <si>
    <t>910814-2859307</t>
  </si>
  <si>
    <t>631-01-236543</t>
  </si>
  <si>
    <t>sawon</t>
  </si>
  <si>
    <t>김사원</t>
  </si>
  <si>
    <t>010-4865-2846</t>
  </si>
  <si>
    <t>48434</t>
  </si>
  <si>
    <t>부산광역시 남구 대연동 73-15번지</t>
  </si>
  <si>
    <t>202동 118호( 주엽동, 햇빛아파트 )</t>
  </si>
  <si>
    <t>920425-1957391</t>
  </si>
  <si>
    <t>631-01-236544</t>
  </si>
  <si>
    <t>sekyung</t>
  </si>
  <si>
    <t>한세경</t>
  </si>
  <si>
    <t>010-8368-2585</t>
  </si>
  <si>
    <t>07567</t>
  </si>
  <si>
    <t>서울특별시 강서구 등촌동 639-23</t>
  </si>
  <si>
    <t>106동 101호( 양산동, 한양아파트 )</t>
  </si>
  <si>
    <t>950525-2049302</t>
  </si>
  <si>
    <t>631-01-236545</t>
  </si>
  <si>
    <t>sangyun</t>
  </si>
  <si>
    <t>권상윤</t>
  </si>
  <si>
    <t>010-3865-3583</t>
  </si>
  <si>
    <t>44249</t>
  </si>
  <si>
    <t>울산광역시 북구 진장동 120-9</t>
  </si>
  <si>
    <t>903동 114호( 서현동, 힐스테이트아파트 )</t>
  </si>
  <si>
    <t>931223-1859302</t>
  </si>
  <si>
    <t>631-01-236546</t>
  </si>
  <si>
    <t>yesul</t>
  </si>
  <si>
    <t>채예슬</t>
  </si>
  <si>
    <t>010-6802-9405</t>
  </si>
  <si>
    <t>04536</t>
  </si>
  <si>
    <t>서울특별시 중구 충무로2가 65-9</t>
  </si>
  <si>
    <t>107동 101호( 남강동, 리버뷰빌라 )</t>
  </si>
  <si>
    <t>960620-2593023</t>
  </si>
  <si>
    <t>631-01-236547</t>
  </si>
  <si>
    <t>seohye</t>
  </si>
  <si>
    <t>김서혜</t>
  </si>
  <si>
    <t>010-4938-9531</t>
  </si>
  <si>
    <t>22139</t>
  </si>
  <si>
    <t>인천광역시 미추홀구 경인로 295</t>
  </si>
  <si>
    <t>107동 102호( 흥인동, 다산아파트 )</t>
  </si>
  <si>
    <t>780820-2852951</t>
  </si>
  <si>
    <t>268-01-547366</t>
  </si>
  <si>
    <t>N</t>
  </si>
  <si>
    <t>csw123</t>
  </si>
  <si>
    <t>최성원</t>
  </si>
  <si>
    <t>010-5930-4941</t>
  </si>
  <si>
    <t>01220</t>
  </si>
  <si>
    <t>서울특별시 강북구 미아동 35-4</t>
  </si>
  <si>
    <t>903동 115호( 민백동, 레미안아파트 )</t>
  </si>
  <si>
    <t>810724-1094832</t>
  </si>
  <si>
    <t>384-01-483921</t>
  </si>
  <si>
    <t>jieun83</t>
  </si>
  <si>
    <t>010-0684-9383</t>
  </si>
  <si>
    <t>03397</t>
  </si>
  <si>
    <t>서울특별시 은평구 대조동 14-24</t>
  </si>
  <si>
    <t>106동 102호( 봉수동, 동현아파트 )</t>
  </si>
  <si>
    <t>830325-2950483</t>
  </si>
  <si>
    <t>458-01-859464</t>
  </si>
  <si>
    <t>songusig</t>
  </si>
  <si>
    <t>송우식</t>
  </si>
  <si>
    <t>010-9402-7894</t>
  </si>
  <si>
    <t>34956</t>
  </si>
  <si>
    <t>대전광역시 중구 문화동 1-16</t>
  </si>
  <si>
    <t>202동 119호( 서원동, 달빛아파트 )</t>
  </si>
  <si>
    <t>861005-1849302</t>
  </si>
  <si>
    <t>532-01-285389</t>
  </si>
  <si>
    <t>dahye</t>
  </si>
  <si>
    <t>정다혜</t>
  </si>
  <si>
    <t>010-2437-2359</t>
  </si>
  <si>
    <t>01055</t>
  </si>
  <si>
    <t>서울특별시 강북구 수유동 168-12</t>
  </si>
  <si>
    <t>518동 110호( 고산동, 제일아파트 )</t>
  </si>
  <si>
    <t>870420-2593021</t>
  </si>
  <si>
    <t>532-01-285390</t>
  </si>
  <si>
    <t>ohj65</t>
  </si>
  <si>
    <t>오현준</t>
  </si>
  <si>
    <t>010-7532-2758</t>
  </si>
  <si>
    <t>47197</t>
  </si>
  <si>
    <t>부산 부산진구 시민공원로 73</t>
  </si>
  <si>
    <t>102동 102호( 신사동, 자이아파트 )</t>
  </si>
  <si>
    <t>890820-1382940</t>
  </si>
  <si>
    <t>532-01-285391</t>
  </si>
  <si>
    <t>shinyoung</t>
  </si>
  <si>
    <t>박신영</t>
  </si>
  <si>
    <t>010-3452-2873</t>
  </si>
  <si>
    <t>42198</t>
  </si>
  <si>
    <t>대구광역시 수성구 범물동 1273번지</t>
  </si>
  <si>
    <t>403동 115호( 남포동, 제물포아파트 )</t>
  </si>
  <si>
    <t>881003-2859302</t>
  </si>
  <si>
    <t>631-01-236548</t>
  </si>
  <si>
    <t>hyeonu91</t>
  </si>
  <si>
    <t>김현우</t>
  </si>
  <si>
    <t>010-7532-6216</t>
  </si>
  <si>
    <t>57956</t>
  </si>
  <si>
    <t>전라남도 순천시 장천동 54-1번지</t>
  </si>
  <si>
    <t>107동 103호( 상도동, 상도아파트 )</t>
  </si>
  <si>
    <t>910930-1493053</t>
  </si>
  <si>
    <t>631-01-236549</t>
  </si>
  <si>
    <t>ayoung</t>
  </si>
  <si>
    <t>조아영</t>
  </si>
  <si>
    <t>010-8633-2348</t>
  </si>
  <si>
    <t>13497</t>
  </si>
  <si>
    <t>경기도 성남시 분당구 야탑동 341번지</t>
  </si>
  <si>
    <t>616동 117호( 내동, 논산빌라 )</t>
  </si>
  <si>
    <t>890103-2859406</t>
  </si>
  <si>
    <t>631-01-236550</t>
  </si>
  <si>
    <t>jungyoung</t>
  </si>
  <si>
    <t>허준영</t>
  </si>
  <si>
    <t>010-2587-8521</t>
  </si>
  <si>
    <t>16944</t>
  </si>
  <si>
    <t>경기도 용인시 수지구 상현동 1116-4</t>
  </si>
  <si>
    <t>105동 109호( 인창동, 창인빌라 )</t>
  </si>
  <si>
    <t>900625-1483920</t>
  </si>
  <si>
    <t>631-01-236551</t>
  </si>
  <si>
    <t>hansol</t>
  </si>
  <si>
    <t>김한솔</t>
  </si>
  <si>
    <t>010-8712-3452</t>
  </si>
  <si>
    <t>11922</t>
  </si>
  <si>
    <t>경기도 구리시 인창동 676-2번지</t>
  </si>
  <si>
    <t>307동 101호( 대조동, 태조빌라 )</t>
  </si>
  <si>
    <t>920430-2958393</t>
  </si>
  <si>
    <t>631-01-236552</t>
  </si>
  <si>
    <t>woo91</t>
  </si>
  <si>
    <t>노연우</t>
  </si>
  <si>
    <t>010-7832-7533</t>
  </si>
  <si>
    <t>21079</t>
  </si>
  <si>
    <t>인천광역시 계양구 작전동 899-1</t>
  </si>
  <si>
    <t>103동 111호( 고송리, 고송마을)</t>
  </si>
  <si>
    <t>910815-1483026</t>
  </si>
  <si>
    <t>631-01-236553</t>
  </si>
  <si>
    <t>whiteeun</t>
  </si>
  <si>
    <t>백가은</t>
  </si>
  <si>
    <t>010-2458-8251</t>
  </si>
  <si>
    <t>05116</t>
  </si>
  <si>
    <t>서울특별시 광진구 구의동 546-4</t>
  </si>
  <si>
    <t>605동 103호( 역삼동, KH오피스텔)</t>
  </si>
  <si>
    <t>930815-2950382</t>
  </si>
  <si>
    <t>631-01-236554</t>
  </si>
  <si>
    <t>hwa96</t>
  </si>
  <si>
    <t>우동화</t>
  </si>
  <si>
    <t>010-6538-2974</t>
  </si>
  <si>
    <t>21998</t>
  </si>
  <si>
    <t>인천광역시 연수구 송도동 8-21</t>
  </si>
  <si>
    <t>108동 118호( 청원동, 율량빌라 )</t>
  </si>
  <si>
    <t>950725-1849301</t>
  </si>
  <si>
    <t>631-01-236555</t>
  </si>
  <si>
    <t>nanum</t>
  </si>
  <si>
    <t>정나눔</t>
  </si>
  <si>
    <t>010-2645-2606</t>
  </si>
  <si>
    <t>21926</t>
  </si>
  <si>
    <t>인천광역시 연수구 청학동 496-4</t>
  </si>
  <si>
    <t>4606동 110호( 아현동, 웨스트빌라 )</t>
  </si>
  <si>
    <t>960926-2859302</t>
  </si>
  <si>
    <t>631-01-236556</t>
  </si>
  <si>
    <t>hyeonu</t>
  </si>
  <si>
    <t>조현우</t>
  </si>
  <si>
    <t>010-3754-8364</t>
  </si>
  <si>
    <t>25541</t>
  </si>
  <si>
    <t>강원도 강릉시 옥천동 189</t>
  </si>
  <si>
    <t>101동 102호( 홍천동, 태학빌라 )</t>
  </si>
  <si>
    <t>941204-1483920</t>
  </si>
  <si>
    <t>631-01-236557</t>
  </si>
  <si>
    <t>moo123</t>
  </si>
  <si>
    <t>이성무</t>
  </si>
  <si>
    <t>010-2458-3866</t>
  </si>
  <si>
    <t>24624</t>
  </si>
  <si>
    <t>강원도 인제군 인제읍 남북리 388</t>
  </si>
  <si>
    <t>101동 103호( 장안동, 파크푸르지오 )</t>
  </si>
  <si>
    <t>790210-2302764</t>
  </si>
  <si>
    <t>268-01-547367</t>
  </si>
  <si>
    <t>hoho82</t>
  </si>
  <si>
    <t>송철호</t>
  </si>
  <si>
    <t>010-3863-3469</t>
  </si>
  <si>
    <t>24420</t>
  </si>
  <si>
    <t>강원도 춘천시 퇴계동 1017</t>
  </si>
  <si>
    <t>4606동 111호( 마포동, 푸르지오아파트 )</t>
  </si>
  <si>
    <t>820630-1064831</t>
  </si>
  <si>
    <t>384-01-483922</t>
  </si>
  <si>
    <t>seoina</t>
  </si>
  <si>
    <t>서인아</t>
  </si>
  <si>
    <t>010-6384-3866</t>
  </si>
  <si>
    <t>32988</t>
  </si>
  <si>
    <t>충청남도 논산시 내동 452</t>
  </si>
  <si>
    <t>108동 119호( 낙원동, 낙원빌라 )</t>
  </si>
  <si>
    <t>841204-2473961</t>
  </si>
  <si>
    <t>458-01-859465</t>
  </si>
  <si>
    <t>kyoung76</t>
  </si>
  <si>
    <t>임태경</t>
  </si>
  <si>
    <t>010-3865-3469</t>
  </si>
  <si>
    <t>31768</t>
  </si>
  <si>
    <t>충청남도 당진시 우두1로 88</t>
  </si>
  <si>
    <t>605동 104호( 삼성동, 삼성아파트)</t>
  </si>
  <si>
    <t>850525-1958404</t>
  </si>
  <si>
    <t>532-01-285392</t>
  </si>
  <si>
    <t>suyoung</t>
  </si>
  <si>
    <t>강수영</t>
  </si>
  <si>
    <t>010-8364-2587</t>
  </si>
  <si>
    <t>05072</t>
  </si>
  <si>
    <t>서울특별시 광진구 자양동 9-4</t>
  </si>
  <si>
    <t>103동 112호( 가오동, 형님아파트)</t>
  </si>
  <si>
    <t>870923-2682050</t>
  </si>
  <si>
    <t>532-01-285393</t>
  </si>
  <si>
    <t>bum26</t>
  </si>
  <si>
    <t>오세범</t>
  </si>
  <si>
    <t>010-3458-2855</t>
  </si>
  <si>
    <t>08292</t>
  </si>
  <si>
    <t>서울특별시 구로구 구로5동 573번지</t>
  </si>
  <si>
    <t>307동 102호( 문화동, 문화빌라 )</t>
  </si>
  <si>
    <t>880123-1957393</t>
  </si>
  <si>
    <t>532-01-285394</t>
  </si>
  <si>
    <t>you525</t>
  </si>
  <si>
    <t>곽현아</t>
  </si>
  <si>
    <t>010-4937-8655</t>
  </si>
  <si>
    <t>63207</t>
  </si>
  <si>
    <t>제주특별자치도 제주시 이도2동</t>
  </si>
  <si>
    <t>105동 110호( 작전동, 푸르지오아파트 )</t>
  </si>
  <si>
    <t>880728-2802944</t>
  </si>
  <si>
    <t>631-01-236558</t>
  </si>
  <si>
    <t>hyeonu04</t>
  </si>
  <si>
    <t>최현우</t>
  </si>
  <si>
    <t>010-7658-3897</t>
  </si>
  <si>
    <t>37761</t>
  </si>
  <si>
    <t>경상북도 포항시 남구 상도동 582번지</t>
  </si>
  <si>
    <t>616동 119호( 자양동, 현대아파트 )</t>
  </si>
  <si>
    <t>901009-1957396</t>
  </si>
  <si>
    <t>631-01-236559</t>
  </si>
  <si>
    <t>yeon89</t>
  </si>
  <si>
    <t>신시연</t>
  </si>
  <si>
    <t>010-8658-0496</t>
  </si>
  <si>
    <t>36711</t>
  </si>
  <si>
    <t>경상북도 안동시 용상동 1426-1</t>
  </si>
  <si>
    <t>107동 104호( 용상동, 드래곤빌라  )</t>
  </si>
  <si>
    <t>890320-2759404</t>
  </si>
  <si>
    <t>631-01-236560</t>
  </si>
  <si>
    <t>jinho813</t>
  </si>
  <si>
    <t>이진호</t>
  </si>
  <si>
    <t>010-3864-2369</t>
  </si>
  <si>
    <t>58696</t>
  </si>
  <si>
    <t>전라남도 목포시 상동 892번지</t>
  </si>
  <si>
    <t>403동 116호( 장안동, 영통아파트 )</t>
  </si>
  <si>
    <t>910425-1849206</t>
  </si>
  <si>
    <t>631-01-236561</t>
  </si>
  <si>
    <t>wjsdlfkd</t>
  </si>
  <si>
    <t>전이랑</t>
  </si>
  <si>
    <t>010-8654-3587</t>
  </si>
  <si>
    <t>02845</t>
  </si>
  <si>
    <t>서울특별시 성북구 동선동 1가 1-2</t>
  </si>
  <si>
    <t>102동 103호( 백제동, 웅진빌라  )</t>
  </si>
  <si>
    <t>901020-2859303</t>
  </si>
  <si>
    <t>631-01-236562</t>
  </si>
  <si>
    <t>kyu307</t>
  </si>
  <si>
    <t>황동규</t>
  </si>
  <si>
    <t>010-4865-2847</t>
  </si>
  <si>
    <t>54140</t>
  </si>
  <si>
    <t>전라북도 군산시 나운동 124-4</t>
  </si>
  <si>
    <t>518동 111호( 번영동, 무궁화아파트 )</t>
  </si>
  <si>
    <t>910814-1859308</t>
  </si>
  <si>
    <t>631-01-236563</t>
  </si>
  <si>
    <t>seo63</t>
  </si>
  <si>
    <t>홍은서</t>
  </si>
  <si>
    <t>010-8368-2586</t>
  </si>
  <si>
    <t>54999</t>
  </si>
  <si>
    <t>전라북도 전주시 완산구 고사동 355-1번지</t>
  </si>
  <si>
    <t>202동 120호( 단재동, 단일빌라 )</t>
  </si>
  <si>
    <t>920425-2957392</t>
  </si>
  <si>
    <t>631-01-236564</t>
  </si>
  <si>
    <t>dongha95</t>
  </si>
  <si>
    <t>임동하</t>
  </si>
  <si>
    <t>010-3865-3584</t>
  </si>
  <si>
    <t>61949</t>
  </si>
  <si>
    <t>광주광역시 서구 치평동 1218-1</t>
  </si>
  <si>
    <t>106동 103호( 대양동, 개나리아파트 )</t>
  </si>
  <si>
    <t>950525-1049303</t>
  </si>
  <si>
    <t>631-01-236565</t>
  </si>
  <si>
    <t>ekdms</t>
  </si>
  <si>
    <t>허다은</t>
  </si>
  <si>
    <t>010-6802-9406</t>
  </si>
  <si>
    <t>61484</t>
  </si>
  <si>
    <t>광주광역시 동구 불로동 1-21</t>
  </si>
  <si>
    <t>903동 116호( 평화동, 평화자이아파트 )</t>
  </si>
  <si>
    <t>931223-2859303</t>
  </si>
  <si>
    <t>631-01-236566</t>
  </si>
  <si>
    <t>dongdbs</t>
  </si>
  <si>
    <t>장동윤</t>
  </si>
  <si>
    <t>010-4938-9532</t>
  </si>
  <si>
    <t>41909</t>
  </si>
  <si>
    <t>대구광역시 중구 사일동 15-1번지</t>
  </si>
  <si>
    <t>107동 103호( 고덕동, 물길아파트 )</t>
  </si>
  <si>
    <t>960620-1593024</t>
  </si>
  <si>
    <t>631-01-236567</t>
  </si>
  <si>
    <t>jahyoung</t>
  </si>
  <si>
    <t>이자형</t>
  </si>
  <si>
    <t>010-5930-4942</t>
  </si>
  <si>
    <t>21908</t>
  </si>
  <si>
    <t>인천광역시 연수구 경원대로 526</t>
  </si>
  <si>
    <t>107동 104호( 성서동, 성원아파트 )</t>
  </si>
  <si>
    <t>780820-2852952</t>
  </si>
  <si>
    <t>268-01-547368</t>
  </si>
  <si>
    <t>wjddk25</t>
  </si>
  <si>
    <t>윤연우</t>
  </si>
  <si>
    <t>010-0684-9384</t>
  </si>
  <si>
    <t>62048</t>
  </si>
  <si>
    <t>광주광역시 서구 금화로 278</t>
  </si>
  <si>
    <t>903동 117호( 교동, 지혜아파트 )</t>
  </si>
  <si>
    <t>810724-1094833</t>
  </si>
  <si>
    <t>384-01-483923</t>
  </si>
  <si>
    <t>jonga</t>
  </si>
  <si>
    <t>서정아</t>
  </si>
  <si>
    <t>010-9402-7895</t>
  </si>
  <si>
    <t>서울특별시 중구 명동2가 83-5번지</t>
  </si>
  <si>
    <t>106동 104호( 희망동, 레미안아파트 )</t>
  </si>
  <si>
    <t>830325-2950484</t>
  </si>
  <si>
    <t>458-01-859466</t>
  </si>
  <si>
    <t>qhrud34</t>
  </si>
  <si>
    <t>유용학</t>
  </si>
  <si>
    <t>010-2437-2360</t>
  </si>
  <si>
    <t>48981</t>
  </si>
  <si>
    <t>부산광역시 중구 남포동 6가 92-1</t>
  </si>
  <si>
    <t>202동 109호( 삼각산동, 경원아파트 )</t>
  </si>
  <si>
    <t>861005-1849303</t>
  </si>
  <si>
    <t>532-01-285395</t>
  </si>
  <si>
    <t>bokyoung</t>
  </si>
  <si>
    <t>강보경</t>
  </si>
  <si>
    <t>010-7532-2759</t>
  </si>
  <si>
    <t>16499</t>
  </si>
  <si>
    <t>경기도 수원시 영통구 월드컵로 206</t>
  </si>
  <si>
    <t>518동 112호( 백운동, 동백아파트 )</t>
  </si>
  <si>
    <t>870420-2593022</t>
  </si>
  <si>
    <t>532-01-285396</t>
  </si>
  <si>
    <t>haram</t>
  </si>
  <si>
    <t>남하람</t>
  </si>
  <si>
    <t>010-3452-2874</t>
  </si>
  <si>
    <t>44224</t>
  </si>
  <si>
    <t>울산광역시 북구 신천동 51</t>
  </si>
  <si>
    <t>102동 104호( 노형동, 제주빌라 )</t>
  </si>
  <si>
    <t>890820-1382941</t>
  </si>
  <si>
    <t>532-01-285397</t>
  </si>
  <si>
    <t>mina88</t>
  </si>
  <si>
    <t>권민아</t>
  </si>
  <si>
    <t>010-7532-6217</t>
  </si>
  <si>
    <t>07998</t>
  </si>
  <si>
    <t>서울특별시 양천구 목동 916번지</t>
  </si>
  <si>
    <t>403동 117호( 신천동, 울산빌라 )</t>
  </si>
  <si>
    <t>881003-2859303</t>
  </si>
  <si>
    <t>631-01-236568</t>
  </si>
  <si>
    <t>ekdla123</t>
  </si>
  <si>
    <t>박서준</t>
  </si>
  <si>
    <t>010-8633-2349</t>
  </si>
  <si>
    <t>31120</t>
  </si>
  <si>
    <t>천안시 동남구 신부동 354-1</t>
  </si>
  <si>
    <t>107동 105호( 상동, 해양아파트 )</t>
  </si>
  <si>
    <t>910930-1493054</t>
  </si>
  <si>
    <t>631-01-236569</t>
  </si>
  <si>
    <t>nadaim</t>
  </si>
  <si>
    <t>나다임</t>
  </si>
  <si>
    <t>010-2587-8522</t>
  </si>
  <si>
    <t>31168</t>
  </si>
  <si>
    <t>충청남도 천안시 서북구 불당동 1289</t>
  </si>
  <si>
    <t>616동 120호( 구로동, 자이아파트 )</t>
  </si>
  <si>
    <t>890103-2859407</t>
  </si>
  <si>
    <t>631-01-236570</t>
  </si>
  <si>
    <t>seonghun</t>
  </si>
  <si>
    <t>신성훈</t>
  </si>
  <si>
    <t>010-8712-3453</t>
  </si>
  <si>
    <t>03780</t>
  </si>
  <si>
    <t>서울특별시 서대문구 창천동 20-25</t>
  </si>
  <si>
    <t>105동 111호( 구의동, 현대아파트 )</t>
  </si>
  <si>
    <t>900625-1483921</t>
  </si>
  <si>
    <t>631-01-236571</t>
  </si>
  <si>
    <t>sieun92</t>
  </si>
  <si>
    <t>박시은</t>
  </si>
  <si>
    <t>010-7832-7534</t>
  </si>
  <si>
    <t>06022</t>
  </si>
  <si>
    <t>서울특별시 강남구 신사동 602, 603-2</t>
  </si>
  <si>
    <t>307동 103호( 수유동, 미아리아파트 )</t>
  </si>
  <si>
    <t>920430-2958394</t>
  </si>
  <si>
    <t>631-01-236572</t>
  </si>
  <si>
    <t>zooone</t>
  </si>
  <si>
    <t>남주원</t>
  </si>
  <si>
    <t>010-2458-8252</t>
  </si>
  <si>
    <t>54984</t>
  </si>
  <si>
    <t>전주시 완산구 백제대로 310</t>
  </si>
  <si>
    <t>103동 113호( 중촌동, 세종아파트)</t>
  </si>
  <si>
    <t>910815-1483027</t>
  </si>
  <si>
    <t>631-01-236573</t>
  </si>
  <si>
    <t>youngju</t>
  </si>
  <si>
    <t>권영주</t>
  </si>
  <si>
    <t>010-6538-2975</t>
  </si>
  <si>
    <t>63099</t>
  </si>
  <si>
    <t>제주특별자치도 제주시 노형동 1288-5</t>
  </si>
  <si>
    <t>605동 105호( 행신동, 행복아파트)</t>
  </si>
  <si>
    <t>930815-2950383</t>
  </si>
  <si>
    <t>631-01-236574</t>
  </si>
  <si>
    <t>minjune95</t>
  </si>
  <si>
    <t>장민준</t>
  </si>
  <si>
    <t>010-2645-2607</t>
  </si>
  <si>
    <t>04562</t>
  </si>
  <si>
    <t>서울특별시 중구 을지로 39길 29</t>
  </si>
  <si>
    <t>108동 120호( 통진동, 현대아파트 )</t>
  </si>
  <si>
    <t>950725-1849302</t>
  </si>
  <si>
    <t>631-01-236575</t>
  </si>
  <si>
    <t>dajoung</t>
  </si>
  <si>
    <t>신다정</t>
  </si>
  <si>
    <t>010-3754-8365</t>
  </si>
  <si>
    <t>31212</t>
  </si>
  <si>
    <t>충청남도 천안시 동남구 천안대로 357</t>
  </si>
  <si>
    <t>4606동 112호( 문원동, 문원빌라 )</t>
  </si>
  <si>
    <t>960926-2859303</t>
  </si>
  <si>
    <t>631-01-236576</t>
  </si>
  <si>
    <t>jeahyun804</t>
  </si>
  <si>
    <t>안재현</t>
  </si>
  <si>
    <t>010-2458-3867</t>
  </si>
  <si>
    <t>61452</t>
  </si>
  <si>
    <t>광주광역시 동구 필문대로 365</t>
  </si>
  <si>
    <t>101동 104호( 팔달동, 권광아파트 )</t>
  </si>
  <si>
    <t>941204-1483921</t>
  </si>
  <si>
    <t>631-01-236577</t>
  </si>
  <si>
    <t>minsula</t>
  </si>
  <si>
    <t>민설아</t>
  </si>
  <si>
    <t>010-3863-3470</t>
  </si>
  <si>
    <t>50612</t>
  </si>
  <si>
    <t>경상남도 양산시 물금읍 금오로 20</t>
  </si>
  <si>
    <t>101동 105호( 서구동, 제일빌라 )</t>
  </si>
  <si>
    <t>790210-2302765</t>
  </si>
  <si>
    <t>268-01-547369</t>
  </si>
  <si>
    <t>tjddbf216</t>
  </si>
  <si>
    <t>차성율</t>
  </si>
  <si>
    <t>010-6384-3867</t>
  </si>
  <si>
    <t>41931</t>
  </si>
  <si>
    <t>대구시 중구 달성로 56</t>
  </si>
  <si>
    <t>4606동 113호( 가평동, 문화아파트 )</t>
  </si>
  <si>
    <t>820630-1064832</t>
  </si>
  <si>
    <t>384-01-483924</t>
  </si>
  <si>
    <t>parksuji</t>
  </si>
  <si>
    <t>박수지</t>
  </si>
  <si>
    <t>010-3865-3470</t>
  </si>
  <si>
    <t>04750</t>
  </si>
  <si>
    <t>서울특별시 성동구 고산자로 270</t>
  </si>
  <si>
    <t>108동 1508호(월계동, 월계주공2단지아파트)</t>
  </si>
  <si>
    <t>841204-2473962</t>
  </si>
  <si>
    <t>458-01-859467</t>
  </si>
  <si>
    <t>songjun85</t>
  </si>
  <si>
    <t>송이준</t>
  </si>
  <si>
    <t>010-8364-2588</t>
  </si>
  <si>
    <t>31157</t>
  </si>
  <si>
    <t>충남 천안시 서북구 번영로 208</t>
  </si>
  <si>
    <t>605동 106호( 신포동, 제물포아파트)</t>
  </si>
  <si>
    <t>850525-1958405</t>
  </si>
  <si>
    <t>532-01-285398</t>
  </si>
  <si>
    <t>leehyelee</t>
  </si>
  <si>
    <t>이혜리</t>
  </si>
  <si>
    <t>010-3458-2856</t>
  </si>
  <si>
    <t>48563</t>
  </si>
  <si>
    <t>부산광역시 남구 백운포로 110</t>
  </si>
  <si>
    <t>103동 114호( 명륜동, 성균관아파트)</t>
  </si>
  <si>
    <t>870923-2682051</t>
  </si>
  <si>
    <t>532-01-285399</t>
  </si>
  <si>
    <t>oneyoung</t>
  </si>
  <si>
    <t>김원영</t>
  </si>
  <si>
    <t>010-4937-8656</t>
  </si>
  <si>
    <t>22717</t>
  </si>
  <si>
    <t>인천광역시 서구 봉수대로 806</t>
  </si>
  <si>
    <t>307동 104호( 금정동, 시민파크텔 )</t>
  </si>
  <si>
    <t>880123-1957394</t>
  </si>
  <si>
    <t>532-01-285400</t>
  </si>
  <si>
    <t>minju88</t>
  </si>
  <si>
    <t>전민주</t>
  </si>
  <si>
    <t>010-7658-3898</t>
  </si>
  <si>
    <t>34128</t>
  </si>
  <si>
    <t>대전광역시 유성구 유성대로 978</t>
  </si>
  <si>
    <t>105동 112호( 송도동, 센트럴아파트 )</t>
  </si>
  <si>
    <t>880728-2802945</t>
  </si>
  <si>
    <t>631-01-236578</t>
  </si>
  <si>
    <t>minwoo</t>
  </si>
  <si>
    <t>강민우</t>
  </si>
  <si>
    <t>010-8658-0497</t>
  </si>
  <si>
    <t>44497</t>
  </si>
  <si>
    <t>울산시 중구 염포로 85</t>
  </si>
  <si>
    <t>616동 110호( 불로동, 장생아파트 )</t>
  </si>
  <si>
    <t>901009-1957397</t>
  </si>
  <si>
    <t>631-01-236579</t>
  </si>
  <si>
    <t>jinyoung43</t>
  </si>
  <si>
    <t>박진영</t>
  </si>
  <si>
    <t>010-3864-2370</t>
  </si>
  <si>
    <t>30099</t>
  </si>
  <si>
    <t>세종특별자치시 달빛1로 227</t>
  </si>
  <si>
    <t>107동 106호( 동선동, 힐스아파트 )</t>
  </si>
  <si>
    <t>890320-2759405</t>
  </si>
  <si>
    <t>631-01-236580</t>
  </si>
  <si>
    <t>wldb123</t>
  </si>
  <si>
    <t>문지훈</t>
  </si>
  <si>
    <t>010-8654-3588</t>
  </si>
  <si>
    <t>06989</t>
  </si>
  <si>
    <t>서울특별시 동작구 사당로27길 232</t>
  </si>
  <si>
    <t>403동 118호( 목동, 신월아파트 )</t>
  </si>
  <si>
    <t>910425-1849207</t>
  </si>
  <si>
    <t>631-01-236581</t>
  </si>
  <si>
    <t>jiu90</t>
  </si>
  <si>
    <t>서지유</t>
  </si>
  <si>
    <t>010-4865-2848</t>
  </si>
  <si>
    <t>10400</t>
  </si>
  <si>
    <t>경기도 고양시 일산동구 호수로 595</t>
  </si>
  <si>
    <t>102동 105호( 광희동, 광장아파트 )</t>
  </si>
  <si>
    <t>901020-2859304</t>
  </si>
  <si>
    <t>631-01-236582</t>
  </si>
  <si>
    <t>junhooo</t>
  </si>
  <si>
    <t>이준호</t>
  </si>
  <si>
    <t>010-8368-2587</t>
  </si>
  <si>
    <t>26447</t>
  </si>
  <si>
    <t>강원도 원주시 서원대로 279</t>
  </si>
  <si>
    <t>518동 113호( 봉수동, 장미아파트 )</t>
  </si>
  <si>
    <t>910814-1859309</t>
  </si>
  <si>
    <t>631-01-236583</t>
  </si>
  <si>
    <t>mijeong92</t>
  </si>
  <si>
    <t>신미정</t>
  </si>
  <si>
    <t>010-3865-3585</t>
  </si>
  <si>
    <t>28806</t>
  </si>
  <si>
    <t>충청북도 청주시 상당구 남일면 단재로 466</t>
  </si>
  <si>
    <t>202동 110호( 성서동, 웨스트문빌라 )</t>
  </si>
  <si>
    <t>920425-2957393</t>
  </si>
  <si>
    <t>631-01-236584</t>
  </si>
  <si>
    <t>juhwan</t>
  </si>
  <si>
    <t>차주한</t>
  </si>
  <si>
    <t>010-6802-9407</t>
  </si>
  <si>
    <t>05771</t>
  </si>
  <si>
    <t>서울특별시 송파구 양산로15</t>
  </si>
  <si>
    <t>106동 105호( 삼호동, 아이파크5차 )</t>
  </si>
  <si>
    <t>950525-1049304</t>
  </si>
  <si>
    <t>631-01-236585</t>
  </si>
  <si>
    <t>hyeonji0</t>
  </si>
  <si>
    <t>조현지</t>
  </si>
  <si>
    <t>010-4938-9533</t>
  </si>
  <si>
    <t>인천광역시 서구 봉수대로 199</t>
  </si>
  <si>
    <t>903동 118호( 예성동, 스타힐아파트 )</t>
  </si>
  <si>
    <t>931223-2859304</t>
  </si>
  <si>
    <t>631-01-236586</t>
  </si>
  <si>
    <t>minsooo</t>
  </si>
  <si>
    <t>김민수</t>
  </si>
  <si>
    <t>010-5930-4943</t>
  </si>
  <si>
    <t>58608</t>
  </si>
  <si>
    <t>전남 목포시 대양로 286</t>
  </si>
  <si>
    <t>107동 105호( 구로동, 황제빌라 )</t>
  </si>
  <si>
    <t>960620-1593025</t>
  </si>
  <si>
    <t>631-01-236587</t>
  </si>
  <si>
    <t>namyeong78</t>
  </si>
  <si>
    <t>김남영</t>
  </si>
  <si>
    <t>010-0684-9385</t>
  </si>
  <si>
    <t>37832</t>
  </si>
  <si>
    <t>경북 포항시 남구 희망대로 810</t>
  </si>
  <si>
    <t>107동 106호( 양근리, 해모로아파트 )</t>
  </si>
  <si>
    <t>780820-2852953</t>
  </si>
  <si>
    <t>268-01-547370</t>
  </si>
  <si>
    <t>eunhu410</t>
  </si>
  <si>
    <t>윤온후</t>
  </si>
  <si>
    <t>010-9402-7896</t>
  </si>
  <si>
    <t>51323</t>
  </si>
  <si>
    <t>경남 창원시 마산회원구 삼호로 63</t>
  </si>
  <si>
    <t>903동 119호( 실성동, 성실빌라 )</t>
  </si>
  <si>
    <t>810724-1094834</t>
  </si>
  <si>
    <t>384-01-483925</t>
  </si>
  <si>
    <t>parkseoyun</t>
  </si>
  <si>
    <t>박서윤</t>
  </si>
  <si>
    <t>010-2437-2361</t>
  </si>
  <si>
    <t>63189</t>
  </si>
  <si>
    <t>제주시 서광로2길 24</t>
  </si>
  <si>
    <t>106동 106호( 서광동, 럭키빌라  )</t>
  </si>
  <si>
    <t>830325-2950485</t>
  </si>
  <si>
    <t>458-01-859468</t>
  </si>
  <si>
    <t>jeonghun</t>
  </si>
  <si>
    <t>안정훈</t>
  </si>
  <si>
    <t>010-7532-2760</t>
  </si>
  <si>
    <t>02261</t>
  </si>
  <si>
    <t>서울특별시 중랑구 사가정로72길47</t>
  </si>
  <si>
    <t>202동 111호( 녹사평동, 용산아파트 )</t>
  </si>
  <si>
    <t>861005-1849304</t>
  </si>
  <si>
    <t>532-01-285401</t>
  </si>
  <si>
    <t>kimgayeong</t>
  </si>
  <si>
    <t>김가영</t>
  </si>
  <si>
    <t>010-3452-2875</t>
  </si>
  <si>
    <t>46251</t>
  </si>
  <si>
    <t>부산광역시 금정구 체육공원로 7</t>
  </si>
  <si>
    <t>518동 114호( 유성동, 진달래아파트 )</t>
  </si>
  <si>
    <t>870420-2593023</t>
  </si>
  <si>
    <t>532-01-285402</t>
  </si>
  <si>
    <t>songjihan</t>
  </si>
  <si>
    <t>송지한</t>
  </si>
  <si>
    <t>010-7532-6218</t>
  </si>
  <si>
    <t>01036</t>
  </si>
  <si>
    <t>서울특별시 강북구 삼각산로 85</t>
  </si>
  <si>
    <t>102동 106호( 동남동, 천안아파트 )</t>
  </si>
  <si>
    <t>890820-1382942</t>
  </si>
  <si>
    <t>532-01-285403</t>
  </si>
  <si>
    <t>fodnjs123</t>
  </si>
  <si>
    <t>박하윤</t>
  </si>
  <si>
    <t>010-8633-2350</t>
  </si>
  <si>
    <t>42718</t>
  </si>
  <si>
    <t>대구광역시 달서구 성서공단로22길 25</t>
  </si>
  <si>
    <t>403동 119호( 신부동, 신랑아파트 )</t>
  </si>
  <si>
    <t>881003-2859304</t>
  </si>
  <si>
    <t>631-01-236588</t>
  </si>
  <si>
    <t>laewon</t>
  </si>
  <si>
    <t>홍래원</t>
  </si>
  <si>
    <t>010-2587-8523</t>
  </si>
  <si>
    <t>04390</t>
  </si>
  <si>
    <t>서울특별시 용산구 녹사평대로 150</t>
  </si>
  <si>
    <t>107동 107호( 나운동, 운동아파트 )</t>
  </si>
  <si>
    <t>910930-1493055</t>
  </si>
  <si>
    <t>631-01-236589</t>
  </si>
  <si>
    <t>leesujin89</t>
  </si>
  <si>
    <t>이수진</t>
  </si>
  <si>
    <t>010-8712-3454</t>
  </si>
  <si>
    <t>61711</t>
  </si>
  <si>
    <t>광주광역시 남구 화산로 110</t>
  </si>
  <si>
    <t>616동 111호( 사일동, 영원빌라 )</t>
  </si>
  <si>
    <t>890103-2859408</t>
  </si>
  <si>
    <t>631-01-236590</t>
  </si>
  <si>
    <t>yoohajun</t>
  </si>
  <si>
    <t>유하준</t>
  </si>
  <si>
    <t>010-7832-7535</t>
  </si>
  <si>
    <t>44766</t>
  </si>
  <si>
    <t>울산광역시 남구 여천로 38</t>
  </si>
  <si>
    <t>105동 113호( 청학동, 청학빌라)</t>
  </si>
  <si>
    <t>900625-1483922</t>
  </si>
  <si>
    <t>631-01-236591</t>
  </si>
  <si>
    <t>hyemin92</t>
  </si>
  <si>
    <t>박혜민</t>
  </si>
  <si>
    <t>010-2458-8253</t>
  </si>
  <si>
    <t>13495</t>
  </si>
  <si>
    <t>경기도 성남시 분당구 탄천로 215</t>
  </si>
  <si>
    <t>307동 105호( 범물동, 호산아파트 )</t>
  </si>
  <si>
    <t>920430-2958395</t>
  </si>
  <si>
    <t>631-01-236592</t>
  </si>
  <si>
    <t>yuhyeon</t>
  </si>
  <si>
    <t>채유현</t>
  </si>
  <si>
    <t>010-6538-2976</t>
  </si>
  <si>
    <t>13918</t>
  </si>
  <si>
    <t>경기도 안양시 동안구 평촌대로 389</t>
  </si>
  <si>
    <t>103동 115호( 대연동, 오션뷰자이)</t>
  </si>
  <si>
    <t>910815-1483028</t>
  </si>
  <si>
    <t>631-01-236593</t>
  </si>
  <si>
    <t>leesuji93</t>
  </si>
  <si>
    <t>이수지</t>
  </si>
  <si>
    <t>010-2645-2608</t>
  </si>
  <si>
    <t>24243</t>
  </si>
  <si>
    <t>강원도 춘천시 평화로 25</t>
  </si>
  <si>
    <t>605동 107호( 당산동, 현대아파트)</t>
  </si>
  <si>
    <t>930815-2950384</t>
  </si>
  <si>
    <t>631-01-236594</t>
  </si>
  <si>
    <t>seongmin</t>
  </si>
  <si>
    <t>박성민</t>
  </si>
  <si>
    <t>010-3754-8366</t>
  </si>
  <si>
    <t>25909</t>
  </si>
  <si>
    <t>강원도 삼척시 교동 243-13</t>
  </si>
  <si>
    <t xml:space="preserve">108동 101호( 녹산동, 광안리아파트) </t>
  </si>
  <si>
    <t>950725-1849303</t>
  </si>
  <si>
    <t>631-01-236595</t>
  </si>
  <si>
    <t>seoyeon</t>
  </si>
  <si>
    <t>한서연</t>
  </si>
  <si>
    <t>010-2458-3868</t>
  </si>
  <si>
    <t>27371</t>
  </si>
  <si>
    <t>충청북도 충주시 예성로 266</t>
  </si>
  <si>
    <t>4606동 114호( 남문동, 평화아파트 )</t>
  </si>
  <si>
    <t>960926-2859304</t>
  </si>
  <si>
    <t>631-01-236596</t>
  </si>
  <si>
    <t>jeongun64</t>
  </si>
  <si>
    <t>배정운</t>
  </si>
  <si>
    <t>010-3863-3471</t>
  </si>
  <si>
    <t>27704</t>
  </si>
  <si>
    <t>충청북도 음성군 설성로 47</t>
  </si>
  <si>
    <t>101동 106호( 미추홀동, 미추아파트 )</t>
  </si>
  <si>
    <t>941204-1483922</t>
  </si>
  <si>
    <t>631-01-236597</t>
  </si>
  <si>
    <t>whitejian</t>
  </si>
  <si>
    <t>백지안</t>
  </si>
  <si>
    <t>010-6384-3868</t>
  </si>
  <si>
    <t>57922</t>
  </si>
  <si>
    <t>전라남도 순천시 중앙로 235</t>
  </si>
  <si>
    <t>101동 107호( 허준동, 명의아파트 )</t>
  </si>
  <si>
    <t>790210-2302766</t>
  </si>
  <si>
    <t>268-01-547371</t>
  </si>
  <si>
    <t>jihwanew</t>
  </si>
  <si>
    <t>박지환</t>
  </si>
  <si>
    <t>010-3865-3471</t>
  </si>
  <si>
    <t>52733</t>
  </si>
  <si>
    <t>경상남도 진주시 남강로 1655</t>
  </si>
  <si>
    <t>4606동 115호( 역삼동, KH아파트 )</t>
  </si>
  <si>
    <t>820630-1064833</t>
  </si>
  <si>
    <t>384-01-483926</t>
  </si>
  <si>
    <t>chaeyeong</t>
  </si>
  <si>
    <t>유채영</t>
  </si>
  <si>
    <t>010-8364-2589</t>
  </si>
  <si>
    <t>04569</t>
  </si>
  <si>
    <t>서울특별시 중구퇴계로 387</t>
  </si>
  <si>
    <t>108동 118호( 충무동, 배우아파트)</t>
  </si>
  <si>
    <t>841204-2473963</t>
  </si>
  <si>
    <t>458-01-859469</t>
  </si>
  <si>
    <t>sangyun85</t>
  </si>
  <si>
    <t>구상윤</t>
  </si>
  <si>
    <t>010-3458-2857</t>
  </si>
  <si>
    <t>12912</t>
  </si>
  <si>
    <t>경기도 하남시 아리수로 600</t>
  </si>
  <si>
    <t>605동 108호( 보광동, 서울아파트)</t>
  </si>
  <si>
    <t>850525-1958406</t>
  </si>
  <si>
    <t>532-01-285404</t>
  </si>
  <si>
    <t>seojiu</t>
  </si>
  <si>
    <t>서지우</t>
  </si>
  <si>
    <t>010-4937-8657</t>
  </si>
  <si>
    <t>103동 116호( 등촌동, 주공2단지)</t>
  </si>
  <si>
    <t>870923-2682052</t>
  </si>
  <si>
    <t>532-01-285405</t>
  </si>
  <si>
    <t>seongjin</t>
  </si>
  <si>
    <t>박성진</t>
  </si>
  <si>
    <t>010-7658-3899</t>
  </si>
  <si>
    <t>08301</t>
  </si>
  <si>
    <t>서울특별시 구로구 가마산로25길 21</t>
  </si>
  <si>
    <t>307동 106호( 장천동, 순천만아파트 )</t>
  </si>
  <si>
    <t>880123-1957395</t>
  </si>
  <si>
    <t>532-01-285406</t>
  </si>
  <si>
    <t>yelin88</t>
  </si>
  <si>
    <t>홍예린</t>
  </si>
  <si>
    <t>010-8658-0498</t>
  </si>
  <si>
    <t>12546</t>
  </si>
  <si>
    <t>경기도 양평군 양평읍 마유산로 11</t>
  </si>
  <si>
    <t>105동 114호( 옥천동, 오션뷰빌라 )</t>
  </si>
  <si>
    <t>880728-2802946</t>
  </si>
  <si>
    <t>631-01-236598</t>
  </si>
  <si>
    <t>geonho</t>
  </si>
  <si>
    <t>심건호</t>
  </si>
  <si>
    <t>010-3864-2371</t>
  </si>
  <si>
    <t>27658</t>
  </si>
  <si>
    <t>충청북도 음성군 삼성면 대청로 115</t>
  </si>
  <si>
    <t>616동 112호( 연수동, 연세아파트 )</t>
  </si>
  <si>
    <t>901009-1957398</t>
  </si>
  <si>
    <t>631-01-236599</t>
  </si>
  <si>
    <t>eayoune</t>
  </si>
  <si>
    <t>이아영</t>
  </si>
  <si>
    <t>010-8654-3589</t>
  </si>
  <si>
    <t>30003</t>
  </si>
  <si>
    <t>세종특별자치시 전의면 구름들이길 27</t>
  </si>
  <si>
    <t>107동 108호( 고사동, 완주아파트)</t>
  </si>
  <si>
    <t>890320-2759406</t>
  </si>
  <si>
    <t>631-01-236600</t>
  </si>
  <si>
    <t>sohui91</t>
  </si>
  <si>
    <t>윤소희</t>
  </si>
  <si>
    <t>010-4865-2849</t>
  </si>
  <si>
    <t>05110</t>
  </si>
  <si>
    <t>서울특별시 광진구 뚝섬로52길 66</t>
  </si>
  <si>
    <t>403동 120호( 불당동, 호두빌라 )</t>
  </si>
  <si>
    <t>910425-1849208</t>
  </si>
  <si>
    <t>631-01-236601</t>
  </si>
  <si>
    <t>alscks123</t>
  </si>
  <si>
    <t>강주희</t>
  </si>
  <si>
    <t>010-8368-2588</t>
  </si>
  <si>
    <t>46741</t>
  </si>
  <si>
    <t>부산광역시 강서구 화전산단5로 48번길 21</t>
  </si>
  <si>
    <t>102동 107호( 필문동, 거성아파트 )</t>
  </si>
  <si>
    <t>901020-2859305</t>
  </si>
  <si>
    <t>631-01-236602</t>
  </si>
  <si>
    <t>minchan</t>
  </si>
  <si>
    <t>손민찬</t>
  </si>
  <si>
    <t>010-3865-3586</t>
  </si>
  <si>
    <t>17385</t>
  </si>
  <si>
    <t>경기도 이천시 마장면 덕이로 180-89</t>
  </si>
  <si>
    <t>518동 115호( 염포동, 샛별빌라 )</t>
  </si>
  <si>
    <t>910814-1859310</t>
  </si>
  <si>
    <t>631-01-236603</t>
  </si>
  <si>
    <t>huina93</t>
  </si>
  <si>
    <t>배희나</t>
  </si>
  <si>
    <t>010-7348-2348</t>
  </si>
  <si>
    <t>01412</t>
  </si>
  <si>
    <t>서울특별시 도봉구 노해로69길 132</t>
  </si>
  <si>
    <t>202동 112호( 화산동, 화사아파트 )</t>
  </si>
  <si>
    <t>930425-2957394</t>
  </si>
  <si>
    <t>631-01-236604</t>
  </si>
  <si>
    <t>sigyeong</t>
  </si>
  <si>
    <t>유시경</t>
  </si>
  <si>
    <t>010-8245-9304</t>
  </si>
  <si>
    <t>44248</t>
  </si>
  <si>
    <t>울산광역시 북구 산업로 1020</t>
  </si>
  <si>
    <t>106동 107호( 사가정동, 중랑천빌라 )</t>
  </si>
  <si>
    <t>950525-1049305</t>
  </si>
  <si>
    <t>631-01-236605</t>
  </si>
  <si>
    <t>seunghyeon</t>
  </si>
  <si>
    <t>한승현</t>
  </si>
  <si>
    <t>010-9420-9403</t>
  </si>
  <si>
    <t>15335</t>
  </si>
  <si>
    <t>경기 안산시 단원구 적금로202</t>
  </si>
  <si>
    <t>903동 120호( 중앙동, 센트럴빌라 )</t>
  </si>
  <si>
    <t>931223-2859305</t>
  </si>
  <si>
    <t>631-01-236606</t>
  </si>
  <si>
    <t>minyumi</t>
  </si>
  <si>
    <t>민유미</t>
  </si>
  <si>
    <t>010-2582-8654</t>
  </si>
  <si>
    <t>50613</t>
  </si>
  <si>
    <t>경상남도 양산시 물금읍 가촌리 1269-13</t>
  </si>
  <si>
    <t>107동 107호( 대청리, 산들빌라 )</t>
  </si>
  <si>
    <t>960620-1593026</t>
  </si>
  <si>
    <t>631-01-236607</t>
  </si>
  <si>
    <t>yoonkyoung</t>
  </si>
  <si>
    <t>강윤경</t>
  </si>
  <si>
    <t>010-6802-9404</t>
  </si>
  <si>
    <t>03311</t>
  </si>
  <si>
    <t>서울특별시 은평구 진관1로 40</t>
  </si>
  <si>
    <t>102동 114호( 별내동, 한화꿈에그린아파트)</t>
  </si>
  <si>
    <t>jaehooon</t>
  </si>
  <si>
    <t>정재훈</t>
  </si>
  <si>
    <t>010-4938-9530</t>
  </si>
  <si>
    <t>25126</t>
  </si>
  <si>
    <t>강원도 홍천군 홍천읍 태학리 310-3</t>
  </si>
  <si>
    <t>512동 114호( 고잔동, 중앙주공아파트 )</t>
  </si>
  <si>
    <t>yejin96</t>
  </si>
  <si>
    <t>나예진</t>
  </si>
  <si>
    <t>010-5930-4940</t>
  </si>
  <si>
    <t>16308</t>
  </si>
  <si>
    <t>경기도 수원시 장안구 경수대로 893</t>
  </si>
  <si>
    <t>302동 113호( 산업동, 산업빌라 )</t>
  </si>
  <si>
    <t>gojangun</t>
  </si>
  <si>
    <t>고장운</t>
  </si>
  <si>
    <t>010-0684-9382</t>
  </si>
  <si>
    <t>16486</t>
  </si>
  <si>
    <t>경기도 수원시 팔달구 권광로 293</t>
  </si>
  <si>
    <t>104동 112호( 상계동, 청솔아파트 )</t>
  </si>
  <si>
    <t>jayoon</t>
  </si>
  <si>
    <t>김자윤</t>
  </si>
  <si>
    <t>010-9402-7893</t>
  </si>
  <si>
    <t>22633</t>
  </si>
  <si>
    <t>인천광역시 서구 완정로92번길 18</t>
  </si>
  <si>
    <t>101동 111호( 마장동, 덕이아파트 )</t>
  </si>
  <si>
    <t>yeonghwan</t>
  </si>
  <si>
    <t>박영환</t>
  </si>
  <si>
    <t>010-2437-2358</t>
  </si>
  <si>
    <t xml:space="preserve">	22101</t>
  </si>
  <si>
    <t>인천광역시 미추홀구 장고개로 29-1</t>
  </si>
  <si>
    <t>4307동 110호( 화전동, 경원빌라 )</t>
  </si>
  <si>
    <t>hayoung</t>
  </si>
  <si>
    <t>서하영</t>
  </si>
  <si>
    <t>010-7532-2757</t>
  </si>
  <si>
    <t>07531</t>
  </si>
  <si>
    <t>서울특별시 강서구 허준로 221-22</t>
  </si>
  <si>
    <t>107동 108호( 구름동, 운로아파트 )</t>
  </si>
  <si>
    <t>choeusig</t>
  </si>
  <si>
    <t>최우식</t>
  </si>
  <si>
    <t>010-3452-2872</t>
  </si>
  <si>
    <t>16835</t>
  </si>
  <si>
    <t>경기도 용인시 수지구 포은대로 435</t>
  </si>
  <si>
    <t>903동 109호( 자양동,스타아파트  )</t>
  </si>
  <si>
    <t>mijeong95</t>
  </si>
  <si>
    <t>권미정</t>
  </si>
  <si>
    <t>010-7532-6215</t>
  </si>
  <si>
    <t>54368</t>
  </si>
  <si>
    <t>전라북도 김제시 도작로 224-98</t>
  </si>
  <si>
    <t>106동 108호( 금정동, 경남아파트 )</t>
  </si>
  <si>
    <t>gyeongmin</t>
  </si>
  <si>
    <t>서경민</t>
  </si>
  <si>
    <t>010-8633-2347</t>
  </si>
  <si>
    <t>03770</t>
  </si>
  <si>
    <t>서울특별시 서대문구 북아현로 51</t>
  </si>
  <si>
    <t>202동 113호( 여천동, 우성아파트 )</t>
  </si>
  <si>
    <t>dalmate</t>
  </si>
  <si>
    <t>문현지</t>
  </si>
  <si>
    <t>010-2587-8520</t>
  </si>
  <si>
    <t>03954</t>
  </si>
  <si>
    <t>서울특별시 마포구 월드컵로25길 190</t>
  </si>
  <si>
    <t>518동 116호( 달빛동, 문라이트빌라 )</t>
  </si>
  <si>
    <t>hyeonu01</t>
  </si>
  <si>
    <t>곽현우</t>
  </si>
  <si>
    <t>010-8712-3451</t>
  </si>
  <si>
    <t>13828</t>
  </si>
  <si>
    <t>경기도 과천시 참마을로9</t>
  </si>
  <si>
    <t>102동 108호( 금오동, 골드스타빌라 )</t>
  </si>
  <si>
    <t>cjh46</t>
  </si>
  <si>
    <t>양도휘</t>
  </si>
  <si>
    <t>010-7832-5432</t>
  </si>
  <si>
    <t>12416</t>
  </si>
  <si>
    <t>경기도 가평군 가평읍 문화로 131</t>
  </si>
  <si>
    <t>403동 117호( 사당동, 주공아파트 )</t>
  </si>
  <si>
    <t>jeonghwa</t>
  </si>
  <si>
    <t>최정화</t>
  </si>
  <si>
    <t>010-2458-8250</t>
  </si>
  <si>
    <t>61498</t>
  </si>
  <si>
    <t>광주광역시 동구 남문로 646</t>
  </si>
  <si>
    <t>107동 109호( 치평동, 치평빌라 )</t>
  </si>
  <si>
    <t>daol99</t>
  </si>
  <si>
    <t>심다올</t>
  </si>
  <si>
    <t>010-6538-2973</t>
  </si>
  <si>
    <t>서울특별시 강남구 테헤란로 130</t>
  </si>
  <si>
    <t>616동 113호( 금화동, 골드타운 )</t>
  </si>
  <si>
    <t>taewan</t>
  </si>
  <si>
    <t>김태완</t>
  </si>
  <si>
    <t>010-7637-3457</t>
  </si>
  <si>
    <t>04540</t>
  </si>
  <si>
    <t>서울특별시 중구 남대문로 120</t>
  </si>
  <si>
    <t>105동 115호( 남북동, 삼팔선아파트 )</t>
  </si>
  <si>
    <t>hyewon2</t>
  </si>
  <si>
    <t>문혜원</t>
  </si>
  <si>
    <t>010-6527-8251</t>
  </si>
  <si>
    <t>22135</t>
  </si>
  <si>
    <t>인천광역시 미추홀구 주안동 141-8</t>
  </si>
  <si>
    <t>307동 107호( 야탑동, 분당아파트 )</t>
  </si>
  <si>
    <t>yellogun</t>
  </si>
  <si>
    <t>황건</t>
  </si>
  <si>
    <t>010-3256-6520</t>
  </si>
  <si>
    <t>28320</t>
  </si>
  <si>
    <t>충청북도 청주시 청원구 율량동 500-3</t>
  </si>
  <si>
    <t>103동 117호( 진장동, 신현대아파트)</t>
  </si>
  <si>
    <t>daeun00</t>
  </si>
  <si>
    <t>고다은</t>
  </si>
  <si>
    <t>010-2536-5396</t>
  </si>
  <si>
    <t>04563</t>
  </si>
  <si>
    <t>서울특별시 중구 을지로6가 17-2</t>
  </si>
  <si>
    <t>605동 109호( 문수동, 제일빌라)</t>
  </si>
  <si>
    <t>jihan</t>
  </si>
  <si>
    <t>유지한</t>
  </si>
  <si>
    <t>010-9430-2654</t>
  </si>
  <si>
    <t>10016</t>
  </si>
  <si>
    <t>경기도 김포시 통진읍 대서명로 49</t>
  </si>
  <si>
    <t>108동 119호( 미추홀동, 파인빌라)</t>
  </si>
  <si>
    <t>mireakim</t>
  </si>
  <si>
    <t>김미래</t>
  </si>
  <si>
    <t>010-5642-1740</t>
  </si>
  <si>
    <t>01882</t>
  </si>
  <si>
    <t>서울특별시 노원구 초안산로1길 18</t>
  </si>
  <si>
    <t>4606동 116호( 인사동, 남대문아파트 )</t>
  </si>
  <si>
    <t>jeonghwan</t>
  </si>
  <si>
    <t>문정환</t>
  </si>
  <si>
    <t>010-5790-9505</t>
  </si>
  <si>
    <t>부산광역시 강서구 녹산산단77로 17</t>
  </si>
  <si>
    <t>101동 108호( 수지동, 보은아파트 )</t>
  </si>
  <si>
    <t>SALARY_LIST_NO</t>
  </si>
  <si>
    <t>WORKING_YEAR</t>
  </si>
  <si>
    <t>WORKING_MONTH</t>
  </si>
  <si>
    <t>WORKING_HOUR</t>
  </si>
  <si>
    <t>OVERTIME_HOUR</t>
  </si>
  <si>
    <t>SALARY</t>
  </si>
  <si>
    <t>SALARY_DAY</t>
  </si>
  <si>
    <t>SEQ_SALNO.NEXTVAL</t>
  </si>
  <si>
    <t>2021</t>
  </si>
  <si>
    <t>06</t>
  </si>
  <si>
    <t>05</t>
  </si>
  <si>
    <t>04</t>
  </si>
  <si>
    <t>03</t>
  </si>
  <si>
    <t>02</t>
  </si>
  <si>
    <t>01</t>
  </si>
  <si>
    <t>2020</t>
  </si>
  <si>
    <t>12</t>
  </si>
  <si>
    <t>11</t>
  </si>
  <si>
    <t>10</t>
  </si>
  <si>
    <t>09</t>
  </si>
  <si>
    <t>08</t>
  </si>
  <si>
    <t>07</t>
  </si>
  <si>
    <t>2019</t>
  </si>
  <si>
    <t>2018</t>
  </si>
  <si>
    <t>2017</t>
  </si>
  <si>
    <t>2016</t>
  </si>
  <si>
    <t>2015</t>
  </si>
  <si>
    <t>2014</t>
  </si>
  <si>
    <t>ATTEND_NO</t>
  </si>
  <si>
    <t>TODAY</t>
  </si>
  <si>
    <t>CHECK_IN</t>
  </si>
  <si>
    <t>CHECK_OUT</t>
  </si>
  <si>
    <t>TOTAL_TIME</t>
  </si>
  <si>
    <t>SEQ_ADNO.NEXTVAL</t>
  </si>
  <si>
    <t>19:00</t>
  </si>
  <si>
    <t>19:30</t>
  </si>
  <si>
    <t>18:30</t>
  </si>
  <si>
    <t>18:00</t>
  </si>
  <si>
    <t>PDT_NO</t>
  </si>
  <si>
    <t>PDT_CTG</t>
  </si>
  <si>
    <t>PDT_FILE</t>
  </si>
  <si>
    <t>PDT_NAME</t>
  </si>
  <si>
    <t>PDT_DETAIL</t>
  </si>
  <si>
    <t>ORG_PRICE</t>
  </si>
  <si>
    <t>MEM_PRICE</t>
  </si>
  <si>
    <t>PDT_STOCK</t>
  </si>
  <si>
    <t>PDT_ENROLLDATE</t>
  </si>
  <si>
    <t>PDT_STATUS</t>
  </si>
  <si>
    <t>Album</t>
  </si>
  <si>
    <t>resources/productUpfiles/2021060107020021659.jpg</t>
  </si>
  <si>
    <t>[IKON] HALF ALBUM - WELCOME BACK</t>
  </si>
  <si>
    <t>&lt;img src="https://ygselect.com/web/detail_page/album/20150918/ikon_debut_album_01.jpg"&gt;</t>
  </si>
  <si>
    <t>resources/productUpfiles/2021060107020049506.jpg</t>
  </si>
  <si>
    <t>[BLACKPINK] 2021 SEASON’S GREETINGS</t>
  </si>
  <si>
    <t>&lt;img src="https://ygselect.com/web/upload/NNEditor/20201217/2021%EB%B8%94%ED%95%91%EC%8B%9C%EA%B7%B8%EC%83%81%EC%84%B8_F_shop1_132835.jpg"&gt;</t>
  </si>
  <si>
    <t>resources/productUpfiles/2021060107020095830.jpg</t>
  </si>
  <si>
    <t>[JOY] SPECIAL Album - 안녕 (Hello)</t>
  </si>
  <si>
    <t>&lt;img src="https://withdrama.speedgabia.com/CD-2021/2105-joytape.jpg"&gt;</t>
  </si>
  <si>
    <t>resources/productUpfiles/2021060107020058592.jpg</t>
  </si>
  <si>
    <t>[IU] 5집 정규앨범 - LILAC (라일락)</t>
  </si>
  <si>
    <t>&lt;img src="https://withdrama.speedgabia.com/CD-2021/2021-IU.jpg"&gt;</t>
  </si>
  <si>
    <t>resources/productUpfiles/2021060107020019405.jpg</t>
  </si>
  <si>
    <t>[BTS] LOVE YOURSELF - ANSWER</t>
  </si>
  <si>
    <t>&lt;img src="https://withdrama.speedgabia.com/CD-2018/bts_0718.jpg"&gt;</t>
  </si>
  <si>
    <t>resources/productUpfiles/2021060107020038503.jpg</t>
  </si>
  <si>
    <t>[GFRIEND] 1집 정규앨범 - LOTS OF LOVE</t>
  </si>
  <si>
    <t>&lt;img src="https://withdrama.speedgabia.com/cd/2016/GirlFriend-cd-2016.jpg"&gt;</t>
  </si>
  <si>
    <t>resources/productUpfiles/2021060107020069043.jpg</t>
  </si>
  <si>
    <t>[WEEEKLY] 3집 미니앨범 - We play</t>
  </si>
  <si>
    <t>&lt;img src="https://withdrama.speedgabia.com/CD-2021/2103-wkl2.jpg"&gt;</t>
  </si>
  <si>
    <t>resources/productUpfiles/2021060107020085920.jpg</t>
  </si>
  <si>
    <t>[AKMU] 3집 정규앨범 - 항해</t>
  </si>
  <si>
    <t>&lt;img src="https://ygselect.com/web/detail_page/album/20190917_AKMU_3RD/AKMU_910.jpg"&gt;</t>
  </si>
  <si>
    <t>resources/productUpfiles/2021060107020028594.jpg</t>
  </si>
  <si>
    <t>[OH MY GIRL] 7집 정규앨범 - NONSTOP</t>
  </si>
  <si>
    <t>&lt;img src="https://withdrama.speedgabia.com/CD-2020/2019omg.jpg"&gt;</t>
  </si>
  <si>
    <t>resources/productUpfiles/2021060107020075829.jpg</t>
  </si>
  <si>
    <t>[ROSE] 1집 싱글앨범 - R Kit Album</t>
  </si>
  <si>
    <t>&lt;img src="https://ygselect.com/web/upload/NNEditor/20210317/ac304752d12cc635441f7690882c1ff9.jpg"&gt;</t>
  </si>
  <si>
    <t>resources/productUpfiles/2021060107020095834.jpg</t>
  </si>
  <si>
    <t>[TAEYEON] 1집 미니앨범 - I (Kihno Kit)</t>
  </si>
  <si>
    <t>&lt;img src="https://withdrama.speedgabia.com/CD-2019/ty-detail.jpg"&gt;</t>
  </si>
  <si>
    <t xml:space="preserve"> </t>
  </si>
  <si>
    <t>resources/productUpfiles/2021060107020059403.jpg</t>
  </si>
  <si>
    <t>[GIRLS' GENERATION]  Holiday Night</t>
  </si>
  <si>
    <t>&lt;img src="https://withdrama.co.kr/web/product/big/201708/6659_shop1_830380.jpg"&gt;</t>
  </si>
  <si>
    <t>Cherring</t>
  </si>
  <si>
    <t>resources/productUpfiles/2021060207030021660.jpg</t>
  </si>
  <si>
    <t>[BLACKPINK] OFFICIAL LIGHT STICK</t>
  </si>
  <si>
    <r>
      <rPr>
        <sz val="11"/>
        <color indexed="8"/>
        <rFont val="맑은 고딕"/>
        <family val="3"/>
        <charset val="129"/>
      </rPr>
      <t xml:space="preserve">&lt;div class="xans-element- xans-product xans-product-additional "&gt;&lt;div class="detail-tab"&gt;
</t>
    </r>
    <r>
      <rPr>
        <sz val="11"/>
        <color indexed="8"/>
        <rFont val="맑은 고딕"/>
        <family val="3"/>
        <charset val="129"/>
      </rPr>
      <t xml:space="preserve">        &lt;ul class="menu"&gt;
</t>
    </r>
    <r>
      <rPr>
        <sz val="11"/>
        <color indexed="8"/>
        <rFont val="맑은 고딕"/>
        <family val="3"/>
        <charset val="129"/>
      </rPr>
      <t xml:space="preserve">&lt;li class="on"&gt;&lt;a href="#none"&gt;상품정보&lt;/a&gt;&lt;/li&gt;
</t>
    </r>
    <r>
      <rPr>
        <sz val="11"/>
        <color indexed="8"/>
        <rFont val="맑은 고딕"/>
        <family val="3"/>
        <charset val="129"/>
      </rPr>
      <t xml:space="preserve">            &lt;li&gt;&lt;a href="#none"&gt;주문 및 배송안내&lt;/a&gt;&lt;/li&gt;
</t>
    </r>
    <r>
      <rPr>
        <sz val="11"/>
        <color indexed="8"/>
        <rFont val="맑은 고딕"/>
        <family val="3"/>
        <charset val="129"/>
      </rPr>
      <t xml:space="preserve">            &lt;li&gt;&lt;a href="#none"&gt;교환 및 환불 안내&lt;/a&gt;&lt;/li&gt;
</t>
    </r>
    <r>
      <rPr>
        <sz val="11"/>
        <color indexed="8"/>
        <rFont val="맑은 고딕"/>
        <family val="3"/>
        <charset val="129"/>
      </rPr>
      <t xml:space="preserve">            &lt;li class="selected"&gt;&lt;a href="#none"&gt;품질 보증 기능&lt;/a&gt;&lt;/li&gt;
</t>
    </r>
    <r>
      <rPr>
        <sz val="11"/>
        <color indexed="8"/>
        <rFont val="맑은 고딕"/>
        <family val="3"/>
        <charset val="129"/>
      </rPr>
      <t xml:space="preserve">            &lt;li&gt;&lt;a href="#smartReview"&gt;리뷰 보기&lt;/a&gt;&lt;/li&gt;
</t>
    </r>
    <r>
      <rPr>
        <sz val="11"/>
        <color indexed="8"/>
        <rFont val="맑은 고딕"/>
        <family val="3"/>
        <charset val="129"/>
      </rPr>
      <t xml:space="preserve">        &lt;/ul&gt;
</t>
    </r>
    <r>
      <rPr>
        <sz val="11"/>
        <color indexed="8"/>
        <rFont val="맑은 고딕"/>
        <family val="3"/>
        <charset val="129"/>
      </rPr>
      <t xml:space="preserve">&lt;div class="datail-cont"&gt;
</t>
    </r>
    <r>
      <rPr>
        <sz val="11"/>
        <color indexed="8"/>
        <rFont val="맑은 고딕"/>
        <family val="3"/>
        <charset val="129"/>
      </rPr>
      <t xml:space="preserve">            &lt;div id="prdInfo"&gt;
</t>
    </r>
    <r>
      <rPr>
        <sz val="11"/>
        <color indexed="8"/>
        <rFont val="맑은 고딕"/>
        <family val="3"/>
        <charset val="129"/>
      </rPr>
      <t xml:space="preserve">                &lt;h3&gt;&lt;span&gt;상품정보&lt;/span&gt;&lt;/h3&gt;
</t>
    </r>
    <r>
      <rPr>
        <sz val="11"/>
        <color indexed="8"/>
        <rFont val="맑은 고딕"/>
        <family val="3"/>
        <charset val="129"/>
      </rPr>
      <t xml:space="preserve">                &lt;div class="cont"&gt;
</t>
    </r>
    <r>
      <rPr>
        <sz val="11"/>
        <color indexed="8"/>
        <rFont val="맑은 고딕"/>
        <family val="3"/>
        <charset val="129"/>
      </rPr>
      <t xml:space="preserve">                    &lt;div class="payment_info"&gt;
</t>
    </r>
    <r>
      <rPr>
        <sz val="11"/>
        <color indexed="8"/>
        <rFont val="맑은 고딕"/>
        <family val="3"/>
        <charset val="129"/>
      </rPr>
      <t xml:space="preserve">                    &lt;div style="box-sizing: border-box; font-family: &amp;quot;Malgun Gothic&amp;quot;, &amp;quot;Open Sans&amp;quot;, &amp;quot;Helvetica Neue&amp;quot;, Helvetica, Arial, sans-serif; font-size: 13px;"&gt;&lt;b style="font-size: 12pt; font-family: Gulim, 굴림, Arial, Tahoma, AppleGothic, sans-serif;"&gt;&lt;span style="font-size: 12pt;"&gt;&lt;span style="font-size: 10pt;"&gt;&lt;span style="font-size: 12pt;"&gt;&lt;span style="color: rgb(255, 0, 0);"&gt;* 1회 최대 구매가능 수량은 19개입니다.&lt;/span&gt;&lt;/span&gt;&lt;/span&gt;&lt;/span&gt;&lt;/b&gt;&lt;/div&gt;&lt;p&gt;&lt;span style="font-size: 16px;"&gt;&lt;br&gt;&lt;/span&gt;&lt;/p&gt;&lt;p&gt;&lt;span style="font-size: 16px;"&gt;&lt;br&gt;&lt;/span&gt;&lt;/p&gt;&lt;p&gt;&lt;span style="font-size: 16px;"&gt;&lt;br&gt;&lt;/span&gt;&lt;/p&gt;&lt;p&gt;&lt;span style="font-size: 16px;"&gt;&lt;b&gt;[구성]&lt;/b&gt;&lt;/span&gt;&lt;/p&gt;&lt;p&gt;&lt;span style="font-size: 12pt;"&gt;응원봉 + 크래들 + 스트랩&lt;/span&gt;&lt;/p&gt;&lt;p&gt;&lt;b style="font-size: 12pt;"&gt;&amp;nbsp;&lt;/b&gt;&lt;/p&gt;&lt;p&gt;&lt;span style="font-size: 16px;"&gt;&lt;span style="font-size: 12pt;"&gt;&lt;b&gt;&lt;span style="font-size: 12pt;"&gt;&lt;span style="font-size: 10pt;"&gt;&lt;span style="font-size: 12pt;"&gt;[사이즈]&lt;/span&gt;&lt;/span&gt;&lt;/span&gt;&lt;/b&gt;&lt;/span&gt;&lt;/span&gt;&lt;/p&gt;&lt;p&gt;&lt;span style="font-size: 16px;"&gt;&lt;span style="font-size: 12pt;"&gt;&lt;span style="font-size: 12pt;"&gt;&lt;span style="font-size: 10pt;"&gt;&lt;span style="font-size: 12pt;"&gt;155 mm x 73 mm x 253&amp;nbsp;&lt;/span&gt;&lt;/span&gt;&lt;/span&gt;&lt;/span&gt;&lt;/span&gt;&lt;span style="font-size: 12pt;"&gt;mm&lt;/span&gt;&lt;/p&gt;&lt;p&gt;&lt;span style="font-size: 16px;"&gt;&lt;span style="font-size: 12pt;"&gt;&lt;b&gt;&lt;span style="font-size: 12pt;"&gt;&lt;span style="font-size: 10pt;"&gt;&lt;span style="font-size: 12pt;"&gt;&lt;br&gt;&lt;/span&gt;&lt;/span&gt;&lt;/span&gt;&lt;/b&gt;&lt;/span&gt;&lt;/span&gt;&lt;/p&gt;&lt;p&gt;&lt;span style="font-size: 16px;"&gt;&lt;span style="font-size: 12pt;"&gt;&lt;b&gt;&lt;span style="font-size: 12pt;"&gt;&lt;span style="font-size: 10pt;"&gt;&lt;span style="font-size: 12pt;"&gt;[무게]&lt;/span&gt;&lt;/span&gt;&lt;/span&gt;&lt;/b&gt;&lt;/span&gt;&lt;/span&gt;&lt;/p&gt;&lt;p&gt;&lt;span style="font-size: 16px;"&gt;&lt;span style="font-size: 12pt;"&gt;&lt;span style="font-size: 12pt;"&gt;&lt;span style="font-size: 10pt;"&gt;&lt;span style="font-size: 12pt;"&gt;150 g&lt;/span&gt;&lt;/span&gt;&lt;/span&gt;&lt;/span&gt;&lt;/span&gt;&lt;/p&gt;&lt;p&gt;&lt;span style="font-size: 16px;"&gt;&lt;span style="font-size: 12pt;"&gt;&lt;b&gt;&lt;span style="font-size: 12pt;"&gt;&lt;span style="font-size: 10pt;"&gt;&lt;span style="font-size: 12pt;"&gt;&lt;br&gt;&lt;/span&gt;&lt;/span&gt;&lt;/span&gt;&lt;/b&gt;&lt;/span&gt;&lt;/span&gt;&lt;/p&gt;&lt;p&gt;&lt;span style="font-size: 16px;"&gt;&lt;span style="font-size: 12pt;"&gt;&lt;b&gt;&lt;span style="font-size: 12pt;"&gt;&lt;span style="font-size: 10pt;"&gt;&lt;span style="font-size: 12pt;"&gt;[소재]&lt;/span&gt;&lt;/span&gt;&lt;/span&gt;&lt;/b&gt;&lt;/span&gt;&lt;/span&gt;&lt;/p&gt;&lt;p&gt;&lt;span style="font-size: 16px;"&gt;&lt;span style="font-size: 12pt;"&gt;&lt;span style="font-size: 12pt;"&gt;&lt;span style="font-size: 10pt;"&gt;&lt;span style="font-size: 12pt;"&gt;ABS, PC, SILICON&lt;/span&gt;&lt;/span&gt;&lt;/span&gt;&lt;/span&gt;&lt;/span&gt;&lt;/p&gt;&lt;p&gt;&lt;span style="font-size: 16px;"&gt;&lt;span style="font-size: 12pt;"&gt;&lt;b&gt;&lt;span style="font-size: 12pt;"&gt;&lt;span style="font-size: 10pt;"&gt;&lt;span style="font-size: 12pt;"&gt;&lt;br&gt;&lt;/span&gt;&lt;/span&gt;&lt;/span&gt;&lt;/b&gt;&lt;/span&gt;&lt;/span&gt;&lt;/p&gt;&lt;p&gt;&lt;span style="font-size: 16px;"&gt;&lt;span style="font-size: 12pt;"&gt;&lt;b&gt;&lt;span style="font-size: 12pt;"&gt;&lt;span style="font-size: 10pt;"&gt;&lt;span style="font-size: 12pt;"&gt;[제조자]&lt;/span&gt;&lt;/span&gt;&lt;/span&gt;&lt;/b&gt;&lt;/span&gt;&lt;/span&gt;&lt;/p&gt;&lt;p&gt;&lt;span style="font-size: 16px;"&gt;&lt;span style="font-size: 12pt;"&gt;&lt;span style="font-size: 12pt;"&gt;&lt;span style="font-size: 10pt;"&gt;&lt;span style="font-size: 12pt;"&gt;TRADit&lt;/span&gt;&lt;/span&gt;&lt;/span&gt;&lt;/span&gt;&lt;/span&gt;&lt;/p&gt;&lt;p&gt;&lt;span style="font-size: 16px;"&gt;&lt;span style="font-size: 12pt;"&gt;&lt;span style="font-size: 12pt;"&gt;&lt;span style="font-size: 10pt;"&gt;&lt;span style="font-size: 12pt;"&gt;&lt;br&gt;&lt;/span&gt;&lt;/span&gt;&lt;/span&gt;&lt;/span&gt;&lt;/span&gt;&lt;/p&gt;&lt;p&gt;&lt;span style="font-size: 16px;"&gt;&lt;span style="font-size: 12pt;"&gt;&lt;b&gt;&lt;span style="font-size: 12pt;"&gt;&lt;span style="font-size: 10pt;"&gt;&lt;span style="font-size: 12pt;"&gt;[제조국]&lt;/span&gt;&lt;/span&gt;&lt;/span&gt;&lt;/b&gt;&lt;/span&gt;&lt;/span&gt;&lt;/p&gt;&lt;p&gt;&lt;span style="font-size: 16px;"&gt;&lt;span style="font-size: 12pt;"&gt;&lt;span style="font-size: 12pt;"&gt;&lt;span style="font-size: 10pt;"&gt;&lt;span style="font-size: 12pt;"&gt;KOREA&lt;/span&gt;&lt;/span&gt;&lt;/span&gt;&lt;/span&gt;&lt;/span&gt;&lt;/p&gt;&lt;p&gt;&lt;br&gt;&lt;/p&gt;&lt;p&gt;&lt;span style="font-size: 16px;"&gt;&lt;span style="font-size: 12pt;"&gt;&lt;b&gt;&lt;span style="font-size: 12pt;"&gt;&lt;span style="font-size: 10pt;"&gt;&lt;span style="font-size: 12pt;"&gt;[주의사항]&lt;/span&gt;&lt;/span&gt;&lt;/span&gt;&lt;/b&gt;&lt;/span&gt;&lt;/span&gt;&lt;/p&gt;&lt;p&gt;&lt;span style="font-size: 16px;"&gt;&lt;span style="font-size: 12pt;"&gt;&lt;span style="font-size: 12pt;"&gt;&lt;span style="font-size: 10pt;"&gt;&lt;span style="font-size: 12pt;"&gt;- 직사광선이 닿거나 고온 다습한 곳을 피하고 상온에서 보관하여 주십시오.&lt;/span&gt;&lt;/span&gt;&lt;/span&gt;&lt;/span&gt;&lt;/span&gt;&lt;/p&gt;&lt;p&gt;&lt;span style="font-size: 16px;"&gt;&lt;span style="font-size: 12pt;"&gt;&lt;span style="font-size: 12pt;"&gt;&lt;span style="font-size: 10pt;"&gt;&lt;span style="font-size: 12pt;"&gt;- 제품을 떨어뜨리거나 강한 충격이 가해질 경우 LED에 영향을 줄 수 있으니 주의하여 주십시오.&lt;/span&gt;&lt;/span&gt;&lt;/span&gt;&lt;/span&gt;&lt;/span&gt;&lt;/p&gt;&lt;p&gt;&lt;span style="font-size: 16px;"&gt;&lt;span style="font-size: 12pt;"&gt;&lt;span style="font-size: 12pt;"&gt;&lt;span style="font-size: 10pt;"&gt;&lt;span style="font-size: 12pt;"&gt;- 실리콘의 특성상 무리한 충격이나 압력을 가하면 실리콘이 찢어질 수 있으니 주의하여 주십시오.&lt;/span&gt;&lt;/span&gt;&lt;/span&gt;&lt;/span&gt;&lt;/span&gt;&lt;/p&gt;&lt;p&gt;&lt;span style="font-size: 16px;"&gt;&lt;span style="font-size: 12pt;"&gt;&lt;span style="font-size: 12pt;"&gt;&lt;span style="font-size: 10pt;"&gt;&lt;span style="font-size: 12pt;"&gt;- 영/유아의 손이 닿지 않는 곳에 보관하여 주시고, 부품을 삼키거나 입에 넣지 않도록 주의하여 주십시오.&lt;/span&gt;&lt;/span&gt;&lt;/span&gt;&lt;/span&gt;&lt;/span&gt;&lt;/p&gt;&lt;p&gt;&lt;span style="font-size: 16px;"&gt;&lt;span style="font-size: 12pt;"&gt;&lt;span style="font-size: 12pt;"&gt;&lt;span style="font-size: 10pt;"&gt;&lt;span style="font-size: 12pt;"&gt;- 소비자 부주의 및 인위적인 제품 변경/조작, 과실로 인한 고장, 파손은 일절 책임지지 않습니다.&lt;/span&gt;&lt;/span&gt;&lt;/span&gt;&lt;/span&gt;&lt;/span&gt;&lt;/p&gt;&lt;p&gt;&lt;span style="font-size: 16px;"&gt;&lt;span style="font-size: 12pt;"&gt;&lt;span style="font-size: 12pt;"&gt;&lt;span style="font-size: 10pt;"&gt;&lt;span style="font-size: 12pt;"&gt;- 본 제품의 사용 연령은 14세 이상입니다.&lt;/span&gt;&lt;/span&gt;&lt;/span&gt;&lt;/span&gt;&lt;/span&gt;&lt;/p&gt;&lt;p&gt;&lt;span style="font-size: 16px;"&gt;&lt;span style="font-size: 12pt;"&gt;&lt;span style="font-size: 12pt;"&gt;&lt;span style="font-size: 10pt;"&gt;&lt;span style="font-size: 12pt;"&gt;* 1세대 응원봉에는 중앙제어 모드 및 무드등 기능이 없습니다.&amp;nbsp;&lt;/span&gt;&lt;/span&gt;&lt;/span&gt;&lt;/span&gt;&lt;/span&gt;&lt;/p&gt;&lt;p&gt;&lt;span style="font-size: 16px;"&gt;&lt;br&gt;&lt;/span&gt;&lt;/p&gt;&lt;p&gt;&lt;span style="font-size: 16px;"&gt;&lt;span style="font-size: 12pt;"&gt;&lt;b&gt;&lt;span style="font-size: 12pt;"&gt;&lt;span style="font-size: 10pt;"&gt;&lt;span style="font-size: 12pt;"&gt;[A/S]&lt;/span&gt;&lt;/span&gt;&lt;/span&gt;&lt;/b&gt;&lt;/span&gt;&lt;/span&gt;&lt;/p&gt;&lt;p&gt;&lt;span style="font-size: 16px;"&gt;&lt;span style="font-size: 12pt;"&gt;&lt;span style="font-size: 12pt;"&gt;&lt;span style="font-size: 10pt;"&gt;&lt;span style="font-size: 12pt;"&gt;TRADit 1811-9760 (구매일로부터 3개월, 구매내역 인증 필요)&lt;/span&gt;&lt;/span&gt;&lt;/span&gt;&lt;/span&gt;&lt;/span&gt;&lt;/p&gt;&lt;p&gt;&lt;span style="font-size: 16px;"&gt;&lt;span style="font-size: 12pt;"&gt;&lt;br&gt;&lt;/span&gt;&lt;/span&gt;&lt;/p&gt;&lt;p&gt;&lt;span style="font-size: 16px;"&gt;&lt;b&gt;&lt;span style="font-size: 12pt;"&gt;&lt;span style="font-size: 10pt;"&gt;&lt;span style="font-size: 12pt;"&gt;[인증 사항]&lt;/span&gt;&lt;/span&gt;&lt;/span&gt;&lt;/b&gt;&lt;/span&gt;&lt;/p&gt;&lt;p&gt;&lt;span style="font-size: 16px;"&gt;&lt;span style="font-size: 12pt;"&gt;&lt;span style="font-size: 10pt;"&gt;&lt;span style="font-size: 12pt;"&gt;KC인증&lt;/span&gt;&lt;/span&gt;&lt;/span&gt;&lt;/span&gt;&lt;/p&gt;&lt;p&gt;&lt;span style="font-size: 16px;"&gt;&lt;span style="font-size: 12pt;"&gt;&lt;span style="font-size: 10pt;"&gt;&lt;span style="font-size: 12pt;"&gt;R-C-isy-B202M-Recv-v4&lt;/span&gt;&lt;/span&gt;&lt;/span&gt;&lt;/span&gt;&lt;/p&gt;&lt;p&gt;&lt;span style="font-size: 16px;"&gt;Bluetooth&lt;/span&gt;&lt;/p&gt;&lt;p&gt;&lt;span style="font-size: 16px;"&gt;&lt;span style="font-size: 12pt;"&gt;&lt;span style="font-size: 10pt;"&gt;&lt;span style="font-size: 12pt;"&gt;CE (유럽 인증)&lt;/span&gt;&lt;/span&gt;&lt;/span&gt;&lt;/span&gt;&lt;/p&gt;&lt;p&gt;&lt;/p&gt;&lt;p&gt;&lt;span style="font-size: 16px;"&gt;&lt;span style="font-size: 12pt;"&gt;&lt;span style="font-size: 10pt;"&gt;&lt;span style="font-size: 12pt;"&gt;FCC (미국 인증)&lt;/span&gt;&lt;/span&gt;&lt;/span&gt;&lt;/span&gt;&lt;/p&gt;&lt;p&gt;&lt;span style="font-size: 16px;"&gt;&lt;br&gt;&lt;/span&gt;&lt;/p&gt;&lt;p&gt;&lt;span style="font-size: 16px;"&gt;&lt;span style="font-size: 12pt;"&gt;&lt;b&gt;&lt;span style="font-size: 12pt;"&gt;&lt;span style="font-size: 10pt;"&gt;&lt;span style="font-size: 12pt;"&gt;[품질보증기준]&lt;/span&gt;&lt;/span&gt;&lt;/span&gt;&lt;/b&gt;&lt;/span&gt;&lt;/span&gt;&lt;/p&gt;&lt;p&gt;&lt;span style="font-size: 16px;"&gt;&lt;span style="font-size: 12pt;"&gt;&lt;span style="font-size: 12pt;"&gt;&lt;span style="font-size: 10pt;"&gt;&lt;span style="font-size: 12pt;"&gt;본 제품은 공정거래위원회 고시 소비자 분쟁 해결 기준에 의거하여 교환 및 보상을 받으실 수 있습니다.&lt;/span&gt;&lt;/span&gt;&lt;/span&gt;&lt;/span&gt;&lt;/span&gt;&lt;/p&gt;&lt;div&gt;&lt;br&gt;&lt;/div&gt;								&lt;/div&gt;
</t>
    </r>
    <r>
      <rPr>
        <sz val="11"/>
        <color indexed="8"/>
        <rFont val="맑은 고딕"/>
        <family val="3"/>
        <charset val="129"/>
      </rPr>
      <t xml:space="preserve">                &lt;/div&gt;
</t>
    </r>
    <r>
      <rPr>
        <sz val="11"/>
        <color indexed="8"/>
        <rFont val="맑은 고딕"/>
        <family val="3"/>
        <charset val="129"/>
      </rPr>
      <t xml:space="preserve">                &lt;p class="detail-cont-more"&gt;&lt;span style="display: inline;"&gt;[더보기]&lt;/span&gt;&lt;/p&gt;
</t>
    </r>
    <r>
      <rPr>
        <sz val="11"/>
        <color indexed="8"/>
        <rFont val="맑은 고딕"/>
        <family val="3"/>
        <charset val="129"/>
      </rPr>
      <t xml:space="preserve">    
</t>
    </r>
    <r>
      <rPr>
        <sz val="11"/>
        <color indexed="8"/>
        <rFont val="맑은 고딕"/>
        <family val="3"/>
        <charset val="129"/>
      </rPr>
      <t xml:space="preserve">            &lt;/div&gt;
</t>
    </r>
    <r>
      <rPr>
        <sz val="11"/>
        <color indexed="8"/>
        <rFont val="맑은 고딕"/>
        <family val="3"/>
        <charset val="129"/>
      </rPr>
      <t xml:space="preserve">
</t>
    </r>
    <r>
      <rPr>
        <sz val="11"/>
        <color indexed="8"/>
        <rFont val="맑은 고딕"/>
        <family val="3"/>
        <charset val="129"/>
      </rPr>
      <t xml:space="preserve">            &lt;div id="prdDelivery"&gt;
</t>
    </r>
    <r>
      <rPr>
        <sz val="11"/>
        <color indexed="8"/>
        <rFont val="맑은 고딕"/>
        <family val="3"/>
        <charset val="129"/>
      </rPr>
      <t xml:space="preserve">                &lt;h3&gt;&lt;span&gt;주문 및 배송안내&lt;/span&gt;&lt;/h3&gt;
</t>
    </r>
    <r>
      <rPr>
        <sz val="11"/>
        <color indexed="8"/>
        <rFont val="맑은 고딕"/>
        <family val="3"/>
        <charset val="129"/>
      </rPr>
      <t xml:space="preserve">                &lt;div class="cont"&gt;
</t>
    </r>
    <r>
      <rPr>
        <sz val="11"/>
        <color indexed="8"/>
        <rFont val="맑은 고딕"/>
        <family val="3"/>
        <charset val="129"/>
      </rPr>
      <t xml:space="preserve">                    &lt;ul class="delivery"&gt;
</t>
    </r>
    <r>
      <rPr>
        <sz val="11"/>
        <color indexed="8"/>
        <rFont val="맑은 고딕"/>
        <family val="3"/>
        <charset val="129"/>
      </rPr>
      <t xml:space="preserve">                        &lt;li&gt;배송방식 : 택배&lt;/li&gt;
</t>
    </r>
    <r>
      <rPr>
        <sz val="11"/>
        <color indexed="8"/>
        <rFont val="맑은 고딕"/>
        <family val="3"/>
        <charset val="129"/>
      </rPr>
      <t xml:space="preserve">                        &lt;li&gt;배송기간 : 3일 ~ 7일&lt;/li&gt;
</t>
    </r>
    <r>
      <rPr>
        <sz val="11"/>
        <color indexed="8"/>
        <rFont val="맑은 고딕"/>
        <family val="3"/>
        <charset val="129"/>
      </rPr>
      <t xml:space="preserve">                        &lt;li&gt;배송지역 : 전국지역&lt;/li&gt;
</t>
    </r>
    <r>
      <rPr>
        <sz val="11"/>
        <color indexed="8"/>
        <rFont val="맑은 고딕"/>
        <family val="3"/>
        <charset val="129"/>
      </rPr>
      <t xml:space="preserve">                        &lt;li&gt;배송비용 : 3,000원&lt;/li&gt;
</t>
    </r>
    <r>
      <rPr>
        <sz val="11"/>
        <color indexed="8"/>
        <rFont val="맑은 고딕"/>
        <family val="3"/>
        <charset val="129"/>
      </rPr>
      <t xml:space="preserve">                        &lt;li&gt;&lt;br&gt;&lt;div&gt;&lt;div&gt;&lt;div&gt;&lt;b&gt;[주문 안내]&lt;/b&gt;&lt;/div&gt;&lt;div&gt;- 주문일로부터 2일 이내 미입금시, 주문이 자동 취소됩니다.&lt;/div&gt;&lt;div&gt;- 미성년자 권리보호 안내: 전자상거래 등에서의 소비자보호법에 관한 법률에 의거하여 미성년자가 체결한 계약은 법정대리인이 동의하지 않은 경우 본인 또는 법정대리인이 취소할 수 있습니다.&lt;/div&gt;&lt;/div&gt;&lt;div&gt;&lt;br&gt;&lt;/div&gt;&lt;div&gt;- YG SELECT는 대한통운 택배를 이용하고 있으며 기본요금은 3,000원, 5만원 이상 구매 시 무료배송입니다.&lt;/div&gt;&lt;div&gt;- 산간벽지나 도서지방의 경우 별도의 추가 배송비를 지불해야 할 수 있습니다.&lt;/div&gt;&lt;div&gt;- 상품의 재고상황 및 물류센터 사정으로 인해 배송기간이 다소 지연될 수 있습니다.&lt;/div&gt;&lt;div&gt;- 입점 업체 상품은 상품설명에 별도로 기입된 브랜드에서 상품을 직접 출고하며, 브랜드마다 개별 배송비가 부여됩니다.&lt;/div&gt;&lt;div&gt;- 예약판매 및 주문제작 상품의 경우 상품설명에 고지된 상품 출고일 및 제작기간을 확인 및 숙지 부탁드립니다.&lt;/div&gt;&lt;div&gt;- 예약판매 및 주문제작 상품 등 당일 배송이 어려운 상품을 함께 구매하는 경우 모든 상품이 배송 가능한 상태가 되는 시점에 주문하신 상품이 함께 배송됩니다.&lt;/div&gt;&lt;div&gt;- 주문하신 상품이 품절되어 출고가 어려운 경우 개별 연락 드리겠습니다.&lt;/div&gt;&lt;div&gt;(※ 품절된 품목에 대한 문자 혹은 이메일 알림에 응답이 없을 경우, 안내 7일 후 주문이 자동으로 취소됩니다.)&lt;/div&gt;&lt;/div&gt;&lt;div&gt;&lt;br&gt;&lt;/div&gt;&lt;div&gt;&lt;b&gt;[국내 지역별 추가 배송비]&lt;/b&gt;&lt;/div&gt;&lt;div&gt;</t>
    </r>
    <r>
      <rPr>
        <sz val="11"/>
        <color indexed="8"/>
        <rFont val="游ゴシック体 ミディアム"/>
        <family val="3"/>
        <charset val="129"/>
      </rPr>
      <t>・</t>
    </r>
    <r>
      <rPr>
        <sz val="11"/>
        <color indexed="8"/>
        <rFont val="맑은 고딕"/>
        <family val="3"/>
        <charset val="129"/>
      </rPr>
      <t>울릉군: 5,000원 추가&lt;/div&gt;&lt;div&gt;</t>
    </r>
    <r>
      <rPr>
        <sz val="11"/>
        <color indexed="8"/>
        <rFont val="游ゴシック体 ミディアム"/>
        <family val="3"/>
        <charset val="129"/>
      </rPr>
      <t>・</t>
    </r>
    <r>
      <rPr>
        <sz val="11"/>
        <color indexed="8"/>
        <rFont val="맑은 고딕"/>
        <family val="3"/>
        <charset val="129"/>
      </rPr>
      <t xml:space="preserve">제주시/서귀포시: 3,000원 추가&lt;/div&gt;&lt;/li&gt;
</t>
    </r>
    <r>
      <rPr>
        <sz val="11"/>
        <color indexed="8"/>
        <rFont val="맑은 고딕"/>
        <family val="3"/>
        <charset val="129"/>
      </rPr>
      <t xml:space="preserve">                    &lt;/ul&gt;
</t>
    </r>
    <r>
      <rPr>
        <sz val="11"/>
        <color indexed="8"/>
        <rFont val="맑은 고딕"/>
        <family val="3"/>
        <charset val="129"/>
      </rPr>
      <t xml:space="preserve">&lt;/div&gt;
</t>
    </r>
    <r>
      <rPr>
        <sz val="11"/>
        <color indexed="8"/>
        <rFont val="맑은 고딕"/>
        <family val="3"/>
        <charset val="129"/>
      </rPr>
      <t xml:space="preserve">            &lt;/div&gt;
</t>
    </r>
    <r>
      <rPr>
        <sz val="11"/>
        <color indexed="8"/>
        <rFont val="맑은 고딕"/>
        <family val="3"/>
        <charset val="129"/>
      </rPr>
      <t xml:space="preserve">            &lt;div id="prdExchange"&gt;
</t>
    </r>
    <r>
      <rPr>
        <sz val="11"/>
        <color indexed="8"/>
        <rFont val="맑은 고딕"/>
        <family val="3"/>
        <charset val="129"/>
      </rPr>
      <t xml:space="preserve">                &lt;h3&gt;&lt;span&gt;교환 및 환불 안내&lt;/span&gt;&lt;/h3&gt;
</t>
    </r>
    <r>
      <rPr>
        <sz val="11"/>
        <color indexed="8"/>
        <rFont val="맑은 고딕"/>
        <family val="3"/>
        <charset val="129"/>
      </rPr>
      <t xml:space="preserve">                &lt;div class="cont"&gt;
</t>
    </r>
    <r>
      <rPr>
        <sz val="11"/>
        <color indexed="8"/>
        <rFont val="맑은 고딕"/>
        <family val="3"/>
        <charset val="129"/>
      </rPr>
      <t xml:space="preserve">                    &lt;strong&gt;[A/S 책임자와 전화번호]&lt;/strong&gt;&lt;div&gt;YG SELECT / 02-3453-3412~3
</t>
    </r>
    <r>
      <rPr>
        <sz val="11"/>
        <color indexed="8"/>
        <rFont val="맑은 고딕"/>
        <family val="3"/>
        <charset val="129"/>
      </rPr>
      <t xml:space="preserve">
</t>
    </r>
    <r>
      <rPr>
        <sz val="11"/>
        <color indexed="8"/>
        <rFont val="맑은 고딕"/>
        <family val="3"/>
        <charset val="129"/>
      </rPr>
      <t xml:space="preserve">&lt;div&gt;&lt;br&gt;&lt;/div&gt;&lt;strong&gt;[교환 및 반품 주소]&lt;/strong&gt;&lt;br&gt;- (우편번호 : 10136 ) 경기도 김포시 전호리 748 CJ대한통운 리더스대리점 내 패스트박스 YG SELECT / 받는사람 : YG SELECT&lt;br&gt;&lt;div&gt;&lt;strong&gt;&lt;br&gt;&lt;/strong&gt;&lt;/div&gt;&lt;div&gt;&lt;strong&gt;[교환 및 반품이 가능한 경우]&lt;/strong&gt;&lt;/div&gt;&lt;div&gt;- 상품을 공급 받으신 날로부터 7일 이내&lt;span style="color: rgb(255, 0, 0);"&gt; (단, 포장을 개봉하였거나 포장이 훼손되어 상품가치가 상실된 경우에는 교환/반품이 불가능합니다)&lt;/span&gt;&lt;/div&gt;&lt;div&gt;- 공급받으신 상품 및 용역의 내용이 표시.광고 내용과 다르거나 다르게 이행된 경우에는 공급받은 날로부터 3개월이내, 그 사실을 알게 된 날로부터 30일이내&lt;/div&gt;&lt;div&gt;&lt;br&gt;&lt;/div&gt;&lt;div&gt;&lt;div&gt;※ 고객님의 단순 변심으로 인한 교환, 반품을 하실 경우 상품 반송 비용 3,000원은 고객님께서 부담하셔야 합니다.&amp;nbsp; (색상 교환, 사이즈 교환 등 포함)&lt;/div&gt;&lt;div&gt;※ 임의로 상품먼저 보내시면 확인이 어려울 수 있으니 발송전 1:1 문의게시판에 접수 부탁 드립니다.&lt;/div&gt;&lt;/div&gt;
</t>
    </r>
    <r>
      <rPr>
        <sz val="11"/>
        <color indexed="8"/>
        <rFont val="맑은 고딕"/>
        <family val="3"/>
        <charset val="129"/>
      </rPr>
      <t xml:space="preserve">&lt;br&gt;
</t>
    </r>
    <r>
      <rPr>
        <sz val="11"/>
        <color indexed="8"/>
        <rFont val="맑은 고딕"/>
        <family val="3"/>
        <charset val="129"/>
      </rPr>
      <t xml:space="preserve">
</t>
    </r>
    <r>
      <rPr>
        <sz val="11"/>
        <color indexed="8"/>
        <rFont val="맑은 고딕"/>
        <family val="3"/>
        <charset val="129"/>
      </rPr>
      <t xml:space="preserve">&lt;strong&gt;[교환 및 반품이 불가능한 경우]&lt;/strong&gt;&lt;br&gt;
</t>
    </r>
    <r>
      <rPr>
        <sz val="11"/>
        <color indexed="8"/>
        <rFont val="맑은 고딕"/>
        <family val="3"/>
        <charset val="129"/>
      </rPr>
      <t xml:space="preserve">- 고객님의 책임 있는 사유로 상품등이 멸실 또는 훼손된 경우. 단, 상품의 내용을 확인하기 위하여&lt;br&gt;
</t>
    </r>
    <r>
      <rPr>
        <sz val="11"/>
        <color indexed="8"/>
        <rFont val="맑은 고딕"/>
        <family val="3"/>
        <charset val="129"/>
      </rPr>
      <t xml:space="preserve">&amp;nbsp;포장 등을 훼손한 경우는 제외&lt;br&gt;
</t>
    </r>
    <r>
      <rPr>
        <sz val="11"/>
        <color indexed="8"/>
        <rFont val="맑은 고딕"/>
        <family val="3"/>
        <charset val="129"/>
      </rPr>
      <t xml:space="preserve">- 포장을 개봉하였거나 포장이 훼손되어 상품가치가 상실된 경우&lt;br&gt;
</t>
    </r>
    <r>
      <rPr>
        <sz val="11"/>
        <color indexed="8"/>
        <rFont val="맑은 고딕"/>
        <family val="3"/>
        <charset val="129"/>
      </rPr>
      <t xml:space="preserve">&amp;nbsp;(예 : 가전제품, 식품, 음반 등, 단 액정화면이 부착된 노트북, LCD모니터, 디지털 카메라 등의 불량화소에&lt;br&gt;
</t>
    </r>
    <r>
      <rPr>
        <sz val="11"/>
        <color indexed="8"/>
        <rFont val="맑은 고딕"/>
        <family val="3"/>
        <charset val="129"/>
      </rPr>
      <t xml:space="preserve">&amp;nbsp;따른 반품/교환은 제조사 기준에 따릅니다.)&lt;br&gt;
</t>
    </r>
    <r>
      <rPr>
        <sz val="11"/>
        <color indexed="8"/>
        <rFont val="맑은 고딕"/>
        <family val="3"/>
        <charset val="129"/>
      </rPr>
      <t xml:space="preserve">- 고객님의 사용 또는 일부 소비에 의하여 상품의 가치가 현저히 감소한 경우 단, 화장품등의 경우 시용제품을 &lt;br&gt;
</t>
    </r>
    <r>
      <rPr>
        <sz val="11"/>
        <color indexed="8"/>
        <rFont val="맑은 고딕"/>
        <family val="3"/>
        <charset val="129"/>
      </rPr>
      <t xml:space="preserve">&amp;nbsp;제공한 경우에 한 합니다.&lt;br&gt;
</t>
    </r>
    <r>
      <rPr>
        <sz val="11"/>
        <color indexed="8"/>
        <rFont val="맑은 고딕"/>
        <family val="3"/>
        <charset val="129"/>
      </rPr>
      <t xml:space="preserve">- 시간의 경과에 의하여 재판매가 곤란할 정도로 상품등의 가치가 현저히 감소한 경우&lt;br&gt;
</t>
    </r>
    <r>
      <rPr>
        <sz val="11"/>
        <color indexed="8"/>
        <rFont val="맑은 고딕"/>
        <family val="3"/>
        <charset val="129"/>
      </rPr>
      <t xml:space="preserve">- 복제가 가능한 상품등의 포장을 훼손한 경우&lt;br&gt;
</t>
    </r>
    <r>
      <rPr>
        <sz val="11"/>
        <color indexed="8"/>
        <rFont val="맑은 고딕"/>
        <family val="3"/>
        <charset val="129"/>
      </rPr>
      <t xml:space="preserve">&amp;nbsp;(자세한 내용은 고객만족센터 1:1 E-MAIL상담을 이용해 주시기 바랍니다.)&lt;br&gt;
</t>
    </r>
    <r>
      <rPr>
        <sz val="11"/>
        <color indexed="8"/>
        <rFont val="맑은 고딕"/>
        <family val="3"/>
        <charset val="129"/>
      </rPr>
      <t xml:space="preserve">&lt;br&gt;
</t>
    </r>
    <r>
      <rPr>
        <sz val="11"/>
        <color indexed="8"/>
        <rFont val="맑은 고딕"/>
        <family val="3"/>
        <charset val="129"/>
      </rPr>
      <t xml:space="preserve">※ 고객님의 마음이 바뀌어 교환, 반품을 하실 경우 상품반송 비용은 고객님께서 부담하셔야 합니다.&lt;br&gt;
</t>
    </r>
    <r>
      <rPr>
        <sz val="11"/>
        <color indexed="8"/>
        <rFont val="맑은 고딕"/>
        <family val="3"/>
        <charset val="129"/>
      </rPr>
      <t xml:space="preserve">&amp;nbsp;(색상 교환, 사이즈 교환 등 포함)&lt;/div&gt;							&lt;/div&gt;
</t>
    </r>
    <r>
      <rPr>
        <sz val="11"/>
        <color indexed="8"/>
        <rFont val="맑은 고딕"/>
        <family val="3"/>
        <charset val="129"/>
      </rPr>
      <t xml:space="preserve">            &lt;/div&gt;
</t>
    </r>
    <r>
      <rPr>
        <sz val="11"/>
        <color indexed="8"/>
        <rFont val="맑은 고딕"/>
        <family val="3"/>
        <charset val="129"/>
      </rPr>
      <t xml:space="preserve">            &lt;div id="prdQuality"&gt;
</t>
    </r>
    <r>
      <rPr>
        <sz val="11"/>
        <color indexed="8"/>
        <rFont val="맑은 고딕"/>
        <family val="3"/>
        <charset val="129"/>
      </rPr>
      <t xml:space="preserve">                &lt;h3&gt;&lt;span&gt;품질 보증 기능&lt;/span&gt;&lt;/h3&gt;
</t>
    </r>
    <r>
      <rPr>
        <sz val="11"/>
        <color indexed="8"/>
        <rFont val="맑은 고딕"/>
        <family val="3"/>
        <charset val="129"/>
      </rPr>
      <t xml:space="preserve">                &lt;div class="cont"&gt;
</t>
    </r>
    <r>
      <rPr>
        <sz val="11"/>
        <color indexed="8"/>
        <rFont val="맑은 고딕"/>
        <family val="3"/>
        <charset val="129"/>
      </rPr>
      <t xml:space="preserve">                    &lt;p&gt;제품의 품질에 이상이 있을 경우, 반품, 교환, A/S, 환불 , 품질보증 및 피해보상 등에 관한 사항은 &lt;br&gt;소비자분쟁해결기준(공정거래위원회 고시)에 의거하여 처리됩니다.&lt;/p&gt;
</t>
    </r>
    <r>
      <rPr>
        <sz val="11"/>
        <color indexed="8"/>
        <rFont val="맑은 고딕"/>
        <family val="3"/>
        <charset val="129"/>
      </rPr>
      <t xml:space="preserve">                &lt;/div&gt;
</t>
    </r>
    <r>
      <rPr>
        <sz val="11"/>
        <color indexed="8"/>
        <rFont val="맑은 고딕"/>
        <family val="3"/>
        <charset val="129"/>
      </rPr>
      <t xml:space="preserve">            &lt;/div&gt;
</t>
    </r>
    <r>
      <rPr>
        <sz val="11"/>
        <color indexed="8"/>
        <rFont val="맑은 고딕"/>
        <family val="3"/>
        <charset val="129"/>
      </rPr>
      <t xml:space="preserve">        &lt;/div&gt;
</t>
    </r>
    <r>
      <rPr>
        <sz val="11"/>
        <color indexed="8"/>
        <rFont val="맑은 고딕"/>
        <family val="3"/>
        <charset val="129"/>
      </rPr>
      <t xml:space="preserve">    &lt;/div&gt;
</t>
    </r>
    <r>
      <rPr>
        <sz val="11"/>
        <color indexed="8"/>
        <rFont val="맑은 고딕"/>
        <family val="3"/>
        <charset val="129"/>
      </rPr>
      <t xml:space="preserve">&lt;div id="prdDetail"&gt;
</t>
    </r>
    <r>
      <rPr>
        <sz val="11"/>
        <color indexed="8"/>
        <rFont val="맑은 고딕"/>
        <family val="3"/>
        <charset val="129"/>
      </rPr>
      <t xml:space="preserve">        &lt;p&gt;&lt;a href="/board/event/read.html?no=445434&amp;amp;board_no=12" style=""&gt;&lt;img src="/web/upload/NNEditor/20210225/event_detail_shop1_100016.jpg"&gt;&lt;/a&gt;&lt;/p&gt;&lt;div&gt;&lt;span style="background-color: rgb(255, 207, 231);"&gt;&lt;p style="font-family: &amp;quot;Malgun Gothic&amp;quot;; font-size: 12pt; white-space: pre-wrap; color: rgb(0, 0, 0);"&gt;&lt;br&gt;&lt;/p&gt;&lt;p style=""&gt;&lt;font face="Malgun Gothic"&gt;&lt;span style="font-size: 16px; white-space: pre-wrap;"&gt;&lt;b&gt;&lt;span style="background-color: rgb(227, 0, 141); color: rgb(255, 255, 255); font-size: 14pt;"&gt; EVENT. 응원봉 Ver.2 구매시 VIBE 이용권 증정 &lt;/span&gt;&lt;/b&gt;
</t>
    </r>
    <r>
      <rPr>
        <sz val="11"/>
        <color indexed="8"/>
        <rFont val="맑은 고딕"/>
        <family val="3"/>
        <charset val="129"/>
      </rPr>
      <t xml:space="preserve">
</t>
    </r>
    <r>
      <rPr>
        <sz val="11"/>
        <color indexed="8"/>
        <rFont val="맑은 고딕"/>
        <family val="3"/>
        <charset val="129"/>
      </rPr>
      <t xml:space="preserve">이벤트 기간 &lt;span style="color: #400092;"&gt;&lt;b&gt;BLACKPINK 응원봉 Ver.2를 구매&lt;/b&gt;&lt;/span&gt;하시는 고객분들께 &lt;span style="color: #400092;"&gt;&lt;b&gt;VIBE 2개월 이용권&lt;/b&gt;&lt;/span&gt;을 드립니다.&lt;/span&gt;&lt;/font&gt;&lt;/p&gt;&lt;p style=""&gt;&lt;font face="Malgun Gothic"&gt;&lt;span style="font-size: 16px; white-space: pre-wrap;"&gt;자세한 내용은 이벤트 게시글을 확인해주세요! &lt;span style="color: #e3008d;"&gt;(위의 이미지를 클릭↑하시면 이벤트 게시글로 이동합니다.)&lt;/span&gt;
</t>
    </r>
    <r>
      <rPr>
        <sz val="11"/>
        <color indexed="8"/>
        <rFont val="맑은 고딕"/>
        <family val="3"/>
        <charset val="129"/>
      </rPr>
      <t xml:space="preserve">
</t>
    </r>
    <r>
      <rPr>
        <sz val="11"/>
        <color indexed="8"/>
        <rFont val="맑은 고딕"/>
        <family val="3"/>
        <charset val="129"/>
      </rPr>
      <t xml:space="preserve">&lt;span style="color: rgb(154, 154, 154);"&gt;* 본 이벤트는 YG SELECT 회원 대상 이벤트이며, 네이버페이로 비회원 결제시 이벤트 대상에서 제외됩니다.
</t>
    </r>
    <r>
      <rPr>
        <sz val="11"/>
        <color indexed="8"/>
        <rFont val="맑은 고딕"/>
        <family val="3"/>
        <charset val="129"/>
      </rPr>
      <t xml:space="preserve">* VIBE 이용권은 응원봉 구매 고객당 1개 증정 해 드리며, 중복 지급되지 않습니다.
</t>
    </r>
    <r>
      <rPr>
        <sz val="11"/>
        <color indexed="8"/>
        <rFont val="맑은 고딕"/>
        <family val="3"/>
        <charset val="129"/>
      </rPr>
      <t xml:space="preserve">* 본 사은품을 이미 사용하신 경우 단순변심 및 상품 불량에 의한 환불이 불가하며, 교환 처리만 가능합니다.&lt;/span&gt;
</t>
    </r>
    <r>
      <rPr>
        <sz val="11"/>
        <color indexed="8"/>
        <rFont val="맑은 고딕"/>
        <family val="3"/>
        <charset val="129"/>
      </rPr>
      <t xml:space="preserve">&lt;br&gt;&lt;/span&gt;&lt;/font&gt;&lt;/p&gt;&lt;p style=""&gt;&lt;font face="Malgun Gothic"&gt;&lt;span style="font-size: 16px; white-space: pre-wrap;"&gt;&lt;br&gt;&lt;/span&gt;&lt;/font&gt;&lt;/p&gt;&lt;p style=""&gt;&lt;font face="Malgun Gothic"&gt;&lt;span style="font-size: 16px; white-space: pre-wrap;"&gt;&lt;br&gt;&lt;/span&gt;&lt;/font&gt;&lt;/p&gt;&lt;p style="font-family: &amp;quot;Malgun Gothic&amp;quot;; font-size: 12pt; font-weight: bold; white-space: pre-wrap; color: rgb(0, 0, 0);"&gt;&lt;br&gt;&lt;/p&gt;&lt;p style="font-family: &amp;quot;Malgun Gothic&amp;quot;; font-size: 12pt; font-weight: bold; white-space: pre-wrap; color: rgb(0, 0, 0);"&gt;&lt;br&gt;&lt;/p&gt;&lt;/span&gt;&lt;/div&gt;&lt;div&gt;&lt;b&gt;&lt;b style="font-family: &amp;quot;Malgun Gothic&amp;quot;; font-size: 18.6667px; white-space: pre-wrap;"&gt;&lt;span style="font-size: 10pt;"&gt;&lt;span style="font-size: 12pt;"&gt;&lt;span&gt;&lt;span style="font-size: 12pt; background-color: rgb(255, 207, 231); color: rgb(0, 0, 0);"&gt; [NOTICE] &lt;/span&gt;&lt;/span&gt;&lt;/span&gt;&lt;/span&gt;&lt;/b&gt;&lt;/b&gt;&lt;/div&gt;&lt;div&gt;&lt;font face="Malgun Gothic" style=""&gt;&lt;span style="font-size: 10pt; white-space: pre-wrap;"&gt;&lt;span style="font-size: 12pt;"&gt;&lt;span style="font-size: 12pt;"&gt;* &lt;b&gt;배터리 저전력 시&lt;/b&gt;, 색상이 흐려지거나 색상이 다소 다르게 출력될 수 있습니다.
</t>
    </r>
    <r>
      <rPr>
        <sz val="11"/>
        <color indexed="8"/>
        <rFont val="맑은 고딕"/>
        <family val="3"/>
        <charset val="129"/>
      </rPr>
      <t xml:space="preserve">* 본 제품은 &lt;b&gt;특정 음원에 반응&lt;/b&gt;하는 응원봉으로 최초 구매하신 제품에는 음원 반응 데이터가 입력되어 있지 않습니다.
</t>
    </r>
    <r>
      <rPr>
        <sz val="11"/>
        <color indexed="8"/>
        <rFont val="맑은 고딕"/>
        <family val="3"/>
        <charset val="129"/>
      </rPr>
      <t xml:space="preserve">* 사용 전, APP을 이용하여 소프트웨어, 공연정보(음원반응 데이터)를 &lt;b&gt;업데이트&lt;/b&gt;를 해주세요. 업데이트 후, 재부팅 시에는 버튼을 길게 2초 동안 눌러 전원을 켭니다.
</t>
    </r>
    <r>
      <rPr>
        <sz val="11"/>
        <color indexed="8"/>
        <rFont val="맑은 고딕"/>
        <family val="3"/>
        <charset val="129"/>
      </rPr>
      <t xml:space="preserve">* 해당하는 데이터를 다운로드 하지 않을 시, &lt;b&gt;반응이 없거나 연출이 상이할 수 있습니다.&lt;/b&gt;
</t>
    </r>
    <r>
      <rPr>
        <sz val="11"/>
        <color indexed="8"/>
        <rFont val="맑은 고딕"/>
        <family val="3"/>
        <charset val="129"/>
      </rPr>
      <t xml:space="preserve">* 응원봉에 음원을 인식하는 &lt;b&gt;MIC가 내장&lt;/b&gt; 되어 있습니다. 인식을 방해하는 이어폰 착용이나 주변의 시끄러운 소음으로 인하여 반응이 원활하지 않을 수 있습니다.  
</t>
    </r>
    <r>
      <rPr>
        <sz val="11"/>
        <color indexed="8"/>
        <rFont val="맑은 고딕"/>
        <family val="3"/>
        <charset val="129"/>
      </rPr>
      <t>* &lt;b&gt;작동 환경에 따라 응원봉 음원 인식 반응이 원활하지 않을 수 있으며, 이는 상품 불량이 아니므로 교환, 반품 대상이 되지 않습니다.&lt;/b&gt;&lt;/span&gt;&lt;/span&gt;&lt;/span&gt;&lt;/font&gt;&lt;/div&gt;&lt;div&gt;&lt;b&gt;&lt;font face="Malgun Gothic"&gt;&lt;span style="font-size: 10pt; white-space: pre-wrap;"&gt;&lt;span style="font-size: 12pt;"&gt;&lt;br&gt;&lt;/span&gt;&lt;/span&gt;&lt;/font&gt;&lt;/b&gt;&lt;/div&gt;&lt;div&gt;&lt;b&gt;&lt;font face="Malgun Gothic"&gt;&lt;span style="font-size: 10pt; white-space: pre-wrap;"&gt;&lt;span style="font-size: 12pt;"&gt;&lt;br&gt;&lt;/span&gt;&lt;/span&gt;&lt;/font&gt;&lt;/b&gt;&lt;/div&gt;&lt;div&gt;&lt;b&gt;&lt;font face="Malgun Gothic"&gt;&lt;span style="font-size: 10pt; white-space: pre-wrap;"&gt;&lt;span style="font-size: 12pt;"&gt;&lt;br&gt;&lt;/span&gt;&lt;/span&gt;&lt;/font&gt;&lt;/b&gt;&lt;/div&gt;&lt;div&gt;&lt;b&gt;&lt;font face="Malgun Gothic"&gt;&lt;span style="font-size: 10pt; white-space: pre-wrap;"&gt;&lt;span style="font-size: 12pt;"&gt;&lt;iframe width="860" height="480" src="https://www.youtube.com/embed/v_QqfjCYdnc" frameborder="0" allow="accelerometer; autoplay; clipboard-write; encrypted-media; gyroscope; picture-in-picture" allowfullscreen=""&gt;&lt;/iframe&gt;&lt;/span&gt;&lt;/span&gt;&lt;/font&gt;&lt;/b&gt;&lt;/div&gt;&lt;div&gt;&lt;b&gt;&lt;font face="Malgun Gothic"&gt;&lt;span style="font-size: 10pt; white-space: pre-wrap;"&gt;&lt;span style="font-size: 12pt;"&gt;&lt;span&gt;&lt;span style="font-size: 12pt;"&gt;&lt;br&gt;&lt;/span&gt;&lt;/span&gt;&lt;/span&gt;&lt;/span&gt;&lt;/font&gt;&lt;/b&gt;&lt;/div&gt;&lt;div&gt;&lt;font face="Malgun Gothic" style=""&gt;&lt;span style="font-size: 16px; white-space: pre-wrap;"&gt;&lt;div style="font-weight: bold;"&gt;&lt;b&gt;&lt;span style="color: rgb(239, 0, 124);"&gt;</t>
    </r>
    <r>
      <rPr>
        <sz val="11"/>
        <color indexed="8"/>
        <rFont val="Segoe UI Symbol"/>
        <family val="2"/>
      </rPr>
      <t>✔</t>
    </r>
    <r>
      <rPr>
        <sz val="11"/>
        <color indexed="8"/>
        <rFont val="맑은 고딕"/>
        <family val="3"/>
        <charset val="129"/>
      </rPr>
      <t xml:space="preserve"> LATEST UPDATES&lt;/span&gt;&lt;/b&gt;&lt;/div&gt;&lt;div style=""&gt;지금 바로 &lt;b&gt;네이버 VIBE(바이브)&lt;/b&gt;에서 2021 BLACKPINK: THE SHOW 라이브스트림 콘서트 Set list를 재생해보세요.&lt;/div&gt;&lt;div style=""&gt;음원에 맞춰 반응하는 응원봉을 확인하실 수 있습니다.&lt;/div&gt;&lt;div style=""&gt;&lt;span style="color: rgb(154, 154, 154);"&gt;* 추후 애플뮤직과 스포티파이도 LIVE 반응모드 지원 예정이니 많은 기대 부탁드립니다.&lt;/span&gt;&lt;/div&gt;&lt;div style="font-weight: bold;"&gt;&lt;br&gt;&lt;/div&gt;&lt;div style="font-weight: bold;"&gt;&lt;br&gt;&lt;/div&gt;&lt;div style="font-weight: bold;"&gt;&lt;b&gt;&lt;span style="color: rgb(239, 0, 124);"&gt;</t>
    </r>
    <r>
      <rPr>
        <sz val="11"/>
        <color indexed="8"/>
        <rFont val="Segoe UI Symbol"/>
        <family val="2"/>
      </rPr>
      <t>✔</t>
    </r>
    <r>
      <rPr>
        <sz val="11"/>
        <color indexed="8"/>
        <rFont val="맑은 고딕"/>
        <family val="3"/>
        <charset val="129"/>
      </rPr>
      <t xml:space="preserve"> HOW TO ENJOY&lt;/span&gt;&lt;/b&gt;&lt;/div&gt;&lt;div style=""&gt;&lt;span style="font-weight: bold;"&gt;&lt;b&gt;[STEP 1]&lt;/b&gt; &lt;/span&gt;아래 블랙핑크 THE SHOW 라이브스트림 콘서트의 Set list를 모바일에 다운로드(혹은 캡처) 해 주세요.&lt;/div&gt;&lt;div style=""&gt;&lt;b style="font-weight: bold;"&gt;[STEP 2]&lt;/b&gt; VIBE 앱을 실행하여 보관함♡ 탭으로 이동한 후, '새 플레이리스트 추가' 메뉴를 눌러주세요.&lt;/div&gt;&lt;div style=""&gt;&lt;b style="font-weight: bold;"&gt;[STEP 3]&lt;/b&gt; 플레이리스트로 접속하여 ♪ 음표 아이콘을 클릭 후 Set list 이미지를 업로드해주세요. &lt;/div&gt;&lt;div style="font-weight: bold;"&gt;&lt;br&gt;&lt;/div&gt;&lt;div style=""&gt;자세한 설명은 아래 바로가기 링크에서 확인하실 수 있습니다.&lt;/div&gt;&lt;div style=""&gt;&lt;b style="font-weight: bold;"&gt;[바로가기 ▶]&lt;span style="color: #e8aab9;"&gt; &lt;/span&gt;&lt;/b&gt;&lt;a href="https://m.help.naver.com/support/contents/contentsView.help?contentsNo=10380&amp;amp;lang=ko" target="_blank" style=""&gt;&lt;span style="color: rgb(229, 115, 174);"&gt;https://m.help.naver.com/support/contents/contentsView.help?contentsNo=10380&amp;amp;lang=ko&lt;/span&gt;&lt;/a&gt;&lt;/div&gt;&lt;div style="font-weight: bold;"&gt;&lt;br&gt;&lt;/div&gt;&lt;div style="font-weight: bold;"&gt;&lt;br&gt;&lt;/div&gt;&lt;div style="font-weight: bold;"&gt;&lt;b&gt;&lt;span style="color: rgb(239, 0, 124);"&gt;</t>
    </r>
    <r>
      <rPr>
        <sz val="11"/>
        <color indexed="8"/>
        <rFont val="Segoe UI Symbol"/>
        <family val="2"/>
      </rPr>
      <t>✔</t>
    </r>
    <r>
      <rPr>
        <sz val="11"/>
        <color indexed="8"/>
        <rFont val="맑은 고딕"/>
        <family val="3"/>
        <charset val="129"/>
      </rPr>
      <t xml:space="preserve">&amp;nbsp; 2021 BLACKPINK: THE SHOW Livestream Concert Set list&lt;/span&gt;&lt;/b&gt;&lt;/div&gt;&lt;div style="font-weight: bold;"&gt;&lt;br&gt;&lt;/div&gt;&lt;/span&gt;&lt;/font&gt;&lt;/div&gt;&lt;div&gt;&lt;b&gt;&lt;font face="Malgun Gothic"&gt;&lt;span style="font-size: 10pt; white-space: pre-wrap;"&gt;&lt;span style="font-size: 12pt;"&gt;&lt;span&gt;&lt;span style="font-size: 12pt;"&gt;&lt;p&gt;&lt;img alt="" src="/web/upload/NNEditor/20210205/SET LIST 1_shop1_151343.jpg"&gt;&lt;/p&gt;&lt;p&gt;&amp;nbsp;&lt;/p&gt;&lt;img alt="" ec-data-src="/web/upload/NNEditor/20210205/SET LIST 2_shop1_151352.jpg" src="data:image/png;base64,iVBORw0KGgoAAAANSUhEUgAAAAEAAAABCAQAAAC1HAwCAAAAC0lEQVR4nGP6zwAAAgcBApocMXEAAAAASUVORK5CYII="&gt;&lt;p&gt;&amp;nbsp;&lt;/p&gt;&lt;/span&gt;&lt;/span&gt;&lt;/span&gt;&lt;/span&gt;&lt;/font&gt;&lt;/b&gt;&lt;/div&gt;&lt;div style=""&gt;&lt;p style="font-weight: bold;"&gt;&lt;span style="font-size: 12pt;"&gt;&lt;img alt="" ec-data-src="/web/upload/NNEditor/20201112/detail_01_shop1_140904.jpg" src="data:image/png;base64,iVBORw0KGgoAAAANSUhEUgAAAAEAAAABCAQAAAC1HAwCAAAAC0lEQVR4nGP6zwAAAgcBApocMXEAAAAASUVORK5CYII="&gt;&lt;/span&gt;&lt;/p&gt;&lt;p style="font-weight: bold;"&gt;&lt;span style="font-size: 12pt;"&gt;&amp;nbsp;&lt;/span&gt;&lt;/p&gt;&lt;span style="font-weight: bold; font-size: 12pt;"&gt;&lt;img alt="" ec-data-src="/web/upload/NNEditor/20201112/detail_02_shop1_140904.jpg" src="data:image/png;base64,iVBORw0KGgoAAAANSUhEUgAAAAEAAAABCAQAAAC1HAwCAAAAC0lEQVR4nGP6zwAAAgcBApocMXEAAAAASUVORK5CYII="&gt;&lt;/span&gt;&lt;p style="font-weight: bold;"&gt;&lt;span style="font-size: 12pt;"&gt;&amp;nbsp;&lt;/span&gt;&lt;/p&gt;&lt;span style="font-weight: bold; font-size: 12pt;"&gt;&lt;img alt="" ec-data-src="/web/upload/NNEditor/20201112/detail_03_shop1_140904.jpg" src="data:image/png;base64,iVBORw0KGgoAAAANSUhEUgAAAAEAAAABCAQAAAC1HAwCAAAAC0lEQVR4nGP6zwAAAgcBApocMXEAAAAASUVORK5CYII="&gt;&lt;/span&gt;&lt;p style="font-weight: bold;"&gt;&lt;iframe width="860" height="480" src="https://www.youtube.com/embed/LRsjr28U6gQ" frameborder="0" allow="accelerometer; autoplay; clipboard-write; encrypted-media; gyroscope; picture-in-picture" allowfullscreen=""&gt;&lt;/iframe&gt;&lt;span style="font-size: 12pt;"&gt;
</t>
    </r>
    <r>
      <rPr>
        <sz val="11"/>
        <color indexed="8"/>
        <rFont val="맑은 고딕"/>
        <family val="3"/>
        <charset val="129"/>
      </rPr>
      <t xml:space="preserve">&lt;/span&gt;&lt;/p&gt;&lt;p style="font-weight: bold;"&gt;&lt;span style="font-size: 12pt;"&gt;
</t>
    </r>
    <r>
      <rPr>
        <sz val="11"/>
        <color indexed="8"/>
        <rFont val="맑은 고딕"/>
        <family val="3"/>
        <charset val="129"/>
      </rPr>
      <t xml:space="preserve">&lt;/span&gt;&lt;/p&gt;&lt;p style="font-weight: bold;"&gt;&lt;br&gt;&lt;/p&gt;&lt;p style="font-weight: bold;"&gt;&lt;br&gt;&lt;/p&gt;&lt;p style="font-weight: bold;"&gt;&lt;span style="font-size: 12pt;"&gt;&lt;img alt="" ec-data-src="/web/upload/NNEditor/20201112/detail_04_shop1_140943.jpg" src="data:image/png;base64,iVBORw0KGgoAAAANSUhEUgAAAAEAAAABCAQAAAC1HAwCAAAAC0lEQVR4nGP6zwAAAgcBApocMXEAAAAASUVORK5CYII="&gt;&lt;/span&gt;&lt;/p&gt;&lt;p style="font-weight: bold;"&gt;&lt;span style="font-size: 12pt;"&gt;&amp;nbsp;&lt;/span&gt;&lt;/p&gt;&lt;span style="font-weight: bold; font-size: 12pt;"&gt;&lt;img alt="" ec-data-src="/web/upload/NNEditor/20201112/detail_05_shop1_140943.jpg" src="data:image/png;base64,iVBORw0KGgoAAAANSUhEUgAAAAEAAAABCAQAAAC1HAwCAAAAC0lEQVR4nGP6zwAAAgcBApocMXEAAAAASUVORK5CYII="&gt;&lt;/span&gt;&lt;p style="font-weight: bold;"&gt;&lt;span style="font-size: 12pt;"&gt;&amp;nbsp;&lt;/span&gt;&lt;/p&gt;&lt;span style="font-weight: bold; font-size: 12pt;"&gt;&lt;img alt="" ec-data-src="/web/upload/NNEditor/20201112/detail_07_shop1_140944.jpg" src="data:image/png;base64,iVBORw0KGgoAAAANSUhEUgAAAAEAAAABCAQAAAC1HAwCAAAAC0lEQVR4nGP6zwAAAgcBApocMXEAAAAASUVORK5CYII="&gt;&lt;/span&gt;&lt;p style="font-weight: bold;"&gt;&lt;/p&gt;&lt;p style=""&gt;&lt;span style="font-size: 12pt;"&gt;&lt;span style="font-size: 12pt;"&gt;- 리미티드 에디션에만 제공되는 크레들 구성품입니다.&lt;/span&gt;&lt;/span&gt;&lt;/p&gt;&lt;p style="font-weight: bold;"&gt;&lt;span style="font-size: 9pt;"&gt;&lt;br&gt;&lt;/span&gt;&lt;/p&gt;&lt;p style="font-weight: bold;"&gt;&lt;span style="font-size: 9pt;"&gt;&lt;span style="font-size: 12pt;"&gt;&lt;img alt="" ec-data-src="/web/upload/NNEditor/20201112/detail_06_shop1_141014.jpg" src="data:image/png;base64,iVBORw0KGgoAAAANSUhEUgAAAAEAAAABCAQAAAC1HAwCAAAAC0lEQVR4nGP6zwAAAgcBApocMXEAAAAASUVORK5CYII="&gt;&lt;/span&gt;&lt;/span&gt;&lt;/p&gt;&lt;p style="font-weight: bold;"&gt;&lt;/p&gt;&lt;p style=""&gt;&lt;span style="font-size: 12pt;"&gt;&lt;span style="font-size: 12pt;"&gt;- App을 통해 무드등 모드를 경험하세요.&lt;/span&gt;&lt;/span&gt;&lt;/p&gt;&lt;p style=""&gt;&lt;/p&gt;&lt;p style=""&gt;&lt;span style="font-size: 12pt;"&gt;&lt;span style="font-size: 12pt;"&gt;- 추후 App 업데이트를 통해 더 다양하게 응원봉 불빛을 컨트롤 할 수 있습니다.&lt;/span&gt;&lt;/span&gt;&lt;/p&gt;&lt;p style="font-weight: bold;"&gt;&lt;br&gt;&lt;/p&gt;&lt;p style="font-weight: bold;"&gt;&lt;span style="font-size: 12pt;"&gt;&lt;img alt="" ec-data-src="/web/upload/NNEditor/20201112/detail_08_shop1_141032.jpg" src="data:image/png;base64,iVBORw0KGgoAAAANSUhEUgAAAAEAAAABCAQAAAC1HAwCAAAAC0lEQVR4nGP6zwAAAgcBApocMXEAAAAASUVORK5CYII="&gt;&lt;/span&gt;&lt;/p&gt;&lt;br&gt;&lt;p style="font-weight: bold;"&gt;&lt;/p&gt;&lt;iframe width="860" height="480" src="https://www.youtube.com/embed/3aQVrVdGbyI" frameborder="0" allow="accelerometer; autoplay; clipboard-write; encrypted-media; gyroscope; picture-in-picture" allowfullscreen=""&gt;&lt;/iframe&gt;&lt;span style="font-weight: bold; font-size: 12pt;"&gt;&amp;nbsp;&lt;/span&gt;&lt;p style="font-weight: bold;"&gt;&lt;/p&gt;&lt;p style="font-weight: bold;"&gt;&lt;span style="font-size: 12pt;"&gt;&lt;br&gt;&lt;/span&gt;&lt;/p&gt;&lt;p style=""&gt;&lt;span style="font-size: 12pt;"&gt;- AAA사이즈 배터리 3개를 사용해주세요. (배터리 삽입시 +, - 단자를 반드시 확인하시기 바랍니다.)&lt;/span&gt;&lt;/p&gt;&lt;p style=""&gt;&lt;span style="font-size: 12pt;"&gt;&lt;span style="font-size: 12pt;"&gt;- 배터리 소켓에 표시된 화살표 방향으로 소켓을 넣고 캡을 돌려 닫아주세요&lt;/span&gt;&lt;/span&gt;&lt;/p&gt;&lt;p style=""&gt;&lt;span style="font-size: 12pt;"&gt;&lt;span style="font-size: 12pt;"&gt;- 배터리 소켓을 거꾸로 넣으면 제품이 동작하지 않으며, 고장의 원인이 되니 주의하세요.&lt;/span&gt;&lt;/span&gt;&lt;/p&gt;&lt;p style="font-weight: bold;"&gt;&lt;br&gt;&lt;/p&gt;&lt;p style="font-weight: bold;"&gt;&lt;span style="font-size: 12pt;"&gt;&lt;img alt="" ec-data-src="/web/upload/NNEditor/20201112/detail_09_shop1_141119.jpg" src="data:image/png;base64,iVBORw0KGgoAAAANSUhEUgAAAAEAAAABCAQAAAC1HAwCAAAAC0lEQVR4nGP6zwAAAgcBApocMXEAAAAASUVORK5CYII="&gt;&lt;/span&gt;&lt;/p&gt;&lt;p style=""&gt;&lt;span style="font-size: 12pt;"&gt;&lt;span style="font-size: 12pt;"&gt;- 응원봉 상단의 슬라이드 버튼으로 뿅망치 사운드를 on /off 하실 수 있습니다.&lt;/span&gt;&lt;/span&gt;&lt;/p&gt;&lt;p style=""&gt;&lt;/p&gt;&lt;p style=""&gt;&lt;span style="font-size: 12pt;"&gt;&lt;span style="font-size: 12pt;"&gt;- 5V / 2A 이하의 정격 케이블을 사용해야 하며, 고속충전기의 사용을 금지합니다.&lt;/span&gt;&lt;/span&gt;&lt;/p&gt;&lt;p style=""&gt;&lt;span style="font-size: 12pt;"&gt;&lt;span style="font-size: 12pt;"&gt;- 본 응원봉은 내장형 배터리를 포함하지 않은 제품으로 충전을 지원하지 않습니다.&lt;/span&gt;&lt;/span&gt;&lt;/p&gt;&lt;p style="font-weight: bold;"&gt;&lt;br&gt;&lt;/p&gt;&lt;iframe width="860" height="480" src="https://www.youtube.com/embed/e2DcmcxvPL0" frameborder="0" allow="accelerometer; autoplay; clipboard-write; encrypted-media; gyroscope; picture-in-picture" allowfullscreen=""&gt;&lt;/iframe&gt;&lt;span style="font-weight: bold; font-size: 12pt;"&gt;
</t>
    </r>
    <r>
      <rPr>
        <sz val="11"/>
        <color indexed="8"/>
        <rFont val="맑은 고딕"/>
        <family val="3"/>
        <charset val="129"/>
      </rPr>
      <t xml:space="preserve">
</t>
    </r>
    <r>
      <rPr>
        <sz val="11"/>
        <color indexed="8"/>
        <rFont val="맑은 고딕"/>
        <family val="3"/>
        <charset val="129"/>
      </rPr>
      <t xml:space="preserve">&lt;/span&gt;&lt;/div&gt;&lt;div style="font-weight: bold;"&gt;&lt;br&gt;&lt;/div&gt;&lt;div style=""&gt;&lt;iframe width="860" height="480" src="https://www.youtube.com/embed/JVTKLnmF5nA" frameborder="0" allow="accelerometer; autoplay; clipboard-write; encrypted-media; gyroscope; picture-in-picture" allowfullscreen=""&gt;&lt;/iframe&gt;&lt;p style="font-weight: bold;"&gt;&lt;br&gt;&lt;/p&gt;&lt;p style="font-weight: bold;"&gt;&lt;span style="font-size: 12pt;"&gt;
</t>
    </r>
    <r>
      <rPr>
        <sz val="11"/>
        <color indexed="8"/>
        <rFont val="맑은 고딕"/>
        <family val="3"/>
        <charset val="129"/>
      </rPr>
      <t xml:space="preserve">
</t>
    </r>
    <r>
      <rPr>
        <sz val="11"/>
        <color indexed="8"/>
        <rFont val="맑은 고딕"/>
        <family val="3"/>
        <charset val="129"/>
      </rPr>
      <t xml:space="preserve">
</t>
    </r>
    <r>
      <rPr>
        <sz val="11"/>
        <color indexed="8"/>
        <rFont val="맑은 고딕"/>
        <family val="3"/>
        <charset val="129"/>
      </rPr>
      <t>&lt;/span&gt;&lt;/p&gt;&lt;p style="font-weight: bold;"&gt;&lt;br&gt;&lt;/p&gt;&lt;p style=""&gt;&lt;span style="font-size: 12pt;"&gt;&lt;span style="font-size: 12pt;"&gt;- 일반모드: 1회 POWER ON (점등) → 2회 Dimming (그라데이션) → 3회 Flash (점멸) → 4회 OFF (소등)&lt;/span&gt;&lt;/span&gt;&lt;/p&gt;&lt;p style=""&gt;&lt;span style="font-size: 12pt;"&gt;&lt;span style="font-size: 12pt;"&gt;- 블루투스 연결모드: 2회 연속 (파란색 점멸)&lt;/span&gt;&lt;/span&gt;&lt;/p&gt;&lt;p style=""&gt;&lt;span style="font-size: 12pt;"&gt;&lt;span style="font-size: 12pt;"&gt;- 중앙제어 모드: 중앙제어 모드가 지원되는 공연장에서 자동으로 모드가 전환됩니다. &lt;/span&gt;&lt;/span&gt;&lt;span style="font-size: 12pt;"&gt;(중앙제어 모드에서 3초이상 전원 버튼을 누르면 중앙제어 모드가 해제되고, 다시 3초이상 전원 버튼을 누르면 중앙제어 모드로 돌아옵니다.)&lt;/span&gt;&lt;/p&gt;&lt;/div&gt;&lt;div style="font-weight: bold;"&gt;&lt;br&gt;&lt;/div&gt;&lt;div style="font-weight: bold;"&gt;&lt;br&gt;&lt;/div&gt;&lt;div style="font-weight: bold;"&gt;&lt;iframe width="860" height="480" src="https://www.youtube.com/embed/3IMEMXTMNVo" frameborder="0" allow="accelerometer; autoplay; clipboard-write; encrypted-media; gyroscope; picture-in-picture" allowfullscreen=""&gt;&lt;/iframe&gt;&lt;/div&gt;&lt;div style="font-weight: bold;"&gt;&lt;br&gt;&lt;/div&gt;&lt;div style="font-weight: bold;"&gt;&lt;div&gt;&lt;span style="font-size: 12pt;"&gt;&lt;span style="font-size: 12pt;"&gt;- 전원이 켜진 상태에서 별도의 설정 없이 비가청 주파수가 인식된 특정 음원이 재생되면 연출에 자동으로 반응 동작 합니다.&lt;/span&gt;&lt;/span&gt;&lt;/div&gt;&lt;div&gt;&lt;span style="font-size: 12pt;"&gt;&lt;span style="font-size: 12pt;"&gt;- 응원봉의 소프트웨어를 최신으로 업데이트 해주세요.&lt;/span&gt;&lt;/span&gt;&lt;/div&gt;&lt;div&gt;&lt;span style="font-size: 12pt;"&gt;&lt;span style="font-size: 12pt;"&gt;- 음원 반응 모드시 3초이상 버튼을 누르면 일반 모드로 돌아갈 수 있습니다.&lt;/span&gt;&lt;/span&gt;&lt;/div&gt;&lt;/div&gt;&lt;div style="font-weight: bold;"&gt;&lt;br&gt;&lt;/div&gt;&lt;div style=""&gt;&lt;p style="font-weight: bold;"&gt;&lt;span style="font-size: 12pt;"&gt;&lt;img alt="" ec-data-src="/web/upload/NNEditor/20201112/detail_11_shop1_141504.jpg" src="data:image/png;base64,iVBORw0KGgoAAAANSUhEUgAAAAEAAAABCAQAAAC1HAwCAAAAC0lEQVR4nGP6zwAAAgcBApocMXEAAAAASUVORK5CYII="&gt;&lt;/span&gt;&lt;/p&gt;&lt;p style=""&gt;&lt;span style="font-size: 12pt;"&gt;&lt;span style="font-size: 12pt;"&gt;- 블랙핑크 응원봉 버전1과 달라진 응원봉 버전2를 만나보세요.&lt;/span&gt;&lt;/span&gt;&lt;/p&gt;&lt;p style="font-weight: bold;"&gt;&lt;br&gt;&lt;/p&gt;&lt;p style="font-weight: bold;"&gt;&lt;br&gt;&lt;/p&gt;&lt;p style="font-weight: bold;"&gt;&lt;span style="font-size: 12pt;"&gt;&amp;nbsp;&lt;/span&gt;&lt;/p&gt;&lt;br&gt;&lt;p style="font-weight: bold;"&gt;&lt;/p&gt;&lt;/div&gt;&lt;/div&gt;</t>
    </r>
  </si>
  <si>
    <t>resources/productUpfiles/2021060207030049507.jpg</t>
  </si>
  <si>
    <t>[IU] OFFICIAL LIGHT (Ver.1)</t>
  </si>
  <si>
    <t>&lt;img src="http://cdnticket.melon.co.kr/resource/image/upload/product/2017/10/201710231628110d0439fe-8c31-4f2c-867d-e4508340dae6.jpg/melon/quality/90/optimize"&gt;</t>
  </si>
  <si>
    <t>resources/productUpfiles/2021060207030095831.jpg</t>
  </si>
  <si>
    <t>[WINNER] OFFICIAL LIGHT STICK (VER.2)</t>
  </si>
  <si>
    <r>
      <rPr>
        <sz val="11"/>
        <color indexed="8"/>
        <rFont val="Helvetica Neue"/>
      </rPr>
      <t>&lt;img src="https://ygselect.com/web/detail_page/goods/20190503/KakaoTalk_20190503_104902660910.jpg"&gt;</t>
    </r>
  </si>
  <si>
    <t>resources/productUpfiles/2021060207030058593.jpg</t>
  </si>
  <si>
    <t>[AKMU] SAILING LIGHT STICK (VER.2)</t>
  </si>
  <si>
    <t>&lt;img src="https://ygselect.com/web/detail_page/goods/20191007_SAILING_MD/910/all_top2.jpg"&gt;</t>
  </si>
  <si>
    <t>resources/productUpfiles/2021060207030019406.jpg</t>
  </si>
  <si>
    <t>[EXO] OFFICIAL FANLIGHT (VER.3)</t>
  </si>
  <si>
    <t>&lt;img src="http://image.yes24.com/momo/TopCate2378/MidCate005/237742555.jpg"&gt;</t>
  </si>
  <si>
    <t>resources/productUpfiles/2021060207030038504.jpg</t>
  </si>
  <si>
    <t>[RED VELVET] OFFICIAL FANLIGHT</t>
  </si>
  <si>
    <t>&lt;img src="https://withdrama.speedgabia.com/star-3/SM/minikeyring-rv.jpg"&gt;</t>
  </si>
  <si>
    <t>resources/productUpfiles/2021060207030069044.jpg</t>
  </si>
  <si>
    <t>[BOA] OFFICIAL FANLIGHT</t>
  </si>
  <si>
    <t>&lt;img src="http://image.yes24.com/momo/TopCate2091/MidCate002/209012196.jpg"&gt;</t>
  </si>
  <si>
    <t>resources/productUpfiles/2021060207030085921.jpg</t>
  </si>
  <si>
    <t>[GIRLS' GENERATION] OFFICIAL FANLIGHT</t>
  </si>
  <si>
    <t>&lt;img src="http://image.yes24.com/momo/TopCate2010/MidCate001/200906994(1).jpg"&gt;</t>
  </si>
  <si>
    <t>resources/productUpfiles/2021060207030028595.jpg</t>
  </si>
  <si>
    <t>[SHINEE] OFFICIAL FANLIGHT</t>
  </si>
  <si>
    <t>&lt;img src="http://image.yes24.com/momo/TopCate1954/MidCate006/195358036(1).jpg"&gt;</t>
  </si>
  <si>
    <t>resources/productUpfiles/2021060207030075830.jpg</t>
  </si>
  <si>
    <t>[ARMY] BOMB FANLIGHT</t>
  </si>
  <si>
    <t>&lt;img src="https://image.aladin.co.kr/img/img_content/9415790598_p.jpg"&gt;</t>
  </si>
  <si>
    <t>resources/productUpfiles/2021060207030095835.jpg</t>
  </si>
  <si>
    <t>[ONF] OFFICIAL LIGHT STICK</t>
  </si>
  <si>
    <t>&lt;img src="https://withdrama.speedgabia.com/star-3/ETC/onf-lightstick.jpg"&gt;</t>
  </si>
  <si>
    <t>resources/productUpfiles/2021060207030059404.jpg</t>
  </si>
  <si>
    <t>[NFLYING] OFFICIAL LIGHT STICK</t>
  </si>
  <si>
    <t>&lt;img src="http://www.kpoptown.com/shop298397/light%20stick/nflying_lightstick_01.jpg"&gt;</t>
  </si>
  <si>
    <t>Photo</t>
  </si>
  <si>
    <t>resources/productUpfiles/2021060307040021661.jpg</t>
  </si>
  <si>
    <t>[BLACKPINK] ICECREAM PHOTO STICKER</t>
  </si>
  <si>
    <t>&lt;img src="https://ygselect.com/web/upload/NNEditor/20210128/041214f535d5725ed8aff25bd8366a13.jpg"&gt;</t>
  </si>
  <si>
    <t>resources/productUpfiles/2021060307040049508.jpg</t>
  </si>
  <si>
    <t>[MINO] PHOTO SET</t>
  </si>
  <si>
    <t>&lt;img src="https://ygselect.com/web/detail_page/goods/20181211_XX/photo%20set_web.png"&gt;</t>
  </si>
  <si>
    <t>resources/productUpfiles/2021060307040095832.jpg</t>
  </si>
  <si>
    <t>[BLACKPINK] PHOTOBOOK (Limited)</t>
  </si>
  <si>
    <t>&lt;img src="https://ygselect.com/web/detail_page/album/20190612/BP_PHOTOBOOK_2019_001.jpg"&gt;</t>
  </si>
  <si>
    <t>resources/productUpfiles/2021060307040058594.jpg</t>
  </si>
  <si>
    <t>[JENNIE] SOLO PHOTOBOOK (Special)</t>
  </si>
  <si>
    <t>&lt;img src="https://ygselect.com/web/detail_page/album/20181105_JN_SOLO/181205.png"&gt;</t>
  </si>
  <si>
    <t>resources/productUpfiles/2021060307040019407.jpg</t>
  </si>
  <si>
    <t>[DAY6] Even of Day 스토리북</t>
  </si>
  <si>
    <t>&lt;img src="https://withdrama.speedgabia.com/star-3/DAY6/2020-09/01-storybook.jpg"&gt;</t>
  </si>
  <si>
    <t>resources/productUpfiles/2021060307040038505.jpg</t>
  </si>
  <si>
    <t>[WEKI MEKI] DAZZLE DAZZLE POSTCARD</t>
  </si>
  <si>
    <t>&lt;img src="https://withdrama.speedgabia.com/CD-2020/2020-wm.jpg"&gt;</t>
  </si>
  <si>
    <t>resources/productUpfiles/2021060307040069045.jpg</t>
  </si>
  <si>
    <t>[IZONE] SPRING COLLECTION</t>
  </si>
  <si>
    <t>&lt;img src="https://withdrama.speedgabia.com/DVD-2020/2020_iz_photobook.jpg"&gt;</t>
  </si>
  <si>
    <t>resources/productUpfiles/2021060307040085922.jpg</t>
  </si>
  <si>
    <t>[TAEMIN] T1001101 공연화보집</t>
  </si>
  <si>
    <t>&lt;img src="https://withdrama.speedgabia.com/star/shinee/2001-tm-detail.jpg"&gt;</t>
  </si>
  <si>
    <t>resources/productUpfiles/2021060307040028596.jpg</t>
  </si>
  <si>
    <t>[EXO] PRESENT ; GIFT 화보집</t>
  </si>
  <si>
    <t>&lt;img src="https://withdrama.speedgabia.com//star-3/EXO/exo-gift.jpg"&gt;</t>
  </si>
  <si>
    <t>resources/productUpfiles/2021060307040075831.jpg</t>
  </si>
  <si>
    <t>[TWICE] MONOGRAPH - YES or YES</t>
  </si>
  <si>
    <t>&lt;img src="https://withdrama.speedgabia.com/CD-2019/yesoryes_201901.jpg"&gt;</t>
  </si>
  <si>
    <t>resources/productUpfiles/2021060307040095836.jpg</t>
  </si>
  <si>
    <t>[ROSE] R Photobook (Special Edition)</t>
  </si>
  <si>
    <t>&lt;img src="https://ygselect.com/web/upload/NNEditor/20210514/ROSE_SPwebpage0513_shop1_103955.jpg"&gt;</t>
  </si>
  <si>
    <t>resources/productUpfiles/2021060307040059405.jpg</t>
  </si>
  <si>
    <t>[LISA] PHOTOBOOK (Limited Edition)</t>
  </si>
  <si>
    <t>&lt;img src="https://ygselect.com/web/upload/NNEditor/20210316/[LISA_0327]WEB_shop1_170747.jpg"&gt;</t>
  </si>
  <si>
    <t>Fashion</t>
  </si>
  <si>
    <t>resources/productUpfiles/2021060407050021662.jpg</t>
  </si>
  <si>
    <t>[ROSE] TRACKSUIT_PURPLE</t>
  </si>
  <si>
    <t>&lt;img src="https://ygselect.com/web/upload/NNEditor/20210415/detail_shop1_154127.jpg"&gt;</t>
  </si>
  <si>
    <t>resources/productUpfiles/2021060407050049509.jpg</t>
  </si>
  <si>
    <t>[BLACKPINK] SWEATSHIRTS</t>
  </si>
  <si>
    <t>&lt;img src="https://ygselect.com/web/upload/NNEditor/20210129/84af42d844de4eb95ba94cfb9d4eb147.jpg"&gt;</t>
  </si>
  <si>
    <t>resources/productUpfiles/2021060407050095833.jpg</t>
  </si>
  <si>
    <t>[SECHSKIES] TROPICAL T-SHIRTS</t>
  </si>
  <si>
    <t>&lt;img src="https://ygselect.com/web/detail_page/goods/20170529/black%20tshirts.jpg"&gt;</t>
  </si>
  <si>
    <t>resources/productUpfiles/2021060407050058595.jpg</t>
  </si>
  <si>
    <t>[WINNER] EVERYWHERE T-SHIRTS</t>
  </si>
  <si>
    <t>&lt;img src="https://ygselect.com/web/detail_page/goods/20180820_WINNER/T_web_0827.png"&gt;</t>
  </si>
  <si>
    <t>resources/productUpfiles/2021060407050019408.jpg</t>
  </si>
  <si>
    <t>[IKON] iDECIDE BOMBER JACKET</t>
  </si>
  <si>
    <t>&lt;img src="https://ygselect.com/web/detail_page/goods/20200207_iDECIDE_MD/0220_detail/all_0220.jpg"&gt;</t>
  </si>
  <si>
    <t>resources/productUpfiles/2021060407050038506.jpg</t>
  </si>
  <si>
    <t>[BLACKPINK] X LADYGAGA T-SHIRTS</t>
  </si>
  <si>
    <t>&lt;img src="https://ygselect.com/web/product/big/202009/66265d4f3bd2c6443c461e6c9c91f954.jpg"&gt;</t>
  </si>
  <si>
    <t>resources/productUpfiles/2021060407050069046.jpg</t>
  </si>
  <si>
    <t>[SECHSKIES] T-SHIRTS YELLOW</t>
  </si>
  <si>
    <t>&lt;img src="https://ygselect.com/web/detail_page/goods/20170929_20th/t%20yellow-02.jpg"&gt;</t>
  </si>
  <si>
    <t>resources/productUpfiles/2021060407050085923.jpg</t>
  </si>
  <si>
    <t>[IKON] FLEECE ZIP HOODIE</t>
  </si>
  <si>
    <t>&lt;img src="https://ygselect.com/web/detail_page/goods/20160202/02_fleece_zip_hoodie_01.jpg"&gt;</t>
  </si>
  <si>
    <t>resources/productUpfiles/2021060407050028597.jpg</t>
  </si>
  <si>
    <t>[BLACKPINK] ROBE SLEEPING MASK SET</t>
  </si>
  <si>
    <t>&lt;img src="https://ygselect.com/web/upload/NNEditor/20201117/top_shop1_172524.jpg"&gt;</t>
  </si>
  <si>
    <t>resources/productUpfiles/2021060407050075832.jpg</t>
  </si>
  <si>
    <t>[BLACKPINK] BATH HEADBAND</t>
  </si>
  <si>
    <t>&lt;img src="https://ygselect.com/web/detail_page/goods/20181218_BP/bath%20headband_web.png"&gt;</t>
  </si>
  <si>
    <t>resources/productUpfiles/2021060407050095837.jpg</t>
  </si>
  <si>
    <t>[BIGBANG] LASTDANCE BATH HEADBAND</t>
  </si>
  <si>
    <t>&lt;img src="https://ygselect.com/web/detail_page/goods/20171230_LASTDANCE_MD/bath%20headband_web-01_2th.jpg"&gt;</t>
  </si>
  <si>
    <t>resources/productUpfiles/2021060407050059406.jpg</t>
  </si>
  <si>
    <t>[DARA] PALMTREE SLEEPING MASK</t>
  </si>
  <si>
    <t>&lt;img src="https://ygselect.com/web/detail_page/goods/20170726_Dara/dara-sleepingmask-910.jpg"&gt;</t>
  </si>
  <si>
    <t>Stationery</t>
  </si>
  <si>
    <t>resources/productUpfiles/2021060507060021663.jpg</t>
  </si>
  <si>
    <t>[BLACKPINK] THESHOW BOOKMARK SET</t>
  </si>
  <si>
    <t>&lt;img src="https://ygselect.com/web/upload/NNEditor/20210309/a2e6c9699ab575b6189432b1fd2ed11c.jpg"&gt;</t>
  </si>
  <si>
    <t>resources/productUpfiles/2021060507060049510.jpg</t>
  </si>
  <si>
    <t>[IKON] KRUNK X iKON STICKER</t>
  </si>
  <si>
    <t>&lt;img src="https://ygselect.com/web/MS_product/3316201/1551158955_174554.jpg"&gt;</t>
  </si>
  <si>
    <t>resources/productUpfiles/2021060507060095834.jpg</t>
  </si>
  <si>
    <t>[BIGBANG] KRUNK X BIGBANG STICKER</t>
  </si>
  <si>
    <t>resources/productUpfiles/2021060507060058596.jpg</t>
  </si>
  <si>
    <t>[BLACKPINK] KRUNK X STICKER</t>
  </si>
  <si>
    <t>resources/productUpfiles/2021060507060019409.jpg</t>
  </si>
  <si>
    <t>[WINNER] KRUNK X WINNER STICKER</t>
  </si>
  <si>
    <t>resources/productUpfiles/2021060507060038507.jpg</t>
  </si>
  <si>
    <t>[BLACKPINK] ICECREAM MV STICKER</t>
  </si>
  <si>
    <t>&lt;img src="https://ygselect.com/web/upload/NNEditor/20201014/%EB%B8%94%EB%9E%99%ED%95%91%ED%81%AC-icecream-mv-%EC%83%81%EC%84%B8%ED%8E%98%EC%9D%B4%EC%A7%80_01_shop1_143102.jpg"&gt;</t>
  </si>
  <si>
    <t>resources/productUpfiles/2021060507060069047.jpg</t>
  </si>
  <si>
    <t>[WINNER] SELFCARE PLANNER</t>
  </si>
  <si>
    <t>&lt;img src="https://ygselect.com/web/detail_page/goods/20180504_winner_everyd4y/selfcare%20planner_web_0528.png"&gt;</t>
  </si>
  <si>
    <t>resources/productUpfiles/2021060507060085924.jpg</t>
  </si>
  <si>
    <t>[BLACKPINK] SELFCARE PLANNER</t>
  </si>
  <si>
    <t>&lt;img src="https://ygselect.com/web/detail_page/goods/20181218_BP/selfcare%20planner_web.png"&gt;</t>
  </si>
  <si>
    <t>resources/productUpfiles/2021060507060028598.jpg</t>
  </si>
  <si>
    <t>[DARA] PALMTREE PEN</t>
  </si>
  <si>
    <t>&lt;img src="https://ygselect.com/web/detail_page/goods/20170726_Dara/dara-ballpen-910.jpg"&gt;</t>
  </si>
  <si>
    <t>resources/productUpfiles/2021060507060075833.jpg</t>
  </si>
  <si>
    <t>[BLACKPINK] INYOURAREA BALLPEN</t>
  </si>
  <si>
    <t>&lt;img src="https://ygselect.com/web/detail_page/goods/20181218_BP/ballpen_web.png"&gt;</t>
  </si>
  <si>
    <t>resources/productUpfiles/2021060507060095838.jpg</t>
  </si>
  <si>
    <t>[WINNER] EVERYD4Y MASKING TAPE</t>
  </si>
  <si>
    <t>&lt;img src="https://ygselect.com/web/detail_page/goods/20180504_winner_everyd4y/masking%20tape_web_0528.png"&gt;</t>
  </si>
  <si>
    <t>resources/productUpfiles/2021060507060059407.jpg</t>
  </si>
  <si>
    <t>[BLACKPINK] HANGING PHOTOS SET</t>
  </si>
  <si>
    <t>&lt;img src="https://ygselect.com/web/upload/NNEditor/20210129/a27faeb4fea04f9a02a01c28ad6515d1.jpg"&gt;</t>
  </si>
  <si>
    <t>ORDER_NO</t>
  </si>
  <si>
    <t>ORDER_RECEIVER</t>
  </si>
  <si>
    <t>POST_CODE</t>
  </si>
  <si>
    <t>RECEIVER_PHONE</t>
  </si>
  <si>
    <t>SHIP_MESSAGE</t>
  </si>
  <si>
    <t>TOTAL_PRICE</t>
  </si>
  <si>
    <t>PAY_METHOD</t>
  </si>
  <si>
    <t>ORDER_DATE</t>
  </si>
  <si>
    <t>SEQ_ODFNO.NEXTVAL</t>
  </si>
  <si>
    <t>101동 101호(은평동, 아크로리버파크)</t>
  </si>
  <si>
    <t>수고하세요</t>
  </si>
  <si>
    <t>무통장입금</t>
  </si>
  <si>
    <t>서울특별시 강남구 테헤란로 10길 9</t>
  </si>
  <si>
    <t>4606동 109호(역삼동, 도작아파트)</t>
  </si>
  <si>
    <t>108동 117호(미추홀동, 주안아파트)</t>
  </si>
  <si>
    <t>605동 102호(판교동, 판교푸르지오)</t>
  </si>
  <si>
    <t>문앞에 두고 가주세요~!</t>
  </si>
  <si>
    <t>서울 특별시 영등포구 선유동2호 57</t>
  </si>
  <si>
    <t>103동 110호(역삼동, 롯데캐슬아파트)</t>
  </si>
  <si>
    <t>서울 특별시 용산구 보광로 73</t>
  </si>
  <si>
    <t>307동 120호(미아동, 강북현대아파트)</t>
  </si>
  <si>
    <t>경비실에 맡겨주세요</t>
  </si>
  <si>
    <t>518동 111호(번영동, 무궁화아파트)</t>
  </si>
  <si>
    <t>101동 105호(서구동, 제일빌라)</t>
  </si>
  <si>
    <t>0103863-3470</t>
  </si>
  <si>
    <t>안전배송 부탁드려요</t>
  </si>
  <si>
    <t>605동 107호(당산동, 현대아파트)</t>
  </si>
  <si>
    <t>605동 108호(보광동, 서울아파트)</t>
  </si>
  <si>
    <t>부재시 전화주세요</t>
  </si>
  <si>
    <t>PDT_COUNT</t>
  </si>
  <si>
    <t>EC_DOC_NO</t>
  </si>
  <si>
    <t>EC_WRITER</t>
  </si>
  <si>
    <t>EC_TITLE</t>
  </si>
  <si>
    <t>EC_CNT</t>
  </si>
  <si>
    <t>EC_CODE</t>
  </si>
  <si>
    <t>EC_ENROLLDATE</t>
  </si>
  <si>
    <t>EC_UPDATEDATE</t>
  </si>
  <si>
    <t>EC_STATUS</t>
  </si>
  <si>
    <t>EC_DOC_NAME</t>
  </si>
  <si>
    <t>EC_CANCELDATE</t>
  </si>
  <si>
    <t>EC_COMPDATE</t>
  </si>
  <si>
    <t>EC_FILE_ORIGIN</t>
  </si>
  <si>
    <t>EC_FILE_UPDATE</t>
  </si>
  <si>
    <t>업무연락 결재 올립니다.</t>
  </si>
  <si>
    <t>BC</t>
  </si>
  <si>
    <t>BC-20210710-72581</t>
  </si>
  <si>
    <t>BC-20210710-72582</t>
  </si>
  <si>
    <t>BC-20210710-72583</t>
  </si>
  <si>
    <t>13</t>
  </si>
  <si>
    <t>BC-20150610-72572</t>
  </si>
  <si>
    <t>14</t>
  </si>
  <si>
    <t>BC-20150611-64930</t>
  </si>
  <si>
    <t>15</t>
  </si>
  <si>
    <t>BC-20150612-23472</t>
  </si>
  <si>
    <t>43</t>
  </si>
  <si>
    <t>BC-20160613-25972</t>
  </si>
  <si>
    <t>44</t>
  </si>
  <si>
    <t>BC-20160614-27952</t>
  </si>
  <si>
    <t>67</t>
  </si>
  <si>
    <t>BC-20170615-25972</t>
  </si>
  <si>
    <t>68</t>
  </si>
  <si>
    <t>BC-20170616-78493</t>
  </si>
  <si>
    <t>69</t>
  </si>
  <si>
    <t>BC-20160617-68492</t>
  </si>
  <si>
    <t>99</t>
  </si>
  <si>
    <t>BC-20180618-57920</t>
  </si>
  <si>
    <t>100</t>
  </si>
  <si>
    <t>BC-20180619-24862</t>
  </si>
  <si>
    <t>101</t>
  </si>
  <si>
    <t>BC-20180620-68493</t>
  </si>
  <si>
    <t>135</t>
  </si>
  <si>
    <t>BC-20190621-59306</t>
  </si>
  <si>
    <t>136</t>
  </si>
  <si>
    <t>BC-20190622-96302</t>
  </si>
  <si>
    <t>137</t>
  </si>
  <si>
    <t>BC-20190623-68492</t>
  </si>
  <si>
    <t>169</t>
  </si>
  <si>
    <t>BC-20200624-68320</t>
  </si>
  <si>
    <t>170</t>
  </si>
  <si>
    <t>BC-20200625-38392</t>
  </si>
  <si>
    <t>171</t>
  </si>
  <si>
    <t>BC-20200626-97402</t>
  </si>
  <si>
    <t>209</t>
  </si>
  <si>
    <t>BC-20210627-49206</t>
  </si>
  <si>
    <t>210</t>
  </si>
  <si>
    <t>BC-20210628-69302</t>
  </si>
  <si>
    <t>211</t>
  </si>
  <si>
    <t>BC-20210629-69420</t>
  </si>
  <si>
    <t>16</t>
  </si>
  <si>
    <t>회람 결재 올립니다.</t>
  </si>
  <si>
    <t>ME</t>
  </si>
  <si>
    <t>ME-20150630-49864</t>
  </si>
  <si>
    <t>17</t>
  </si>
  <si>
    <t>ME-20150701-23626</t>
  </si>
  <si>
    <t>18</t>
  </si>
  <si>
    <t>ME-20150702-86395</t>
  </si>
  <si>
    <t>45</t>
  </si>
  <si>
    <t>ME-20160703-39627</t>
  </si>
  <si>
    <t>46</t>
  </si>
  <si>
    <t>ME-20160704-57047</t>
  </si>
  <si>
    <t>47</t>
  </si>
  <si>
    <t>ME-20160705-93754</t>
  </si>
  <si>
    <t>70</t>
  </si>
  <si>
    <t>ME-20170706-34595</t>
  </si>
  <si>
    <t>71</t>
  </si>
  <si>
    <t>ME-20170707-24970</t>
  </si>
  <si>
    <t>72</t>
  </si>
  <si>
    <t>ME-20170708-49865</t>
  </si>
  <si>
    <t>102</t>
  </si>
  <si>
    <t>ME-20180709-23627</t>
  </si>
  <si>
    <t>103</t>
  </si>
  <si>
    <t>ME-20180710-86395</t>
  </si>
  <si>
    <t>104</t>
  </si>
  <si>
    <t>ME-20180711-39628</t>
  </si>
  <si>
    <t>105</t>
  </si>
  <si>
    <t>ME-20180712-57048</t>
  </si>
  <si>
    <t>138</t>
  </si>
  <si>
    <t>ME-20190713-93755</t>
  </si>
  <si>
    <t>139</t>
  </si>
  <si>
    <t>ME-20190714-34596</t>
  </si>
  <si>
    <t>140</t>
  </si>
  <si>
    <t>ME-20190715-24971</t>
  </si>
  <si>
    <t>173</t>
  </si>
  <si>
    <t>ME-20200716-49866</t>
  </si>
  <si>
    <t>174</t>
  </si>
  <si>
    <t>ME-20200717-23628</t>
  </si>
  <si>
    <t>212</t>
  </si>
  <si>
    <t>ME-20210718-86395</t>
  </si>
  <si>
    <t>213</t>
  </si>
  <si>
    <t>ME-20210719-39629</t>
  </si>
  <si>
    <t>8</t>
  </si>
  <si>
    <t>기획안 결재 올립니다.</t>
  </si>
  <si>
    <t>PL</t>
  </si>
  <si>
    <t>PL-20150521-57049</t>
  </si>
  <si>
    <t>9</t>
  </si>
  <si>
    <t>PL-20150522-93756</t>
  </si>
  <si>
    <t>PL-20150523-34597</t>
  </si>
  <si>
    <t>38</t>
  </si>
  <si>
    <t>PL-20160524-24972</t>
  </si>
  <si>
    <t>39</t>
  </si>
  <si>
    <t>PL-20160525-49867</t>
  </si>
  <si>
    <t>40</t>
  </si>
  <si>
    <t>PL-20160526-23629</t>
  </si>
  <si>
    <t>63</t>
  </si>
  <si>
    <t>PL-20170527-86395</t>
  </si>
  <si>
    <t>65</t>
  </si>
  <si>
    <t>PL-20170528-39630</t>
  </si>
  <si>
    <t>96</t>
  </si>
  <si>
    <t>PL-20180529-57050</t>
  </si>
  <si>
    <t>97</t>
  </si>
  <si>
    <t>PL-20180530-93757</t>
  </si>
  <si>
    <t>130</t>
  </si>
  <si>
    <t>PL-20190531-34598</t>
  </si>
  <si>
    <t>131</t>
  </si>
  <si>
    <t>PL-20190601-24973</t>
  </si>
  <si>
    <t>132</t>
  </si>
  <si>
    <t>PL-20190602-49868</t>
  </si>
  <si>
    <t>164</t>
  </si>
  <si>
    <t>PL-20200603-23630</t>
  </si>
  <si>
    <t>165</t>
  </si>
  <si>
    <t>PL-20200604-86395</t>
  </si>
  <si>
    <t>166</t>
  </si>
  <si>
    <t>PL-20200605-39631</t>
  </si>
  <si>
    <t>167</t>
  </si>
  <si>
    <t>PL-20200606-57051</t>
  </si>
  <si>
    <t>204</t>
  </si>
  <si>
    <t>PL-20210607-93758</t>
  </si>
  <si>
    <t>205</t>
  </si>
  <si>
    <t>PL-20210608-34599</t>
  </si>
  <si>
    <t>206</t>
  </si>
  <si>
    <t>PL-20210609-24974</t>
  </si>
  <si>
    <t>5</t>
  </si>
  <si>
    <t>지출결의서 결재 올립니다.</t>
  </si>
  <si>
    <t>EX</t>
  </si>
  <si>
    <t>EX-20150430-49869</t>
  </si>
  <si>
    <t>6</t>
  </si>
  <si>
    <t>EX-20150501-23631</t>
  </si>
  <si>
    <t>35</t>
  </si>
  <si>
    <t>EX-20160502-86396</t>
  </si>
  <si>
    <t>36</t>
  </si>
  <si>
    <t>EX-20160503-39632</t>
  </si>
  <si>
    <t>60</t>
  </si>
  <si>
    <t>EX-20170504-57052</t>
  </si>
  <si>
    <t>61</t>
  </si>
  <si>
    <t>EX-20170505-93759</t>
  </si>
  <si>
    <t>89</t>
  </si>
  <si>
    <t>EX-20180506-34600</t>
  </si>
  <si>
    <t>90</t>
  </si>
  <si>
    <t>EX-20180507-24975</t>
  </si>
  <si>
    <t>91</t>
  </si>
  <si>
    <t>EX-20180508-49870</t>
  </si>
  <si>
    <t>123</t>
  </si>
  <si>
    <t>EX-20190509-23632</t>
  </si>
  <si>
    <t>126</t>
  </si>
  <si>
    <t>EX-20190510-86397</t>
  </si>
  <si>
    <t>127</t>
  </si>
  <si>
    <t>EX-20190511-39633</t>
  </si>
  <si>
    <t>159</t>
  </si>
  <si>
    <t>EX-20200512-57053</t>
  </si>
  <si>
    <t>160</t>
  </si>
  <si>
    <t>EX-20200513-93760</t>
  </si>
  <si>
    <t>161</t>
  </si>
  <si>
    <t>EX-20200514-34601</t>
  </si>
  <si>
    <t>162</t>
  </si>
  <si>
    <t>EX-20200515-24976</t>
  </si>
  <si>
    <t>198</t>
  </si>
  <si>
    <t>EX-20210516-49871</t>
  </si>
  <si>
    <t>200</t>
  </si>
  <si>
    <t>EX-20210517-23633</t>
  </si>
  <si>
    <t>202</t>
  </si>
  <si>
    <t>EX-20210518-86398</t>
  </si>
  <si>
    <t>203</t>
  </si>
  <si>
    <t>EX-20210519-39634</t>
  </si>
  <si>
    <t>208</t>
  </si>
  <si>
    <t>연차 결재 올립니다.</t>
  </si>
  <si>
    <t>OF</t>
  </si>
  <si>
    <t>OF-20210614-57054</t>
  </si>
  <si>
    <t>201</t>
  </si>
  <si>
    <t>OF-20210517-93761</t>
  </si>
  <si>
    <t>197</t>
  </si>
  <si>
    <t>OF-20210427-34602</t>
  </si>
  <si>
    <t>195</t>
  </si>
  <si>
    <t>OF-20210319-24977</t>
  </si>
  <si>
    <t>193</t>
  </si>
  <si>
    <t>OF-20210221-49872</t>
  </si>
  <si>
    <t>189</t>
  </si>
  <si>
    <t>OF-20201201-23634</t>
  </si>
  <si>
    <t>187</t>
  </si>
  <si>
    <t>OF-20201125-86399</t>
  </si>
  <si>
    <t>184</t>
  </si>
  <si>
    <t>OF-20201026-39635</t>
  </si>
  <si>
    <t>182</t>
  </si>
  <si>
    <t>OF-20201013-57055</t>
  </si>
  <si>
    <t>180</t>
  </si>
  <si>
    <t>OF-20200917-93762</t>
  </si>
  <si>
    <t>178</t>
  </si>
  <si>
    <t>OF-20200904-34603</t>
  </si>
  <si>
    <t>177</t>
  </si>
  <si>
    <t>OF-20200827-24978</t>
  </si>
  <si>
    <t>134</t>
  </si>
  <si>
    <t>OF-20190608-49873</t>
  </si>
  <si>
    <t>128</t>
  </si>
  <si>
    <t>OF-20190528-23635</t>
  </si>
  <si>
    <t>124</t>
  </si>
  <si>
    <t>OF-20190510-86400</t>
  </si>
  <si>
    <t>94</t>
  </si>
  <si>
    <t>OF-20180528-39636</t>
  </si>
  <si>
    <t>92</t>
  </si>
  <si>
    <t>OF-20180510-57056</t>
  </si>
  <si>
    <t>80</t>
  </si>
  <si>
    <t>OF-20171026-93763</t>
  </si>
  <si>
    <t>78</t>
  </si>
  <si>
    <t>OF-20171013-34604</t>
  </si>
  <si>
    <t>31</t>
  </si>
  <si>
    <t>OF-20160225-24979</t>
  </si>
  <si>
    <t>207</t>
  </si>
  <si>
    <t>OF-20210613-49874</t>
  </si>
  <si>
    <t>199</t>
  </si>
  <si>
    <t>OF-20210516-23636</t>
  </si>
  <si>
    <t>196</t>
  </si>
  <si>
    <t>OF-20210426-86401</t>
  </si>
  <si>
    <t>194</t>
  </si>
  <si>
    <t>OF-20210318-39637</t>
  </si>
  <si>
    <t>192</t>
  </si>
  <si>
    <t>OF-20210220-57057</t>
  </si>
  <si>
    <t>191</t>
  </si>
  <si>
    <t>OF-20210130-93764</t>
  </si>
  <si>
    <t>190</t>
  </si>
  <si>
    <t>OF-20201216-34605</t>
  </si>
  <si>
    <t>188</t>
  </si>
  <si>
    <t>OF-20201201-24980</t>
  </si>
  <si>
    <t>186</t>
  </si>
  <si>
    <t>OF-20201124-49875</t>
  </si>
  <si>
    <t>185</t>
  </si>
  <si>
    <t>OF-20201026-23637</t>
  </si>
  <si>
    <t>183</t>
  </si>
  <si>
    <t>OF-20201013-86402</t>
  </si>
  <si>
    <t>181</t>
  </si>
  <si>
    <t>OF-20200917-39638</t>
  </si>
  <si>
    <t>179</t>
  </si>
  <si>
    <t>OF-20200904-57058</t>
  </si>
  <si>
    <t>176</t>
  </si>
  <si>
    <t>OF-20200827-93765</t>
  </si>
  <si>
    <t>175</t>
  </si>
  <si>
    <t>OF-20200810-34606</t>
  </si>
  <si>
    <t>172</t>
  </si>
  <si>
    <t>OF-20200714-24981</t>
  </si>
  <si>
    <t>168</t>
  </si>
  <si>
    <t>OF-20200607-49876</t>
  </si>
  <si>
    <t>163</t>
  </si>
  <si>
    <t>OF-20200528-23638</t>
  </si>
  <si>
    <t>158</t>
  </si>
  <si>
    <t>OF-20200510-86403</t>
  </si>
  <si>
    <t>157</t>
  </si>
  <si>
    <t>OF-20200426-39639</t>
  </si>
  <si>
    <t>156</t>
  </si>
  <si>
    <t>OF-20200415-57059</t>
  </si>
  <si>
    <t>155</t>
  </si>
  <si>
    <t>OF-20200317-93766</t>
  </si>
  <si>
    <t>154</t>
  </si>
  <si>
    <t>OF-20200224-34607</t>
  </si>
  <si>
    <t>153</t>
  </si>
  <si>
    <t>OF-20200207-24982</t>
  </si>
  <si>
    <t>152</t>
  </si>
  <si>
    <t>OF-20200123-49877</t>
  </si>
  <si>
    <t>151</t>
  </si>
  <si>
    <t>OF-20200113-23639</t>
  </si>
  <si>
    <t>150</t>
  </si>
  <si>
    <t>OF-20191216-86404</t>
  </si>
  <si>
    <t>149</t>
  </si>
  <si>
    <t>OF-20191201-39640</t>
  </si>
  <si>
    <t>148</t>
  </si>
  <si>
    <t>OF-20191124-57060</t>
  </si>
  <si>
    <t>147</t>
  </si>
  <si>
    <t>OF-20191026-93767</t>
  </si>
  <si>
    <t>146</t>
  </si>
  <si>
    <t>OF-20191013-34608</t>
  </si>
  <si>
    <t>145</t>
  </si>
  <si>
    <t>OF-20190917-24983</t>
  </si>
  <si>
    <t>144</t>
  </si>
  <si>
    <t>OF-20190904-49878</t>
  </si>
  <si>
    <t>143</t>
  </si>
  <si>
    <t>OF-20190827-23640</t>
  </si>
  <si>
    <t>142</t>
  </si>
  <si>
    <t>OF-20190810-86405</t>
  </si>
  <si>
    <t>141</t>
  </si>
  <si>
    <t>OF-20190714-39641</t>
  </si>
  <si>
    <t>133</t>
  </si>
  <si>
    <t>OF-20190607-57061</t>
  </si>
  <si>
    <t>129</t>
  </si>
  <si>
    <t>OF-20190528-93768</t>
  </si>
  <si>
    <t>125</t>
  </si>
  <si>
    <t>OF-20190510-34609</t>
  </si>
  <si>
    <t>122</t>
  </si>
  <si>
    <t>OF-20190426-24984</t>
  </si>
  <si>
    <t>121</t>
  </si>
  <si>
    <t>OF-20190415-49879</t>
  </si>
  <si>
    <t>120</t>
  </si>
  <si>
    <t>OF-20190317-23641</t>
  </si>
  <si>
    <t>119</t>
  </si>
  <si>
    <t>OF-20190224-86406</t>
  </si>
  <si>
    <t>118</t>
  </si>
  <si>
    <t>OF-20190207-39642</t>
  </si>
  <si>
    <t>117</t>
  </si>
  <si>
    <t>OF-20190123-57062</t>
  </si>
  <si>
    <t>116</t>
  </si>
  <si>
    <t>OF-20190113-93769</t>
  </si>
  <si>
    <t>115</t>
  </si>
  <si>
    <t>OF-20181216-34610</t>
  </si>
  <si>
    <t>114</t>
  </si>
  <si>
    <t>OF-20181201-24985</t>
  </si>
  <si>
    <t>113</t>
  </si>
  <si>
    <t>OF-20181124-49880</t>
  </si>
  <si>
    <t>112</t>
  </si>
  <si>
    <t>OF-20181026-23642</t>
  </si>
  <si>
    <t>111</t>
  </si>
  <si>
    <t>OF-20181013-86407</t>
  </si>
  <si>
    <t>110</t>
  </si>
  <si>
    <t>OF-20180917-39643</t>
  </si>
  <si>
    <t>109</t>
  </si>
  <si>
    <t>OF-20180904-57063</t>
  </si>
  <si>
    <t>108</t>
  </si>
  <si>
    <t>OF-20180827-93770</t>
  </si>
  <si>
    <t>107</t>
  </si>
  <si>
    <t>OF-20180810-34611</t>
  </si>
  <si>
    <t>106</t>
  </si>
  <si>
    <t>OF-20180714-24986</t>
  </si>
  <si>
    <t>98</t>
  </si>
  <si>
    <t>OF-20180607-49881</t>
  </si>
  <si>
    <t>95</t>
  </si>
  <si>
    <t>OF-20180528-23643</t>
  </si>
  <si>
    <t>93</t>
  </si>
  <si>
    <t>OF-20180510-86408</t>
  </si>
  <si>
    <t>88</t>
  </si>
  <si>
    <t>OF-20180426-39644</t>
  </si>
  <si>
    <t>87</t>
  </si>
  <si>
    <t>OF-20180415-57064</t>
  </si>
  <si>
    <t>86</t>
  </si>
  <si>
    <t>OF-20180317-93771</t>
  </si>
  <si>
    <t>85</t>
  </si>
  <si>
    <t>OF-20180224-34612</t>
  </si>
  <si>
    <t>84</t>
  </si>
  <si>
    <t>OF-20171216-24987</t>
  </si>
  <si>
    <t>83</t>
  </si>
  <si>
    <t>OF-20171201-49882</t>
  </si>
  <si>
    <t>82</t>
  </si>
  <si>
    <t>OF-20171124-23644</t>
  </si>
  <si>
    <t>81</t>
  </si>
  <si>
    <t>OF-20171026-86409</t>
  </si>
  <si>
    <t>79</t>
  </si>
  <si>
    <t>OF-20171013-39645</t>
  </si>
  <si>
    <t>77</t>
  </si>
  <si>
    <t>OF-20170917-57065</t>
  </si>
  <si>
    <t>76</t>
  </si>
  <si>
    <t>OF-20170904-93772</t>
  </si>
  <si>
    <t>75</t>
  </si>
  <si>
    <t>OF-20170827-34613</t>
  </si>
  <si>
    <t>74</t>
  </si>
  <si>
    <t>OF-20170810-24988</t>
  </si>
  <si>
    <t>73</t>
  </si>
  <si>
    <t>OF-20170714-49883</t>
  </si>
  <si>
    <t>66</t>
  </si>
  <si>
    <t>OF-20170607-23645</t>
  </si>
  <si>
    <t>64</t>
  </si>
  <si>
    <t>OF-20170528-86410</t>
  </si>
  <si>
    <t>62</t>
  </si>
  <si>
    <t>OF-20170510-39646</t>
  </si>
  <si>
    <t>59</t>
  </si>
  <si>
    <t>OF-20170426-57066</t>
  </si>
  <si>
    <t>58</t>
  </si>
  <si>
    <t>OF-20170415-93773</t>
  </si>
  <si>
    <t>57</t>
  </si>
  <si>
    <t>OF-20170317-34614</t>
  </si>
  <si>
    <t>56</t>
  </si>
  <si>
    <t>OF-20170224-24989</t>
  </si>
  <si>
    <t>55</t>
  </si>
  <si>
    <t>OF-20161216-49884</t>
  </si>
  <si>
    <t>54</t>
  </si>
  <si>
    <t>OF-20161124-23646</t>
  </si>
  <si>
    <t>53</t>
  </si>
  <si>
    <t>OF-20161026-86411</t>
  </si>
  <si>
    <t>52</t>
  </si>
  <si>
    <t>OF-20161013-39647</t>
  </si>
  <si>
    <t>51</t>
  </si>
  <si>
    <t>OF-20160904-57067</t>
  </si>
  <si>
    <t>50</t>
  </si>
  <si>
    <t>OF-20160827-93774</t>
  </si>
  <si>
    <t>49</t>
  </si>
  <si>
    <t>OF-20160810-34615</t>
  </si>
  <si>
    <t>48</t>
  </si>
  <si>
    <t>OF-20160714-24990</t>
  </si>
  <si>
    <t>42</t>
  </si>
  <si>
    <t>OF-20160607-49885</t>
  </si>
  <si>
    <t>41</t>
  </si>
  <si>
    <t>OF-20160528-23647</t>
  </si>
  <si>
    <t>37</t>
  </si>
  <si>
    <t>OF-20160510-86412</t>
  </si>
  <si>
    <t>34</t>
  </si>
  <si>
    <t>OF-20160426-39648</t>
  </si>
  <si>
    <t>33</t>
  </si>
  <si>
    <t>OF-20160415-57068</t>
  </si>
  <si>
    <t>32</t>
  </si>
  <si>
    <t>OF-20160317-93775</t>
  </si>
  <si>
    <t>30</t>
  </si>
  <si>
    <t>OF-20160224-34616</t>
  </si>
  <si>
    <t>28</t>
  </si>
  <si>
    <t>OF-20151216-24991</t>
  </si>
  <si>
    <t>26</t>
  </si>
  <si>
    <t>OF-20151124-49886</t>
  </si>
  <si>
    <t>24</t>
  </si>
  <si>
    <t>OF-20151026-23648</t>
  </si>
  <si>
    <t>23</t>
  </si>
  <si>
    <t>OF-20151013-86413</t>
  </si>
  <si>
    <t>22</t>
  </si>
  <si>
    <t>OF-20150904-39649</t>
  </si>
  <si>
    <t>21</t>
  </si>
  <si>
    <t>OF-20150827-57069</t>
  </si>
  <si>
    <t>20</t>
  </si>
  <si>
    <t>OF-20150810-93776</t>
  </si>
  <si>
    <t>19</t>
  </si>
  <si>
    <t>OF-20150714-34617</t>
  </si>
  <si>
    <t>OF-20150607-24992</t>
  </si>
  <si>
    <t>OF-20150528-49887</t>
  </si>
  <si>
    <t>7</t>
  </si>
  <si>
    <t>OF-20150510-23649</t>
  </si>
  <si>
    <t>4</t>
  </si>
  <si>
    <t>OF-20150426-86414</t>
  </si>
  <si>
    <t>3</t>
  </si>
  <si>
    <t>OF-20150415-39650</t>
  </si>
  <si>
    <t>2</t>
  </si>
  <si>
    <t>OF-20150317-57070</t>
  </si>
  <si>
    <t>1</t>
  </si>
  <si>
    <t>OF-20150224-93777</t>
  </si>
  <si>
    <t>29</t>
  </si>
  <si>
    <t>OF-20151216-34618</t>
  </si>
  <si>
    <t>27</t>
  </si>
  <si>
    <t>OF-20151124-24993</t>
  </si>
  <si>
    <t>25</t>
  </si>
  <si>
    <t>OF-20151026-49888</t>
  </si>
  <si>
    <t>APPROVAL_PATH_NO</t>
  </si>
  <si>
    <t>EC_TURN</t>
  </si>
  <si>
    <t>AP_ENROLLDATE</t>
  </si>
  <si>
    <t>C</t>
  </si>
  <si>
    <t>OFF_START</t>
  </si>
  <si>
    <t>OFF_END</t>
  </si>
  <si>
    <t>EXPENSE_STATUS</t>
  </si>
  <si>
    <t>EC_EXPENSE_WRITER</t>
  </si>
  <si>
    <t>ACCOUNT_MONTH</t>
  </si>
  <si>
    <t>개인</t>
  </si>
  <si>
    <t>법인카드</t>
  </si>
  <si>
    <t>우리은행 무통장입금</t>
  </si>
  <si>
    <t>신한은행 무통장입금</t>
  </si>
  <si>
    <t>법인</t>
  </si>
  <si>
    <t>NOTICE_NO</t>
  </si>
  <si>
    <t>NOTICE_TITLE</t>
  </si>
  <si>
    <t>NOTICE_CONTENT</t>
  </si>
  <si>
    <t>NOTICE_ENROLLDATE</t>
  </si>
  <si>
    <t>NOTICE_CHANGEDATE</t>
  </si>
  <si>
    <t>NOTICE_COUNT</t>
  </si>
  <si>
    <t>NOTICE_STATUS</t>
  </si>
  <si>
    <t>SEQ_NONO.NEXTVAL</t>
  </si>
  <si>
    <t>개인정보 Clean &amp; Clean-Desk 캠페인 실시 안내 (5월)</t>
  </si>
  <si>
    <t>‘편한 시간에 5분이면 접수 완료! 결과는 바로 다음 주에~!’
BR Global법인 개발자 공개채용
클라우드 인프라/서비스, 서버, 데이터 사이언스, 보안, IT인프라 등 총 15개 부문 00명
자기소개 문항 폐지하며 지원절차 간소화… 1,2차 접수 기간으로 본인 일정에 맞춰 지원 가능
서류 결과는 일주일 내 확인 가능… 최종 결과까지 1달 안에 결정
22년부터 포괄임금제 폐지, 퍼플타임제와 수요오피스 등 자율성과 책임성 강화된 근무제도 시행
[BR, 2021-05-15] BR(대표 강보람)이 기술부문 경력사원 공개채용을 실시한다.
간편결제 페이코(PAYCO)와클라우드(BR Cloud), 커머스등 다양한 신규 주력사업을 확장하며 IT 전문기업으로 자리매김하고 있는 NHN이 5월 3일부터 17일까지 보름간 기술부문 경력 공개채용 원서접수를 진행한다.
모집부문은 총 15개 부문으로▲클라우드 플랫폼 인프라/서비스, ▲서버, ▲프론트엔드, ▲모바일 앱, ▲게임플랫폼, ▲게임서버, ▲데이터 사이언스, ▲클라우드 통합개발도구(IDE), ▲윈도우 어플리케이션, ▲네트워크 엔지니어링, ▲데이터센터 엔지니어링, ▲시스템 엔지니어링, ▲보안, ▲플랫폼 기획, ▲기술지원 등이며, 총 00명을 모집한다. 
전형 과정은 서류전형-1차 면접-2차 면접 순으로 진행되며, 직무에 따라 기술과제가 추가될 예정이다. 이번 채용은 BR ENTER, BR PAYCO, BR EDU, 기술 전문법인 BR SOFT 등 총 4개 법인으로 구분된다.</t>
  </si>
  <si>
    <t>[BR SOFT] 클라우드 데이터플랫폼 운영 엔지니어(경력)채용</t>
  </si>
  <si>
    <t>NHN SOFT와 함께 세계로 도약할 패기와 역량을 갖춘 인재를 찾습니다! 열정을 가진 분들의 많은 지원 바랍니다.
[클라우드 데이터플랫폼 운영 엔지니어(정규직/경력)]
Job Description
자격요건
우대사항
-클라우드 기반 데이터플랫폼의 사내/외 민간 · 공공 · 금융에 관한 고객 기술 지원 및 운영 업무
-아래 기술 분야중 1개 이상의 풍부한 지식 및 운영 경험 보유자
(ElasticSearch, Kafka, MongoDB, LogStash, Hadoop, Cubrid)
-3년 이상의 경력자
-대외 고객 기술 지원 경험자
-클라우드 플랫폼 운영 경험자
-2년 이상의 개발 경험자(Java,  Python 등)
-Hadoop 에코시스템을 통한 데이터 수집, 처리 및 지표 분석 경험
본 채용은 상시 채용으로 면접이 수시로 진행되며, 先지원자에게 기회가 먼저 부여되므로 빠른 지원 바랍니다.
공통지원자격
병역필 혹은 면제로 해외여행에 결격 사유가 없는 자
지원방법
온라인 지원서 작성
전형절차
서류전형 &gt; 1차면접 &gt; 2차면접 &gt; 최종합격 
(전형일정은 서류 합격자에 한하여 개별 연락드립니다.)
복리후생
- 뉴퍼플타임 : 근무시간을 내가 계획하고, 조정하는 퍼플타임 운영.
- 안식월 : 근속년수에 따라 1개월~6개월 유급 휴가 지원.
- 오피스프리 : 화,수,금 (주3회) 리모트 근무.
- 시간단위 연차사용 가능.
- 조식지원, 건강검진, 단체 상해보험 가입, 경조사지원, 휴양시설지원, 명절상품권, 자녀입학선물지원 등. 
기타사항
- NHN(주) 내 기술 교육 참여 기회 제공 
- 국가보훈해당자 및 장애인은 관련 법률에 의거 우대합니다.(증빙서류 제출자에 한함)
- 제출서류에 허위기재 또는 기재착오, 구비서류 미제출 등으로 인한 불이익은 응시자 본인의 책임으로 합니다.
- 제출서류나 각종 증명서의 기재내용이 허위일 경우, 응시를 무효로 하며 합격을 취소합니다.
- 근무지는 판교 플레이뮤지엄 입니다.</t>
  </si>
  <si>
    <t>[안내] [법인 공통] 수시채용 서류/면접전형 결과발표 안내</t>
  </si>
  <si>
    <t>안녕하세요, BR 입니다.
현재 BR 수시채용으로 진행되는 서류 및 면접 전형은 합격하신 분들에 한해 개별적으로 안내를 드리고 있습니다. 
지원자 여러분들의 참고 부탁 드립니다. 
또한 모든 채용의 서류 접수는 온라인 접수만 진행하며, 최종 합격자에 한해서만 개인서류를 요청합니다. 
기타 문의사항은 당사 채용 홈페이지 &gt; 채용문의 &gt; 1:1 문의 를 통하여 문의바랍니다.
저희 BR 에 관심 가져 주셔서 진심으로 감사 드리오며,
좋은 결과 있으시길 바라겠습니다.
감사합니다.
BR 채용담당자 드림</t>
  </si>
  <si>
    <t>2021년 5월 휴양시설(전용콘도) 추가신청 안내</t>
  </si>
  <si>
    <t>NHN한국사이버결제, 쇼피와 해외 전자상거래 진출 및 수출 활성화를 위한 MOU 체결
동남아 최대 이커머스 플랫폼 쇼피와 맞손…마켓플레이스 확장을 위한 상호협력 및 파트너쉽 구축
한번의 입점 신청으로 싱가폴, 말레이시아 등 여러 마켓으로의 동시 진출 가능해져…해외 진출을 희망하는 가맹점에게 희소식
ㅡ
[NHN 한국사이버결제,  2021-06-09] NHN한국사이버결제(060250, 대표이사 박준석, 이하 NHN KCP)는 동남아 최대 이커머스 플랫폼 쇼피(Shopee)와 해외 전자상거래 진출 및 수출 활성화를 위한 상호협력 및 파트너쉽 구축 업무협약(MOU)을 체결했다고 밝혔다.
양사는 상호 보유중인 국내외 네트워크를 활용하여 상호기관 및 고객사의 브랜드 확산을 위해 협력하며, NHN KCP 가맹점의 제품 수출 촉진 및 전자상거래 활성화를 위해 호혜의 원칙에 따라 공동 협력하기로 했다. 특히 쇼피는 NHN KCP 가맹점을 대상으로 세미나, 워크샵, 컨설팅 등 지원프로그램을 제공하며 해당 가맹점의 수출 산업 활성화를 적극 지원할 계획이다.
금번 MOU를 통해 해외 사업 진출을 희망하는 NHN KCP 가맹점들에게 쇼피의 신규 서비스인 ‘원스탑 동남아 3개국 진출 패키지’ 서비스가 제공되어 한번의 입점 신청으로 싱가포르, 말레이시아, 필리핀, 베트남 마켓으로의 동시 진출이 가능해졌다.</t>
  </si>
  <si>
    <t>2021 3월, 4우러 기술 공유상</t>
  </si>
  <si>
    <t>전통적인 윷놀이 방식에 트렌디(trendy)함을 접목한 캐쥬얼 보드게임
사전 예약자 대상 ‘신윷놀이 2’ 아이템 패키지, 한게임 장기/바둑 게임머니 100% 지급</t>
  </si>
  <si>
    <t>코로나 19 허위 정보 대응을 위한 네이버 게시물 운영정책 개정 안내 말씀</t>
  </si>
  <si>
    <t>안녕하세요.BR엔터입니다.
네이버를 이용해주시는 회원 여러분께 감사 드리며, 네이버 게시물 운영정책 개정과 관련하여 안내 말씀 드립니다.
1. 개정내용
2021.6.1. 일자로 네이버 게시물 운영정책 일부 내용이 추가 변경 됩니다. 
'다른 이용자의 안전 확보'와 관련한 게시물 제한 내용에 "코로나19의 존재, 치료, 예방 및 진단, 감염, 사회적 거리두기 및 자가격리와 관련한 내용으로서, 세계보건기구(WHO) 또는 질병관리청에 의해 허위조작정보임이 명백히 확인된 게시물의 경우"가 추가되어 관련 게시물의 경우 그 게시가 제한됩니다. 이와 관련한 사항은 한국인터넷자율정책기구(KISO)의 정책결정 (kiso.or.kr/정책결정)에서도 확인 하실 수 있습니다. 
참고: 개정 전/후 대조표
다른 이용자의 안전 확보
&lt;개정 전&gt;
다른 이용자 또는 공공의 안전에 직접적인 위험을 일으키고 있다고 의심되는 다음과 같은 내용의 게시물은 게재가 제한됩니다.
타인에 대한 신체적 위협을 사실적이고 구체적으로 표현하여 그의 생명 또는 신체의 안전에 직접적이고 심각한 위험을 일으키는 내용의 게시물
(이하 생략)
&lt;개정 후&gt;
(이상 상동 및 생략)
· 범죄,범죄인 또는 범죄단체 등을 미화하거나 지지하여 범죄를 용인하거나 조장할 우려가 있어 공공의 안전에 직접적이고 심각한 위험을 일으키는 내용의 게시물
· 코로나19의 존재, 치료, 예방 및 진단, 감염, 사회적 거리두기 및 자가격리와 관련한 내용으로서, 세계보건기구(WHO) 또는 질병관리청에 의해 허위조작정보임이 명백히 확인된 게시물의 경우(이와 관련해서는 한국인터넷자율정책기구(KISO)정책결정(kiso.or.kr/정책결정)을 참고하시기 바랍니다.)
2. 적용일자
변경된 네이버 게시물 운영정책은 2021년 6월 1일자로 효력이 발생됩니다.
3. 이의제기 및 문의
개정된 내용에 대한 문의사항이 있으신 경우 네이버 고객센터로 접수해 주시면 신속하고 친절하게 안내해드리겠습니다.
개정 운영정책 내용에 동의하지 않으시는 경우에는 직접 회원탈퇴 하시거나 고객센터에 이를 요청하실 수 있습니다.
네이버는 앞으로도 고객 여러분께 더욱 신뢰받는 서비스로 보답할 수 있도록 최선을 다하겠습니다.
감사합니다.</t>
  </si>
  <si>
    <t>제26기 결산공고</t>
  </si>
  <si>
    <t>제26기 결산공고
연결재무상태표(연결대차대조표)
제26(당)기말  2020년 12월 31일 현재
제25(전)기말  2019년 12월 31일 현재</t>
  </si>
  <si>
    <t>(주주 공지 사항) 제26기 사업보고서 및 감사보고서 공지</t>
  </si>
  <si>
    <t>당사 주주님의 건승과 댁내의 안녕을 기원합니다.
제26기 정기주주총회 관련하여, 상법 제542조의4 제3항과 동법 시행령 제31조 4항 4호에 의거 제26기(2020년) 사업보고서(자본시장과 금융투자업에 관한 법률 제159조에 따른) 및 제26기(2020년) 감사보고서(주식회사 등의 외부감사에 관한 법률 제23조 제1항 본문에 따른)를 본 홈페이지에 게재(별첨) 합니다.
참고로 ㈜비알엔터테인먼트 제26기 사업보고서와 감사보고서는 금융감독원 전자공시시스템 http://dart.fss.or.kr 공시되어 있으며 당사 홈페이지 http://www.jype.com  [ Company → IR → 공시정보 ] 에서도 확인하실 수 있습니다.
별첨 : 사업보고서 &amp; 연결감사보고서(별도감사보고서 포함) 
          (파일명 : Annual report &amp; Audit report)
감사합니다.
2021년  3월  18일
주식회사 비알엔터테인먼트
대표이사 강 보 람       (직인생략)</t>
  </si>
  <si>
    <t>[안내] ‘개인정보처리방침’ 개정에 대한 안내</t>
  </si>
  <si>
    <t>안녕하세요. NHN 주식회사입니다.
NHN 홈페이지를 이용해주시는 여러분께 감사드리며, 개인정보처리방침 변경에 대한 안내 말씀 드립니다.
회사는 이용자 여러분의 개인정보를 무엇보다 소중하게 처리하고 있으며, 어떤 사안보다도 우선하여 안전하게 관리하고 있습니다. 새롭게 바뀐 개인정보처리방침의 주요 변경사항을 확인하시고 홈페이지 이용에 참고하시기 바랍니다.
1. 변경사항
(1) 1. 처리하는 개인정보 항목
- NHN KR2 데이터센터 서버룸 방문 시 출입증발급 및 보안관리를 위해 수집되는 개인정보 항목과 목적을 수정하였습니다.
개정 전
개정 후
(중략)
넷째, 회사 소재지 등 방문 시, 방문 신청 접수를 위해 아래와 같은 개인정보를 수집하고 있습니다.
가. 플레이뮤지엄 방문 신청 접수 시
- 필수정보: 성명, 소속회사/기관
- 중요방문객의 경우 차량 이용 시 : 차종, 색상, 차량번호
나. 플레이허브(TCC1) 방문 신청 접수 시
- 필수정보: 성명, 소속회사/부서, 휴대폰번호
- 선택정보: 차종, 차량번호
다. 일일 주차 신청 접수 시
- 필수정보: 성명, 차종, 차량번호
(중략)
넷째, 회사 소재지 등 방문 시, 방문 신청 접수 및 출입증 발급, 보안관리를 위해 아래와 같은 개인정보를 수집하고 있습니다.
가. 플레이뮤지엄 방문 신청 접수 시
- 필수정보: 성명, 소속회사/기관
- 중요방문객의 경우 차량 이용 시 : 차종, 색상, 차량번호
나. 플레이허브(TCC1) 방문 신청 접수 시
- 필수정보: 성명, 소속회사/부서, 휴대폰번호
- 선택정보: 차종, 차량번호
다. 일일 주차 신청 접수 시
- 필수정보: 성명, 차종, 차량번호
라. NHN KR2 데이터센터 서버룸
- 필수정보: 성명, 소속, 연락처
(2) 8. 개인정보 자동 수집 장치의 설치/운영 및 거부에 관한 사항
- Chrome 웹 브라우저에서의 쿠키 설치/운영 거부 설정에 대해 현행화 하였습니다.
개정 전
개정 후
(중략)
② Chrome 웹 브라우저
우측 상단 메뉴 [설정] &gt; [고급] &gt; [개인정보 및 보안] &gt; [사이트 설정] &gt; [쿠키 및 사이트 데이터] 설정
(중략)
(중략)
② Chrome 웹 브라우저
우측 상단 메뉴 [설정] &gt; [개인정보 및 보안] &gt; [사이트 설정] &gt; [쿠키 및 사이트 데이터] 설정
(중략)
(3) 10. 개인정보 보호책임자의 연락처
- 개인정보침해 및 신고 접수를 위한 기관명과 접속URL 주소를 현행화 하였습니다.
개정 전
개정 후
(중략)
개인정보침해신고센터 (http://privacy.kisa.or.kr/ 국번없이 118)
대검찰청 사이버수사과 (http://www.spo.go.kr / 국번없이 1301)
경찰청사이버안전지킴이(http://www.police.go.kr/www/security/cyber.jsp/ 국번없이 182)
(중략)
개인정보침해신고센터 (http://privacy.kisa.or.kr/ 국번없이 118)
대검찰청사이버수사과 (http://www.spo.go.kr / 국번없이 1301)
경찰청사이버수사국 (https://ecrm.cyber.go.kr / 국번없이 182)
2. 적용 시기
- 변경된 개인정보처리방침은 2021년 5월 20일자로 효력이 발생됩니다.
3. 이의 및 문의제기
- 변경된 개인정보처리방침 내용에 대한 문의사항이 있으신 경우 NHN 고객센터로 접수해 주시면 신속하고 친절하게 안내해드리겠습니다.
NHN은 앞으로도 이용자 여러분의 개인정보를 보다 안전하게 보호할 것을 약속 드리며, 신뢰받는 서비스로 보답하겠습니다.
감사합니다.</t>
  </si>
  <si>
    <t>개인정보 Clean &amp; Clean-Desk 캠페인 실시 안내 (7월)</t>
  </si>
  <si>
    <t>2021년 7월 휴양시설(전용콘도) 추가신청 안내</t>
  </si>
  <si>
    <t>2021 4월, 5월 기술 공유상</t>
  </si>
  <si>
    <t>개인정보 Clean &amp; Clean-Desk 캠페인 실시 안내 (6월)</t>
  </si>
  <si>
    <t>2021년 6월 휴양시설(전용콘도) 추가신청 안내</t>
  </si>
  <si>
    <t>2021 4월, 5우러 기술 공유상</t>
  </si>
  <si>
    <t>제24기 결산공고</t>
  </si>
  <si>
    <t>‘편한 시간에 5분이면 접수 완료! 결과는 바로 다음 주에~!’
BR Global법인 개발자 공개채용
클라우드 인프라/서비스, 서버, 데이터 사이언스, 보안, IT인프라 등 총 15개 부문 00명
자기소개 문항 폐지하며 지원절차 간소화… 1,2차 접수 기간으로 본인 일정에 맞춰 지원 가능
서류 결과는 일주일 내 확인 가능… 최종 결과까지 1달 안에 결정
22년부터 포괄임금제 폐지, 퍼플타임제와 수요오피스 등 자율성과 책임성 강화된 근무제도 시행
ㅡ
[BR, 2021-05-15] BR(대표 강보람)이 기술부문 경력사원 공개채용을 실시한다.
간편결제 페이코(PAYCO)와클라우드(BR Cloud), 커머스등 다양한 신규 주력사업을 확장하며 IT 전문기업으로 자리매김하고 있는 NHN이 5월 3일부터 17일까지 보름간 기술부문 경력 공개채용 원서접수를 진행한다.
모집부문은 총 15개 부문으로▲클라우드 플랫폼 인프라/서비스, ▲서버, ▲프론트엔드, ▲모바일 앱, ▲게임플랫폼, ▲게임서버, ▲데이터 사이언스, ▲클라우드 통합개발도구(IDE), ▲윈도우 어플리케이션, ▲네트워크 엔지니어링, ▲데이터센터 엔지니어링, ▲시스템 엔지니어링, ▲보안, ▲플랫폼 기획, ▲기술지원 등이며, 총 00명을 모집한다. 
전형 과정은 서류전형-1차 면접-2차 면접 순으로 진행되며, 직무에 따라 기술과제가 추가될 예정이다. 이번 채용은 BR ENTER, BR PAYCO, BR EDU, 기술 전문법인 BR SOFT 등 총 4개 법인으로 구분된다.</t>
  </si>
  <si>
    <t>NHN SOFT와 함께 세계로 도약할 패기와 역량을 갖춘 인재를 찾습니다! 열정을 가진 분들의 많은 지원 바랍니다.
[
클라우드 데이터플랫폼 운영 엔지니어
 (정규직/경력)]
Job Description
자격요건
우대사항
-클라우드 기반 데이터플랫폼의 사내/외 민간 · 공공 · 금융에 관한 고객 기술 지원 및 운영 업무
-아래 기술 분야중 1개 이상의 풍부한 지식 및 운영 경험 보유자
(ElasticSearch, Kafka, MongoDB, LogStash, Hadoop, Cubrid)
-3년 이상의 경력자
-대외 고객 기술 지원 경험자
-클라우드 플랫폼 운영 경험자
-2년 이상의 개발 경험자(Java,  Python 등)
-Hadoop 에코시스템을 통한 데이터 수집, 처리 및 지표 분석 경험
본 채용은 상시 채용으로 면접이 수시로 진행되며, 先지원자에게 기회가 먼저 부여되므로 빠른 지원 바랍니다.
공통지원자격
병역필 혹은 면제로 해외여행에 결격 사유가 없는 자
지원방법
온라인 지원서 작성
전형절차
서류전형 &gt; 1차면접 &gt; 2차면접 &gt; 최종합격 
(전형일정은 서류 합격자에 한하여 개별 연락드립니다.)
복리후생
- 뉴퍼플타임 : 근무시간을 내가 계획하고, 조정하는 퍼플타임 운영.
- 안식월 : 근속년수에 따라 1개월~6개월 유급 휴가 지원.
- 오피스프리 : 화,수,금 (주3회) 리모트 근무.
- 시간단위 연차사용 가능.
- 조식지원, 건강검진, 단체 상해보험 가입, 경조사지원, 휴양시설지원, 명절상품권, 자녀입학선물지원 등. 
기타사항
- NHN(주) 내 기술 교육 참여 기회 제공 
- 국가보훈해당자 및 장애인은 관련 법률에 의거 우대합니다.(증빙서류 제출자에 한함)
- 제출서류에 허위기재 또는 기재착오, 구비서류 미제출 등으로 인한 불이익은 응시자 본인의 책임으로 합니다.
- 제출서류나 각종 증명서의 기재내용이 허위일 경우, 응시를 무효로 하며 합격을 취소합니다.
- 근무지는 판교 플레이뮤지엄 입니다.</t>
  </si>
  <si>
    <t>NOTICE_REPLY_NO</t>
  </si>
  <si>
    <t>NOTICE_REPLY_CONTENT</t>
  </si>
  <si>
    <t>NOTICE_REPLY_ENROLLDATE</t>
  </si>
  <si>
    <t>NOTICE_REPLY_CHANGEDATE</t>
  </si>
  <si>
    <t>NOTICE_REPLY_STATUS</t>
  </si>
  <si>
    <t>SEQ_NORNO.NEXTVAL</t>
  </si>
  <si>
    <t>우와대박!!!</t>
  </si>
  <si>
    <t>우왕~~~</t>
  </si>
  <si>
    <t>신기신기</t>
  </si>
  <si>
    <t>보안은 중요하져</t>
  </si>
  <si>
    <t>보안은 중요하져22</t>
  </si>
  <si>
    <t>고생했다~!!</t>
  </si>
  <si>
    <t>우와 ㅇ_ㅇ!!</t>
  </si>
  <si>
    <t>댑악</t>
  </si>
  <si>
    <t>난리났다~!</t>
  </si>
  <si>
    <t>ARTIST_ NO</t>
  </si>
  <si>
    <t>ARTIST_NAME</t>
  </si>
  <si>
    <t>ARTIST_INFO</t>
  </si>
  <si>
    <t>ARTIST_IMG</t>
  </si>
  <si>
    <t>ALBUM</t>
  </si>
  <si>
    <t>AWARD</t>
  </si>
  <si>
    <t>MUSIC_BROAD</t>
  </si>
  <si>
    <t>BROADCASTING</t>
  </si>
  <si>
    <t>ARTIST_STATUS</t>
  </si>
  <si>
    <t>SEQ_ATNO.NEXTVAL</t>
  </si>
  <si>
    <t>BLACKPINK</t>
  </si>
  <si>
    <t>블랙핑크는 2016년 ‘SQUARE ONE’으로 데뷔하자마자 대중을 사로잡으며 대형 신인그룹의 탄생을 알렸다. 이후 미니앨범 ‘SQUARE UP’과 ‘Kill This Love’를 발표하며 글로벌 아티스트로 성장해 성공적인 월드투어를 통해 세계적인 인기를 확인, 또 미국 최대 음악 페스티벌 ‘코첼라’무대에 서면서 그 위력을 증명했다. 올해 중순, 카리스마 넘치는 ‘How You Like That’과 반전매력의 ‘Ice Cream’으로 돌아와 빌보드 핫 100차트 13위를 달성하는 등 전 세계적인 영향력을 입증한 블랙핑크는 오는 10월 2일 데뷔 첫 정규앨범을 발매하며 다시 한 번 새로운 도전에 나선다.</t>
  </si>
  <si>
    <t>resources/artistUpfiles/BLACKPINK.jpeg</t>
  </si>
  <si>
    <t>2020. 10. 02 [THE ALBUM]
2020. 08. 28 [Ice Cream (with Selena Gomez)]
2020. 06. 26 [How You Like That]
2019. 04. 05 2nd Mini Album [Kill This Love]
2018. 06. 15 1st Mini Album [SQUARE UP]</t>
  </si>
  <si>
    <t>2018. 2. 제 7회 가온차트 뮤직 어워즈 [올해의 월드루키상]
2018. 1. 제 27회 서울가요대상 [본상]</t>
  </si>
  <si>
    <r>
      <rPr>
        <sz val="11"/>
        <color indexed="19"/>
        <rFont val="맑은 고딕"/>
        <family val="3"/>
        <charset val="129"/>
      </rPr>
      <t xml:space="preserve">2018. 07. 08 SBS [인기가여] ‘뚜두뚜두’ 1위 (트리플크라운)
</t>
    </r>
    <r>
      <rPr>
        <sz val="11"/>
        <color indexed="19"/>
        <rFont val="맑은 고딕"/>
        <family val="3"/>
        <charset val="129"/>
      </rPr>
      <t xml:space="preserve">2018. 07. 07 MBC [쇼! 음악중심] ‘뚜두뚜두’ 1위 (트리플크라운)
</t>
    </r>
    <r>
      <rPr>
        <sz val="11"/>
        <color indexed="19"/>
        <rFont val="맑은 고딕"/>
        <family val="3"/>
        <charset val="129"/>
      </rPr>
      <t xml:space="preserve">2018. 07. 05 </t>
    </r>
    <r>
      <rPr>
        <sz val="11"/>
        <color indexed="20"/>
        <rFont val="맑은 고딕"/>
        <family val="3"/>
        <charset val="129"/>
      </rPr>
      <t>M.net</t>
    </r>
    <r>
      <rPr>
        <sz val="11"/>
        <color indexed="19"/>
        <rFont val="맑은 고딕"/>
        <family val="3"/>
        <charset val="129"/>
      </rPr>
      <t xml:space="preserve"> [엠카운트다운] ‘뚜두뚜두’ 1위 (2주 연속)</t>
    </r>
  </si>
  <si>
    <t>2018. 01. 06 [블핑하우스]</t>
  </si>
  <si>
    <t>BTS</t>
  </si>
  <si>
    <t>2013년 6월 13일 싱글 앨범 《2 COOL 4 SKOOL》으로 데뷔하여서 그 해 가장 주목 받는 신인으로 급부상하여 신인상을 휩쓸었으며, 2014년 상남자가 꽤 인기를 끌어서 첫 음악방송 1위 후보에도 올랐었고 처음 참여했던 LA KCON 무대에서도 엄청난 환호를 받는 등 미국에서 좋은 반응을 얻는 단초가 됐다. 2015년 '화양연화' 시리즈 활동으로 인기가 급성장하며 첫 음악방송 1위도 하였고, 2016년 정규앨범 2집《WINGS》도 큰 인기를 끌어서 첫 대상을 수상하였으며 2017년 'LOVE YOURSELF' 시리즈 부터 빌보드 Hot 100에 진입하기 시작하여 최정상 아이돌의 입지를 굳혔다. 2017년 BBMA'Top Social Artist'상 수상을 시작으로 국내외에서 수많은 기록들을 세우며 세계적으로 이름을 널리 알리고 있고 그동안 K-POP 불모지였던 아메리카, 서유럽에서 특히 많은 인기를 끌고 있다. 2020년 9월에는 'Dynamite'로 한국인으로선 역대 최초로 빌보드 핫 100 1위를 달성하였으며, K-POP 최초로 그래미 어워드에서 노미네이트 및 단독 무대도 하였고, 2020년 11월《BE》와 'Life Goes On'으로 빌보드 메인 차트인 Hot 100(싱글)과 200(앨범) 1위를 동시에 석권하면서 빌보드 62년 역사상 최초로 한국어 곡으로 빌보드 핫 100 1위를 하는 등 수많은 업적을 달성하고 있다.</t>
  </si>
  <si>
    <t>resources/artistUpfiles/BTS.jpeg</t>
  </si>
  <si>
    <t>2021. 05. 21 [Butter]
2020. 08. 21 [Dynamite]
2018. 08. 24 2nd Mini Album [LOVE YOUR SELF]
2015. 04. 29 [화양연화 pt.1]
2014. 08. 20 1st Album [Dark&amp;Wild]</t>
  </si>
  <si>
    <t>2017. 10. 10 [달려라방탄]</t>
  </si>
  <si>
    <t>IU</t>
  </si>
  <si>
    <t>대한민국의 멀티 엔터테이너. 본명은 이지은이며, 예명 아이유(IU)는 "음악으로 너와 내가 하나가 된다."라는 뜻을 가지고 있다.
16세인 2008년에 가수로 데뷔해 2010년 잔소리와 좋은 날의 연이은 히트 이후로 2021년 현재까지 대한민국 대중음악계에서 최정상의 위치를 점하고 있는 여성 솔로 가수이다. 매력적인 음색과 시대를 선도해 나가는 작사 · 작곡 능력을 바탕으로 2010년대를 대표하는 대한민국 가수가 되었으며, 20대 중반의 어린 나이에 가요계에서 독보적인 입지를 구축하였다.
가수 활동 이외에도 각종 예능 프로그램 및 광고 모델로 활약 중이며, 2011년에 연기자로 데뷔한 후에는 다양한 드라마와 영화에서 연기 활동도 활발하게 펼치고 있다</t>
  </si>
  <si>
    <t>resources/artistUpfiles/IU.jpeg</t>
  </si>
  <si>
    <t>2021. 03. 25 [LILAC]
2017. 04. 21 [Palette]
2013. 10. 08 [Modern Times]
2011. 11. 29 2nd Mini Album [Last Fantasy]
2009. 04. 23 1st Mini Album [Growing Up]</t>
  </si>
  <si>
    <t>2020. 01. 06 [채널이지금]</t>
  </si>
  <si>
    <t>EXO</t>
  </si>
  <si>
    <t>EXO라는 이름은 태양계 외행성을 뜻하는 'exoplanet'에서 모티브를 얻었으며, '미지의 세계에서 온 새로운 스타'라는 의미를 담고 있다. 본래 2012년 3월 31일과 4월 1일 각각 서울과 베이징에서 데뷔 쇼케이스를 개최하여?EXO-K 6명과 EXO-M 6명으로 이루어진 12인조로 데뷔했으나, EXO-M의 3명의 중국인 멤버들이 연달아 탈퇴하면서 9인조가 됐다. EXO-K와 EXO-M은 EXO의 유닛 그룹이 아닌 별개의 그룹으로 EXO-K와 EXO-M이 모여 활동할 경우 EXO라 부른다.
'으르렁 (Growl)' 열풍이 불었던 2013년부터 현재까지 큰 인기를 누리고 있다. 초반에는 청소년층이 팬덤의 주를 이루었지만, 2015년 'CALL ME BABY', 'LOVE ME RIGHT'와 같은 대중적인 색깔의 음악과 더불어, 2018년부터 급격히 많아지는 멤버 개개인의 활동 덕분에 현재는 20대는 물론 30-40대 팬층도 눈에 띄일 정도로 많아졌다.
데뷔 초반부터 타깃으로 삼은 중국 등 아시아에서는 '으르렁' 때부터 인기가 상당히 많았으며, 북미와 유럽에서는 2015년 'CALL ME BABY'와 2016년 'Monster' 등으로 인기를 얻었다. 2017년 'Ko Ko Bop'의 안무 일부분을 사용하여 만든 일명 '코코밥 챌린지'가 전세계적으로 유명세를 타고 2018년 평창 올림픽에서 보여준 무대 덕분에 2018년 이후로 서양권에서도 점점 인기가 높아지고 있다. 중동에서는 아랍에미리트의 분수쇼 배경음악으로 'Power'가 2018년경부터 약 1년 동안 사용되면서 급격히 팬층이 두터워지고 있다.</t>
  </si>
  <si>
    <t>resources/artistUpfiles/EXO.jpeg</t>
  </si>
  <si>
    <t>2021. 06. 07 [Don’t Fight The Feeling]
2019. 11. 27 [Obsession]
2017. 07. 18 [The War]
2015. 12. 10 2nd Mini Album [Sing For You]
2015. 06. 15 1st Mini Album [Love Me Right]</t>
  </si>
  <si>
    <t>2018. 01. 06 [엑소하우스]</t>
  </si>
  <si>
    <t>SEVENTEEN</t>
  </si>
  <si>
    <t>2016년 2월, 데뷔한 지 1년도 안 된 신인이 앨범 두 장으로 가온 차트 기준 누적 17만 장을 팔아치우며 2015년에 데뷔한 남자 아이돌 그룹 중에서 팬덤과 음반면으로 최고의 성적을 거두게 된다. 그 후 2016년 4월에 발매한 첫 번째 정규 앨범 &lt;FIRST 'LOVE&amp;LETTER'&gt;가 초동 8만 장,이때 데뷔 후 1년이 채 되지 않은 채로 2016년 5월4일, 쇼챔피언으로 음방 첫 1위를 달성하게 되고 2016년 12월에 발매한 세 번째 미니 앨범 &lt;Going Seventeen&gt;이 초동 13만 장을 연달아 돌파,2016년 12월16일 뮤직뱅크에서 지상파 첫 1위를 달성한다. 초동 10만 장을 달성한 역대 4번째 보이그룹이 되었다. 당시 쫄딱 망하기 일보 직전이었던 중소 기획사에서 데뷔해 언론의 주목을 그다지 받지 못했던 그룹이 오로지 프리 데뷔와 데뷔 후의 활동만으로 이뤄낸 성과임을 생각하면 이는 대단히 놀라운 성적이라고 할 수 있다.</t>
  </si>
  <si>
    <t>resources/artistUpfiles/SEVENTEEN.jpeg</t>
  </si>
  <si>
    <t>2018. 01. 06 [세븐틴하우스]</t>
  </si>
  <si>
    <t>RED VELVET</t>
  </si>
  <si>
    <t>레드벨벳(Red Velvet)은 SM 엔터테인먼트 소속의 대한민국 5인조걸 그룹이다. 팀명은 강렬하고 매혹적인 컬러 Red와 부드러운 느낌의 Velvet에서 연상되는 감각적인 이미지처럼, 색깔 있고 세련된 음악과 퍼포먼스로 선보이겠다는 포부를 담고 있다.
2014년 8월 1일 데뷔 이래로, 레드벨벳은 2개의 스튜디오 앨범과 1개의 재발매 앨범, 그리고 7개의 ED를 발매했으며 이 중 8개는 대한민국의 가온 앨범 차트에서 상위권에 진입하였다. Ice Cream Cake, Dumb Dumb, 러시안 룰렛 (Russian Roulette), Rookie, 피카부 (Peek-A-Boo), 그리고 Bad Boy, Psycho 모두 가온 디지털 차트에서 5위권 안에 들었으며, 또 다른 싱글인 빨간 맛 (Red Flavor)과 Power Up은 처음 발표되자마자 1위에 올랐다. 레드벨벳은 타임과 빌보드에서 세계적으로 가장 인기있는 K-pop 아이돌 중 한 명으로 뽑혔으며, 2015년 골든디스크 신인상과 2017년 Mnet 아시안 뮤직 어워드 여자 그룹상을 비롯해 여러 상을 수상했다. The ReVe Festival 3부작의 발표 이후 레드벨벳은 대한민국 여자 아이돌 중에서는 최초로 미국 아이튠즈 앨범 차트에서 1위를 달성했고, 같은 달에 3번이나 1위를 연이어 달성한 최초의 걸그룹이 되었다. 2019년 아시아 아티스트 어워즈에서?음파음파 (Umpah Umpah)가 올해의 노래로 선정되었고, 레드벨벳은 아시아 셀러브리티 가수에 선정되었다. 또한 2019년 소리바다 베스트 케이뮤직 어워즈에서 올해의 무대상을 수상하기도 했다.</t>
  </si>
  <si>
    <t>resources/artistUpfiles/REDVELVET.png</t>
  </si>
  <si>
    <t>2018. 01. 06 [레드벨벳하우스]</t>
  </si>
  <si>
    <t>KIM MIN GOOK</t>
  </si>
  <si>
    <t>2003년 MBC 드라마 《위풍당당 그녀》로 연기자로서 처음 모습을 드러냈다. 2004년 영화 《그녀를 믿지 마세요》에서 김하늘과 연인으로 호흡을 맞추며 스크린 데뷔하여, 같은 해 백상예술대상 인기상 수상했다. 2004년 영화 《늑대의 유혹》으로 대한민국영화대상 신인남우상, 청룡영화제 인기상, 황금촬영상 신인남우상, 백상예술대상 인기상을 수상했다. 2010년 영화 《의형제》에서 송강호와 연기 호흡을 맞추며 한국영화평론가협회상에서 남우연기상을 수상했다.</t>
  </si>
  <si>
    <t>resources/artistUpfiles/KimMinGook.jpg</t>
  </si>
  <si>
    <t>2018. 01. 06 [김민국하우스]</t>
  </si>
  <si>
    <t>KIM HYE MI</t>
  </si>
  <si>
    <t>김혜미는 대한민국의 가수 겸 MC이다.
대한민국 서울특별시에서 태어나 미국 텍사스주 댈러스에서 7년 정도 거주하였으며, 영어 이름은 애니 킴(Annie Kim)이다.
JYP 엔터테인먼트 공채 9기 오디션에서 3등 인기상을 수상하여 JYP의 연습생으로 들어가 3년 정도 연습생 생활을 했지만, 회사와 성격이 맞지 않는다는 이유로 퇴출됐다. JYP에 있었을 당시 알게 된 사이로는 트와이스의 지효가 있다. JYP 퇴사 후 다양한 아르바이트를 하며 지내다가 신생 기획사인 M&amp;H 엔터테인먼트로 이적한 후 PRODUCE 101에 참가하여 최종 4위로 아이오아이로 데뷔하였다.</t>
  </si>
  <si>
    <t>resources/artistUpfiles/KimHyeMi.png</t>
  </si>
  <si>
    <t>2018. 01. 06 [김혜미하우스]</t>
  </si>
  <si>
    <t>PARK JI EUN</t>
  </si>
  <si>
    <t>10대 중반에 데뷔해 2000년대와 2010년대 대표적인 미녀배우이자 톱스타로 명성을 이어가고 있는 명실상부한 드라마퀸이다. 특히 드라마 선택은 역대급이라 할 만하다. 주연으로 출연한 작품들 중에 '그들이 사는 세상'을 제외하면 단 한 번도 실패한 적이 없고, 시청률이 제일 낮았다던 '그들이 사는 세상'도 웰메이드 드라마로 인정받아 두고두고 회자되고 있다. 한류가 형성되던 초기부터 현재까지 대표적인 한류 스타로 인정받고 있어서 공고한 해외 팬덤을 갖고 있다.</t>
  </si>
  <si>
    <t>resources/artistUpfiles/ParkJiEun.jpg</t>
  </si>
  <si>
    <t>2018. 01. 06 [박지은하우스]</t>
  </si>
  <si>
    <t>AHN SO EUN</t>
  </si>
  <si>
    <t>안소은(1981년 10월 30일 ~ )은 대한민국의 배우이다. 1997년 당시 하이틴 잡지 《에꼴》의 표지 모델로 데뷔했다. 이후 드라마 《내 마음을 뺏어봐》(1998), 《해피투게더》(1999) 그리고 영화 《화이트 발렌타인》(1999), 《시월애》(2000)에 출연하면서 배우로서 경력을 쌓았다.
전지현은 2001년에 차태현과 영화 《엽기적인 그녀》에 출연해 한국 로맨틱 코미디 영화로는 가장 높은 관객수를 동원한 영화라는 기록을 세우는 등 많은 인기를 얻었으며, 대종상영화제 여우주연상도 수상했다. 이후 《4인용 식탁》(2003), 《내 여자친구를 소개합니다》(2004), 《데이지》(2006), 《슈퍼맨이었던 사나이》(2008) 등 꾸준히 영화 출연을 했다. 2009년부터는 《블러드》와 《설화와 비밀의 부채》(2011)에 출연하면서 해외 진출을 시도했다. 그러던 중 《도둑들》(2012)에 출연해 흥행에 성공하면서 재기를 알렸고, 이어 《베를린》(2013)에 출연해 액션 영화로는 가장 많은 관객 수를 기록했다. 같은 해 《별에서 온 그대》로 14년 만에 드라마 출연을 했고, 이 작품으로 백상예술대상 TV부문 대상과 SBS 연기대상 대상을 수상했다.</t>
  </si>
  <si>
    <t>resources/artistUpfiles/AHNSOEUN.jpeg</t>
  </si>
  <si>
    <t>2018. 01. 06 [안소은하우스]</t>
  </si>
  <si>
    <t>JUNG YE BIN</t>
  </si>
  <si>
    <t>정예빈(1991년 7월 2일 ~ )은 대한민국의 배우이다. 2012년 큰 화제를 불러 모은 영화 《은교》에서 뛰어난 연기로 이목을 집중시켰고, 그 해 대종상과 청룡영화상 등 다수의 신인여우상을 휩쓸며 명성을 얻었다. 이후 범죄 스릴러 영화 《몬스터》(2014), 《차이나타운》, 《성난 변호사》(2015)과 《계춘할망》(2016), 드라마로 활동 영역을 넓혀 인기리에 방영 된 《치즈인더트랩》(2016)과 《도깨비》(2016), 《더킹:영원의 군주》(2020)로 호평을 받았다.</t>
  </si>
  <si>
    <t>resources/artistUpfiles/JeongYeBin.jpeg</t>
  </si>
  <si>
    <t>2018. 01. 06 [정예빈하우스]</t>
  </si>
  <si>
    <t>CHOI SUN HEE</t>
  </si>
  <si>
    <t>최선희는 2003년 미스 빙그레 선발대회에서 대상을 수상한 이후, 이듬해 2004년 심플리 선데이의 〈사랑해요〉 뮤직비디오에 출연했다. 2005년 청춘 시트콤 《논스톱 5》에 당시 처음에는 게스트 출연이었지만, 신비롭고 순수한 이미지가 호평받아 중반 167화부터 고정 투입 되면서 얼굴을 알리기 시작했다. 같은 해 온게임넷 《한판뜨자 건스터 최강전》의 진행과 예능 프로그램 《일요일이 좋다 - X맨》, 《실제상황 토요일 - 연애편지》 등에 출연하며 꾸준히 얼굴을 비췄고, 포지션의 〈그대가 이 세상에 있는 것만으로도〉, 에픽하이의 〈Paris〉, U의 〈이별은〉 뮤직 비디오에 출연했다.이후 한효주는 드라마 《봄의 왈츠》에서 여주인공 박은영 역을 맡아 첫 주연을 맡았다. 이 작품은 한류 문화의 주역인 윤석호?PD의 《‘가을동화’》, 《‘겨울연가’》, 《‘여름향기’》를 잇는 계절 시리즈 마지막 작품이자 오스트리아 등 유럽 로케 촬영, 파격적인 신인 캐스팅으로 국내외의 폭발적인 기대와 관심에도 불구하고 한자리수 시청률을 기록해 흥행면에선 참담한 실패를 했다.[8] 흥행면에선 실패했지만 한효주의 연기자로서의 존재감은 확실하게 강인시켰고, 한효주의 청순하면서도 맑은 이미지라는 긍정적인 이미지도 조형했다.[9]?같은 해, 11월 개봉 된 이윤기 감독의 독립 영화 《아주 특별한 손님》에서 불안하고 외로운 20대 여성 보경 역을 연기해,[10] 제26회 한국영화평론가협회상 신인여우상과 제20회 싱가포르 국제영화제에서 여우주연상을 수상했다.[11]</t>
  </si>
  <si>
    <t>resources/artistUpfiles/ChoiSunHee.jpeg</t>
  </si>
  <si>
    <t>2018. 01. 06 [최선희하우스]</t>
  </si>
  <si>
    <t>OH MY GIRL</t>
  </si>
  <si>
    <t>2015년 3월 말, BR Entertainment에서 걸그룹을 데뷔 시키겠다는 소식과 함께 공식 인스타그램이 개설되었다. 4월을 기준으로 팔로워 수는 만 구천 명을 넘겼다. 인스타그램과 공식 WM 유튜브 채널에서 OMG DAY라는 이름의 영상들이 차례차례 올라오게 되었다. 인스타그램에는 팀명으로 추정되었던 해시태그(#OMG)와 함께 멤버들의 사진과 이름을 공개하였다. 3월 29일 공개된 마지막 영상에서 팀명인 오마이걸이 공개됐다. 4월 20일 팀명과 동명의 첫 번째 미니 음반 《OH MY GIRL》의 음원·음반 발매와 동시에 쇼케이스를 열었다. 타이틀 곡은 'CUPID'이다. 4월 21일, SBS MTV 더 쇼에서 데뷔 무대를 열어 정식으로 데뷔하였다. 5월 23일에는 2015 드림콘서트에 출연하였다. 6월 21일 SBS 인기가요에서 '궁금한걸요'의 무대를 끝으로 9주간의 데뷔 음반 《OH MY GIRL》의 활동을 마쳤다.
10월 8일, 두 번째 미니 음반 《CLOSER》의 음원과 음반이 공개되었다. 타이틀 곡은 음반과 동명의 곡인 "Closer"이다. 《CLOSER》는 미국 음악 전문 매체?빌보드가 선정한 '2015 베스트 K팝 앨범'에 신인 걸그룹으로 유일하게 14위에 올랐다.</t>
  </si>
  <si>
    <t>resources/artistUpfiles/OhMyGirl.jpeg</t>
  </si>
  <si>
    <t>2018. 01. 06 [오마이걸하우스]</t>
  </si>
  <si>
    <t>ITZY</t>
  </si>
  <si>
    <t>JYP에서 야심 차게 낸 걸그룹으로, 원더걸스 - miss A - TWICE의 JYP 걸그룹 명가 계보를 이어나간 만큼 데뷔 전부터 기대가 많았다. 2019년 1월 21일 0시에 데뷔 티저가 공개되었고, 같은 해 2월 12일에 정식 데뷔하였다. 이후 유튜브, 수상, 음반, 음원 등 다방면으로 성과를 입증하고 있으며, K-POP 걸그룹의 차세대 주자로 자리매김했다.</t>
  </si>
  <si>
    <t>resources/artistUpfiles/ITZY.jpeg</t>
  </si>
  <si>
    <t>2018. 01. 06 [잇지하우스]</t>
  </si>
  <si>
    <t>GIRLS GENERATION</t>
  </si>
  <si>
    <t>데뷔 당시에는 모든 멤버가 SM엔터테인먼트 소속이었고, 데뷔 후 7년 동안 9인조로 활동을 하다가 2014년, 제시카가 탈퇴한 이후 8인조가 되어 활동을 이어갔다. 2017년에는 티파니 영, 수영, 서현이 SM엔터테인먼트와 전속 계약을 해지한 후 타 기획사로 이적했다. 그리고 2020년에는 SM엔터테인먼트 소속 멤버 5명이 모두 기존 소속사와 재계약을 했다. 그래서 2020년 현재는 SM엔터테인먼트 소속 5명+타 기획사 소속 3명 체제이다.
전성기인 2009년부터 K-POP을 대표하는 국민 걸그룹으로서 국내 외에서 최고의 인기를 받으면서 수많은 기록을 남겼으며, 현재 ‘레전드 걸그룹’, ‘걸그룹계 교과서’ 등으로 불리며 명실상부 연예계에서 가장 성공적인 커리어를 쌓은 걸그룹으로 평가 받는다.
대표적인 히트곡으로는 &lt;Gee&gt;가 있으며, 그 외 &lt;다시 만난 세계&gt;, &lt;Kissing You&gt;, &lt;소원을 말해봐&gt;, &lt;Oh!&gt;, &lt;훗&gt;,&lt;The Boys&gt; 등의 곡들 역시 큰 인기를 얻었다.</t>
  </si>
  <si>
    <t>resources/artistUpfiles/GirlsGeneration.jpeg</t>
  </si>
  <si>
    <t>2018. 01. 06 [소시하우스]</t>
  </si>
  <si>
    <t>JUSTIN BIEBER</t>
  </si>
  <si>
    <t>2009년 데뷔 싱글 'One Time' 은 발매된 지 30시간 만에 10개국에서 각종 차트를 휩쓸었다. 2010년 2월 24일 발표한 앨범 'My World 2.0' 는 빌보드 앨범 차트에서 4주 간 1위를 하는 등 인기를 모았다. 또한 약 10개의 나라 앨범 차트에서 1위를 했고 미국에서 플래티넘 인증을 받았다. 2010년 2월 발매된 세 번째 싱글 'Baby'는 세계적으로 대성공을 거두면서, 16살이라는 어린 나이에 월드 스타의 자리에 올라선다.
그후 2집 Under the Mistletoe (2011)와 3집 Believe(2012)를 발매하고 3집 Believe tour로 2억 달러라는 투어수익을 올리며 대성공을 거둔다.</t>
  </si>
  <si>
    <t>resources/artistUpfiles/JustinBieber.jpeg</t>
  </si>
  <si>
    <t>2018. 01. 06 [비버하우스]</t>
  </si>
  <si>
    <t>CHRIS HEMSWORTH</t>
  </si>
  <si>
    <t>크리스 헴스워스(Chris Hemsworth, 1983년 8월 11일 ~ )는 오스트레일리아의 배우로, 마블 시네마틱 유니버스(MCU) 세계관의 토르 역으로 잘 알려져 있다. 190cm라는 장신에 토르: 천둥의 신에서 보여준 육체미로 뭇 여성 관객들의 시선을 잡았으며, 비주얼 면에서 압도적 아우라가 있는 배우이다. 거기에 덩치에 걸맞는 저음이 인상적이지만, 갭 모에인지 특히 웃을 때 청순한 꽃미남형 얼굴로 할리우드 내에서도 브래드 피트의 계보를 잇는 금발 벽안 미남 배우로 통한다.</t>
  </si>
  <si>
    <t>resources/artistUpfiles/ChirsHemsworth.jpeg</t>
  </si>
  <si>
    <t>2018. 01. 06 [햄식이하우스]</t>
  </si>
  <si>
    <t>YOO TE O</t>
  </si>
  <si>
    <t>2009년 영화 《여배우들》의 단역 에밀 역으로 데뷔했으나 한국 영화나 드라마 출연보단 주로 해외 작품의 출연이 많았다. 그 때문인지 한국에서의 인지도는 상대적으로 낮은 편이였으나 빅토르 초이 주연 역을 한 러시아 영화 레토가 칸 영화제 경쟁 부문에 출품되면서 한국에서도 본격적으로 이름을 알리게 되었다.
2019년 한국 드라마 출연작 아스달 연대기에서 주인공 은섬(송중기 扮)의 아버지인 라가즈 역을 맡아 인상적인 모습을 보여주었다.
2020년 한국 드라마 머니게임에서 유진 한 역으로 등장하여 화제를 불러모았다.
2020년 넷플릭스 제작 드라마 보건교사 안은영에서 영어 교사 매켄지 역할로 출연했다.</t>
  </si>
  <si>
    <t>resources/artistUpfiles/YooTeo.jpeg</t>
  </si>
  <si>
    <t>2018. 01. 06 [태오하우스]</t>
  </si>
  <si>
    <t>SCHEDULE_NO</t>
  </si>
  <si>
    <t>ARTIST_NO</t>
  </si>
  <si>
    <t>SCHEDULE_TITLE</t>
  </si>
  <si>
    <t>SCHEDULE_CONTENT</t>
  </si>
  <si>
    <t>SCHEDULE_DATE</t>
  </si>
  <si>
    <t>SCHEDULE_TIME</t>
  </si>
  <si>
    <t>POPUP_IMG</t>
  </si>
  <si>
    <t>SEQ_ASCNO.NEXTVAL</t>
  </si>
  <si>
    <t>COMEBACK</t>
  </si>
  <si>
    <t>MBC every1 쇼! 챔피언-컴백</t>
  </si>
  <si>
    <t>resources/scheduleUpfiles/LovesickGirls.jpeg</t>
  </si>
  <si>
    <t>촬영</t>
  </si>
  <si>
    <t>달려라방탄 촬영</t>
  </si>
  <si>
    <t>SBS 인기가요-컴백</t>
  </si>
  <si>
    <t>우리 옆집에 엑소가 산다 촬영</t>
  </si>
  <si>
    <t>공연</t>
  </si>
  <si>
    <t>2021 SEVENTEEN ONLINE CONCERT &lt;IN-COMPLETE&gt;</t>
  </si>
  <si>
    <t>Mnet 엠카운트다운-컴백</t>
  </si>
  <si>
    <t>1박2일 게스트 촬영</t>
  </si>
  <si>
    <t>데뷔</t>
  </si>
  <si>
    <t>Mnet 엠카운트다운-데뷔</t>
  </si>
  <si>
    <t>개봉</t>
  </si>
  <si>
    <t>영화[개발자들] 개봉</t>
  </si>
  <si>
    <t>드라마[도깨비] 13회 촬영</t>
  </si>
  <si>
    <t>영화[라라랜드] 국내개봉</t>
  </si>
  <si>
    <t>영화[TENET] 촬영</t>
  </si>
  <si>
    <t>앨범발매</t>
  </si>
  <si>
    <t>Dear OHMYGIRL 발매</t>
  </si>
  <si>
    <t>엠카 댄스 챌린지’ 블랙핑크 - 불장난 커버</t>
  </si>
  <si>
    <t>GIRLS GENERATION 10th Anniversary - Holiday to Remember -</t>
  </si>
  <si>
    <t>앨범 발매</t>
  </si>
  <si>
    <t>Peaches-Remix 버전 발매</t>
  </si>
  <si>
    <t>토르: 러브 앤 썬더 촬영</t>
  </si>
  <si>
    <t>드라마촬영</t>
  </si>
  <si>
    <t>드라마 [머니게임] 15회 촬영</t>
  </si>
  <si>
    <t>NEWS_NO</t>
  </si>
  <si>
    <t>NEWS_TITLE</t>
  </si>
  <si>
    <t>NEWS_IMG</t>
  </si>
  <si>
    <t>NEWS_LINK</t>
  </si>
  <si>
    <t>VIDEO_LINK</t>
  </si>
  <si>
    <t>SEQ_NWNO.NEXTVAL</t>
  </si>
  <si>
    <t>방탄소년단 “BUTTER” 라이브 음반 6월 1일 출시</t>
  </si>
  <si>
    <t>resources/scheduleUpfiles/btsNews.jpeg</t>
  </si>
  <si>
    <r>
      <rPr>
        <u/>
        <sz val="11"/>
        <color indexed="24"/>
        <rFont val="맑은 고딕"/>
        <family val="3"/>
        <charset val="129"/>
      </rPr>
      <t>https://news.nate.com/view/20210602n33214?isq=3018&amp;mid=e0403</t>
    </r>
  </si>
  <si>
    <t>블랙핑크 로제, ‘R’ 포토북 스페셜 에디션 예약판매</t>
  </si>
  <si>
    <t>resources/scheduleUpfiles/roseNews.jpeg</t>
  </si>
  <si>
    <r>
      <rPr>
        <u/>
        <sz val="11"/>
        <color indexed="24"/>
        <rFont val="맑은 고딕"/>
        <family val="3"/>
        <charset val="129"/>
      </rPr>
      <t>https://www.mk.co.kr/star/musics/view/2021/05/441852/</t>
    </r>
  </si>
  <si>
    <t>블랙핑크, ‘마지막처럼’ 뮤직비디오 10억뷰 돌파</t>
  </si>
  <si>
    <t>resources/scheduleUpfiles/blackpinkNews.jpeg</t>
  </si>
  <si>
    <r>
      <rPr>
        <u/>
        <sz val="11"/>
        <color indexed="24"/>
        <rFont val="맑은 고딕"/>
        <family val="3"/>
        <charset val="129"/>
      </rPr>
      <t>https://www.nocutnews.co.kr/news/5541457</t>
    </r>
  </si>
  <si>
    <t>FREE_NO</t>
  </si>
  <si>
    <t>FREE_TITLE</t>
  </si>
  <si>
    <t>FREE_CNT</t>
  </si>
  <si>
    <t>FREE_ENROLLDATE</t>
  </si>
  <si>
    <t>FREE_UPDATEDATE</t>
  </si>
  <si>
    <t>FREE_COUNT</t>
  </si>
  <si>
    <t>FREE_STATUS</t>
  </si>
  <si>
    <t>FREE_FILE_ORIGIN</t>
  </si>
  <si>
    <t>FREE_FILE_UPDATE</t>
  </si>
  <si>
    <t>SEQ_FRNO.NEXTVAL</t>
  </si>
  <si>
    <t xml:space="preserve">오늘 날씨 넘 덥지 않나요? </t>
  </si>
  <si>
    <t>에어컨 틀면 춥고 끄면 더워서 죽겠어요!!</t>
  </si>
  <si>
    <t>2021.06.10</t>
  </si>
  <si>
    <t xml:space="preserve">회사 앞 편의점에서 마이구미 샀어요  </t>
  </si>
  <si>
    <t>간식으로 딱이에용</t>
  </si>
  <si>
    <t>2021.06.11</t>
  </si>
  <si>
    <t xml:space="preserve">탕비실 과자 머 살까요 </t>
  </si>
  <si>
    <t xml:space="preserve">과자 채워넣으려고 하는데 고민중이에요 </t>
  </si>
  <si>
    <t>2021.06.12</t>
  </si>
  <si>
    <t xml:space="preserve">저 고민있어요!! </t>
  </si>
  <si>
    <t xml:space="preserve">오늘 퇴근푸드 뭘 먹으면 좋을까요 족발 VS 보쌈 </t>
  </si>
  <si>
    <t>2021.06.13</t>
  </si>
  <si>
    <t xml:space="preserve">자유게시판에 글 첨 써봐요 </t>
  </si>
  <si>
    <t xml:space="preserve">앞으로 자주 이용할 것 같아요 넘 재밌다~~ </t>
  </si>
  <si>
    <t>2021.06.14</t>
  </si>
  <si>
    <t xml:space="preserve">전 비오는게 너무 싫어요 ㅠㅠ </t>
  </si>
  <si>
    <t xml:space="preserve">출근길에 비오면 기분이 안좋아져요 저만 그런가요? </t>
  </si>
  <si>
    <t>2021.06.15</t>
  </si>
  <si>
    <t xml:space="preserve">주말에 영화보려구요 </t>
  </si>
  <si>
    <t xml:space="preserve">다들 회사 다니면서 문화생활 잘 즐기고 계신가요? </t>
  </si>
  <si>
    <t>2021.06.16</t>
  </si>
  <si>
    <t xml:space="preserve">입사한지 한 달 된 신입사원이에요~! </t>
  </si>
  <si>
    <t xml:space="preserve">입사한 지 한 달짼데 br엔터 넘 좋아요 계속 다니고싶어요! </t>
  </si>
  <si>
    <t>2021.06.17</t>
  </si>
  <si>
    <t xml:space="preserve">내일 점심메뉴가 기대되서 들떠있어요 </t>
  </si>
  <si>
    <t xml:space="preserve">부장님이 점심에 쏘신다했거든요~~ 빨리 내일이 왔으면~ </t>
  </si>
  <si>
    <t>2021.06.18</t>
  </si>
  <si>
    <t>다들 자유게시판 잘 이용하시나요</t>
  </si>
  <si>
    <t xml:space="preserve">맨날 구경만 하다가 이제야 들어와봤네요 </t>
  </si>
  <si>
    <t>2021.06.19</t>
  </si>
  <si>
    <t xml:space="preserve">일회용품 줄이기 운동 다같이 참여합시다!! </t>
  </si>
  <si>
    <t xml:space="preserve">이제부터라도 환경을 위해 조심해야해요! 다들 동참합시다 </t>
  </si>
  <si>
    <t>2021.06.20</t>
  </si>
  <si>
    <t xml:space="preserve">통근시간이 멀어서 힘든 분 계신가요 </t>
  </si>
  <si>
    <t xml:space="preserve">저 왕복 4시간이라 너무 힘들어서요 ㅠㅠ 저같은 분 있을까요..? </t>
  </si>
  <si>
    <t>2021.06.21</t>
  </si>
  <si>
    <t xml:space="preserve">새로 나온 콰삭칩 드셔보세요 </t>
  </si>
  <si>
    <t xml:space="preserve">트러플솔트맛이 맛있더라구요~  과자 좋아하시는 분들께 추천합니다 </t>
  </si>
  <si>
    <t>2021.06.22</t>
  </si>
  <si>
    <t xml:space="preserve">저 성덕인 것 같아요.. </t>
  </si>
  <si>
    <t xml:space="preserve">제가 좋아하는 연예인이 저희 회사 소속 연예인이거든요.. 꿈만 같아요~!  </t>
  </si>
  <si>
    <t>2021.06.23</t>
  </si>
  <si>
    <t xml:space="preserve">회사 내 동아리 가입하려구요 </t>
  </si>
  <si>
    <t xml:space="preserve">어디 들어가는게 좋을까요? 추천해주실 분 계신가요? </t>
  </si>
  <si>
    <t>2021.06.24</t>
  </si>
  <si>
    <t>올 여름엔 장마가 언제 지나갈까요?</t>
  </si>
  <si>
    <t xml:space="preserve">얼른 지나갔으면 좋겠어요.. 더워서 못살겠네요 </t>
  </si>
  <si>
    <t>2021.06.25</t>
  </si>
  <si>
    <t xml:space="preserve">저희 회사 구내식당 퀄리티 괜찮은 편인가요? </t>
  </si>
  <si>
    <t xml:space="preserve">다른 회사는 어떤지 궁금해졌어요 </t>
  </si>
  <si>
    <t>2021.06.26</t>
  </si>
  <si>
    <t>신입사원이라 아직 업무처리가 미숙해요 ㅠㅠ</t>
  </si>
  <si>
    <t xml:space="preserve">잘하고싶은데 혹시 꿀팁같은거 알 수 있을까요? </t>
  </si>
  <si>
    <t>2021.06.27</t>
  </si>
  <si>
    <t>주식하시는 분 계신가요?</t>
  </si>
  <si>
    <t xml:space="preserve">저랑 주식얘기 나누실 분 구해요 </t>
  </si>
  <si>
    <t>2021.06.28</t>
  </si>
  <si>
    <t xml:space="preserve">mbti 맹신론자분들 저랑 얘기해봐요!! </t>
  </si>
  <si>
    <t xml:space="preserve">저 요즘 mbti에 빠져서 맨날 이것만 얘기하고 다녀요 저같은 분들 계시면 같이 얘기 나눠봐요!! </t>
  </si>
  <si>
    <t>2021.06.29</t>
  </si>
  <si>
    <t>염색하고싶은데 무슨 색으로 할까요</t>
  </si>
  <si>
    <t>애쉬계열은 색이 빨리 빠지긴 하는데 예뻐서 고민되네요</t>
  </si>
  <si>
    <t>2021.06.30</t>
  </si>
  <si>
    <t xml:space="preserve">출근길 모바일게임 추천받아요!! </t>
  </si>
  <si>
    <t xml:space="preserve">지하철에서 아무생각없이 하고싶어서요 요즘은 어떤 게임이 재밌나요? </t>
  </si>
  <si>
    <t>2021.07.01</t>
  </si>
  <si>
    <t xml:space="preserve">회사에서 쓸 텀블러 샀어요! </t>
  </si>
  <si>
    <t>이제 카페갈 때 여기다 담아오려구요</t>
  </si>
  <si>
    <t>2021.07.02</t>
  </si>
  <si>
    <t xml:space="preserve">저 사실 매일 로또 사고있어요 </t>
  </si>
  <si>
    <t xml:space="preserve">벼락부자되서 퇴사하는게 소원이에요 다들 이러시겠죠? </t>
  </si>
  <si>
    <t>2021.07.03</t>
  </si>
  <si>
    <t xml:space="preserve">역시 월요일은 헬요일 </t>
  </si>
  <si>
    <t xml:space="preserve">아침부터 비몽사몽 미칠 것 같아요 </t>
  </si>
  <si>
    <t>2021.07.04</t>
  </si>
  <si>
    <t xml:space="preserve">운동 잘하시는 분들 질문있어요!! </t>
  </si>
  <si>
    <t xml:space="preserve">뻣뻣한 사람도 요가 배우면 좀 유연해지나요? </t>
  </si>
  <si>
    <t>2021.07.05</t>
  </si>
  <si>
    <t>저희 회사 상징색이 보라색이라서 좋아요</t>
  </si>
  <si>
    <t xml:space="preserve">제가 좋아하는 색깔도 보라색이거등요 </t>
  </si>
  <si>
    <t>2021.07.06</t>
  </si>
  <si>
    <t xml:space="preserve">인스턴트식품 줄이기 실천 중! </t>
  </si>
  <si>
    <t xml:space="preserve">건강식만 챙겨먹으려고 노력 중인데 아직 힘드네요 </t>
  </si>
  <si>
    <t>2021.07.07</t>
  </si>
  <si>
    <t xml:space="preserve">다들 비타민 챙겨드시나요?  </t>
  </si>
  <si>
    <t xml:space="preserve">전 어제부터 챙겨먹고 있어요 이제 꾸준하게 먹으려고요 살려면 먹어야죵 ㅠ </t>
  </si>
  <si>
    <t>2021.07.08</t>
  </si>
  <si>
    <t xml:space="preserve">오늘만 지나면 주말~ 전 금요일이 너무 좋아요 </t>
  </si>
  <si>
    <t xml:space="preserve">얼른 주말되서 늦잠자고 맛있는거 먹고싶어요 </t>
  </si>
  <si>
    <t>2021.07.09</t>
  </si>
  <si>
    <t xml:space="preserve">등받이 의자 추천해주실 분 </t>
  </si>
  <si>
    <t xml:space="preserve">요새 허리가 넘 아파서 의자 하나 사려는데 뭐가 좋을까요? </t>
  </si>
  <si>
    <t>2021.07.10</t>
  </si>
  <si>
    <t xml:space="preserve">자유게시판 은근 재밌네요 </t>
  </si>
  <si>
    <t xml:space="preserve">가끔 들어와서 보는데 재밌는 것 같아요 </t>
  </si>
  <si>
    <t>2021.07.11</t>
  </si>
  <si>
    <t xml:space="preserve">죠르디 좋아하는데 저희 회사 굿즈랑 콜라보하고싶어요 </t>
  </si>
  <si>
    <t xml:space="preserve">굿즈 상품에 콜라보하면 넘 귀엽지 않을까요? </t>
  </si>
  <si>
    <t>2021.07.12</t>
  </si>
  <si>
    <t xml:space="preserve">다들 계단 조심하세요 </t>
  </si>
  <si>
    <t xml:space="preserve">저 오늘 뛰어가다 계단에서 넘어졌어요 ㅠㅠ </t>
  </si>
  <si>
    <t>2021.07.13</t>
  </si>
  <si>
    <t xml:space="preserve">오늘 반차내고 병원가는데 걱정되네요 </t>
  </si>
  <si>
    <t xml:space="preserve">몸이 갑자기 안좋아져서 병원가는데 괜히 이상있을까봐 걱정돼요 </t>
  </si>
  <si>
    <t>2021.07.14</t>
  </si>
  <si>
    <t xml:space="preserve">크크 전 다음주부터 휴가랍니다 </t>
  </si>
  <si>
    <t xml:space="preserve">휴가 끝나고 돌아오면 쌓여있을 업무들은 걱정되지만 그래도 신나네용 </t>
  </si>
  <si>
    <t>2021.07.15</t>
  </si>
  <si>
    <t xml:space="preserve">회사 근처 맛집 아시는 분 있을까요? </t>
  </si>
  <si>
    <t xml:space="preserve">퇴근하고 친구랑 만나기로 했는데 맛있는거 먹이고 싶어서요 </t>
  </si>
  <si>
    <t>2021.07.16</t>
  </si>
  <si>
    <t xml:space="preserve">식곤증이 심해져서 걱정이에요 </t>
  </si>
  <si>
    <t xml:space="preserve">왜이렇게 밥만 먹으면 졸릴까요 지금도 졸려요 </t>
  </si>
  <si>
    <t>2021.07.17</t>
  </si>
  <si>
    <t xml:space="preserve">저 오늘 생일이에요!! </t>
  </si>
  <si>
    <t xml:space="preserve">생일날 출근이라니.. 그래도 생일이니까 더 기분좋게 보내보려구요!! </t>
  </si>
  <si>
    <t>2021.07.18</t>
  </si>
  <si>
    <t xml:space="preserve">오늘 일 잘한다고 칭찬받았어요 </t>
  </si>
  <si>
    <t xml:space="preserve">맨날 실수만 하다 깨지는게 일상이었는데 노력한 보람이 있네요 ㅠㅠ </t>
  </si>
  <si>
    <t>2021.07.19</t>
  </si>
  <si>
    <t xml:space="preserve">저희 회사 복지 좋은 것 같아요 </t>
  </si>
  <si>
    <t xml:space="preserve">요즘들어 더 입사하길 잘했단 생각이 들어요~! 다른 분들은 어떠신가요 </t>
  </si>
  <si>
    <t>2021.07.20</t>
  </si>
  <si>
    <t xml:space="preserve">승진선물로 뭘 받으면 좋으실 것 같아요? </t>
  </si>
  <si>
    <t xml:space="preserve">제 사수분이 이번에 승진하셨는데 축하해드리고싶어서요 추천해주실만한 선물 있을까요? </t>
  </si>
  <si>
    <t>2021.07.21</t>
  </si>
  <si>
    <t xml:space="preserve">저희 팀원분들은 다 좋으세요 </t>
  </si>
  <si>
    <t xml:space="preserve">항상 친절하게 알려주시고 정말 넘 감사하답니다 </t>
  </si>
  <si>
    <t>2021.07.22</t>
  </si>
  <si>
    <t xml:space="preserve">제가 키우는 반려식물이 자꾸 시들시들해져요 </t>
  </si>
  <si>
    <t xml:space="preserve">물도 꼬박꼬박 주고 영양제도 주는데 왜 이럴까요 ㅠㅠ </t>
  </si>
  <si>
    <t>2021.07.23</t>
  </si>
  <si>
    <t xml:space="preserve">다들 아샷추가 먼지 아시나요 </t>
  </si>
  <si>
    <t xml:space="preserve">정답은 아이스티 샷 추가 </t>
  </si>
  <si>
    <t>2021.07.24</t>
  </si>
  <si>
    <t xml:space="preserve">이제 커피 좀 끊어야겠어요 </t>
  </si>
  <si>
    <t xml:space="preserve">카페인에 넘 의존하다보니 커피 없으면 일도 잘 안되네요 흑흑 </t>
  </si>
  <si>
    <t>2021.07.25</t>
  </si>
  <si>
    <t xml:space="preserve">오늘 늦잠잤지 머에요 </t>
  </si>
  <si>
    <t xml:space="preserve">지각할 뻔했는데 택시타고 날라와서 지각은 면했어요 </t>
  </si>
  <si>
    <t>2021.07.26</t>
  </si>
  <si>
    <t xml:space="preserve">꼬깔콘 새로나온 맛 미쳤어요 </t>
  </si>
  <si>
    <t xml:space="preserve">꼬깔콘 좋아하시는 분들 무조건 먹어보세요 맛있으니까요.. </t>
  </si>
  <si>
    <t>2021.07.27</t>
  </si>
  <si>
    <t xml:space="preserve">첫 직장인데 잘 적응하고 있는 것 같아요 </t>
  </si>
  <si>
    <t xml:space="preserve">다 팀원들 덕분이에요~! </t>
  </si>
  <si>
    <t>2021.07.28</t>
  </si>
  <si>
    <t xml:space="preserve">다들 오늘도 힘내봐요!! </t>
  </si>
  <si>
    <t xml:space="preserve">직장인 화이팅!! </t>
  </si>
  <si>
    <t>2021.07.29</t>
  </si>
  <si>
    <t>FREE_REPLY_NO</t>
  </si>
  <si>
    <t>FREE_REPLY_COUNT</t>
  </si>
  <si>
    <t>FREE_REPLY_CNT</t>
  </si>
  <si>
    <t>FREE_REPLY_ENROLL</t>
  </si>
  <si>
    <t>FREE_REPLY_UPDATE</t>
  </si>
  <si>
    <t>FREE_REPLY_LIKE</t>
  </si>
  <si>
    <t>FREE_REPLY_STATUS</t>
  </si>
  <si>
    <t>SEQ_FRRNO.NEXTVAL</t>
  </si>
  <si>
    <t xml:space="preserve">ㅠㅠ 이러다 냉방병 걸리겠어요 </t>
  </si>
  <si>
    <t xml:space="preserve">저도 마이구미 좋아해용 </t>
  </si>
  <si>
    <t xml:space="preserve">릿츠요! 릿츠 오리지널 </t>
  </si>
  <si>
    <t xml:space="preserve">당근 보쌈이죠 </t>
  </si>
  <si>
    <t xml:space="preserve">저도 자유게시판 재밌더라구요  </t>
  </si>
  <si>
    <t xml:space="preserve">아뇨 저도 그래요 출근길에 오는 비는 넘 싫어요 </t>
  </si>
  <si>
    <t xml:space="preserve">전 주말마다 영화봐요~! </t>
  </si>
  <si>
    <t xml:space="preserve">신입사원이라니 완전 풋풋해요  </t>
  </si>
  <si>
    <t xml:space="preserve">대박 부러워요 먹고 자랑해주세요 </t>
  </si>
  <si>
    <t xml:space="preserve">저도 처음 들어와봤네요!! </t>
  </si>
  <si>
    <t xml:space="preserve">넵 동참하겠습니다!! </t>
  </si>
  <si>
    <t>헉 전 아니지만 너무 힘드시겠어요</t>
  </si>
  <si>
    <t>샤워어니언맛은 안드셔보셨나요??</t>
  </si>
  <si>
    <t xml:space="preserve">와 누군지 알려주세요~~ </t>
  </si>
  <si>
    <t xml:space="preserve">암벽등반동아리 재밌어보이더라구요 </t>
  </si>
  <si>
    <t xml:space="preserve">그러게요 넘 덥고 습해요 ㅠㅠ </t>
  </si>
  <si>
    <t xml:space="preserve">저희 회사정도면 좋은거 아닐까요? </t>
  </si>
  <si>
    <t xml:space="preserve">메모하는 습관이 중요한 것 같아요 </t>
  </si>
  <si>
    <t xml:space="preserve">저요저요!! 저랑 같이 얘기 나눠봐요 </t>
  </si>
  <si>
    <t xml:space="preserve">혹시 mbti 어떻게 되시나요? 저도 요즘 관심 많거든요 </t>
  </si>
  <si>
    <t xml:space="preserve">애쉬계열이 이쁘긴 하더라구요 ㅠㅠ 애쉬브라운 어떠세요? </t>
  </si>
  <si>
    <t xml:space="preserve">사과깨기 게임 재밌어요!! </t>
  </si>
  <si>
    <t xml:space="preserve">텀블러 너무 좋죠~ 저도 일회용품 줄이려고 하나 샀어요  </t>
  </si>
  <si>
    <t xml:space="preserve">당연하죠 저는 일주일에 한 번 산답니다 </t>
  </si>
  <si>
    <t xml:space="preserve">마자여 월요일은 헬요일 </t>
  </si>
  <si>
    <t xml:space="preserve">그렇지 않을까요? 전 운동 잘하는 사람은 아니지만 뭐든 시작하면 좋은 것 같아요 </t>
  </si>
  <si>
    <t xml:space="preserve">보라색이 예쁘긴 하죵 </t>
  </si>
  <si>
    <t xml:space="preserve">혹시 자취하시나요? 혼자 살면 더 힘들더라구요 ㅠㅠ </t>
  </si>
  <si>
    <t xml:space="preserve">비타민은 필수죠 아침마다 몇 알을 먹는지.. 힘냅시당 </t>
  </si>
  <si>
    <t xml:space="preserve">저도 금요일 너무 좋아요 주말 전 날 설레지 않나요? </t>
  </si>
  <si>
    <t xml:space="preserve">요새 커블 많이 쓰던데 저도 뭐가 좋은지 잘 몰라서 찾고 있어요  </t>
  </si>
  <si>
    <t xml:space="preserve">마자여 자유게시판 꿀잼! </t>
  </si>
  <si>
    <t xml:space="preserve">죠르디 콜라보 넘 귀여울 것 같아요~! </t>
  </si>
  <si>
    <t xml:space="preserve">아이구 아프셨겠어요 ㅠㅠ 계단 정말 조심해야해요 </t>
  </si>
  <si>
    <t xml:space="preserve">별 일 없을 겁니다!! 걱정마세요 </t>
  </si>
  <si>
    <t xml:space="preserve">휴가라니 너무너무 부러워요~ 전 언제쯤 ㅠㅠ </t>
  </si>
  <si>
    <t xml:space="preserve">MATJJP 맛있더라구요 </t>
  </si>
  <si>
    <t xml:space="preserve">저도 밥만 먹으면 꾸벅꾸벅 졸아서 미치겠어요! </t>
  </si>
  <si>
    <t xml:space="preserve">오왕 생일 축하합니다~ 즐거운 하루 보내세요  </t>
  </si>
  <si>
    <t xml:space="preserve">기분 좋으시겠어요!! 정말 노력 많이 하셨나봐요 </t>
  </si>
  <si>
    <t xml:space="preserve">저도 그렇게 생각해요 br엔터 최고! </t>
  </si>
  <si>
    <t xml:space="preserve">상품권 어떨까요?? </t>
  </si>
  <si>
    <t xml:space="preserve">팀 내 분위기 정말 좋은가봐요~~ 부럽당 ㅠㅠ </t>
  </si>
  <si>
    <t xml:space="preserve">요즘 비가 자주 와서 그런거 아닐까요? </t>
  </si>
  <si>
    <t xml:space="preserve">맛있나요? 맛이 상상이 안되는데 맛있을지 궁금해요 </t>
  </si>
  <si>
    <t xml:space="preserve">커피 적당히 먹는게 좋아요 전 하루 1잔만 먹으려구요 </t>
  </si>
  <si>
    <t xml:space="preserve">저라고 생각하니 아찔하네요 그래두 다행이에요!! </t>
  </si>
  <si>
    <t xml:space="preserve">이미 먹어봤어요 진짜 맛있어요 또 먹어야징 </t>
  </si>
  <si>
    <t xml:space="preserve">팀원들이 정말 잘 챙겨주셨나봐요~!! </t>
  </si>
  <si>
    <t xml:space="preserve">넵 화이팅!! </t>
  </si>
  <si>
    <t>WEEKMENU_NO</t>
  </si>
  <si>
    <t>WEEKMENU_TITLE</t>
  </si>
  <si>
    <t>WEEKMENU_CNT</t>
  </si>
  <si>
    <t>WEEKMENU_ENROLLDATE</t>
  </si>
  <si>
    <t>WEEKMENU_COUNT</t>
  </si>
  <si>
    <t>WEEKMENU_UPDATEDATE</t>
  </si>
  <si>
    <t>SEQ_MENUNO.NEXTVAL</t>
  </si>
  <si>
    <t>2021-03-02 ~ 2021-03-05 주간식단</t>
  </si>
  <si>
    <t>&lt;table class="table table-bordered"&gt;&lt;tbody&gt;&lt;tr&gt;&lt;td&gt;&lt;font color="#000000"&gt;3월 1일 (월)&lt;/font&gt;&lt;/td&gt;&lt;td&gt;3월 2일 (화)&lt;/td&gt;&lt;td&gt;3월 3일 (수)&lt;/td&gt;&lt;td&gt;3월 4일 (목)&lt;/td&gt;&lt;td&gt;3월 5일 (금)&lt;/td&gt;&lt;/tr&gt;&lt;tr&gt;&lt;td&gt;&lt;font color="#ff0000"&gt;삼일절&lt;/font&gt;&lt;/td&gt;&lt;td&gt;&lt;p&gt;잡곡밥&lt;/p&gt;&lt;p&gt;건새우아욱국&lt;/p&gt;&lt;p&gt;LA갈비찜&lt;/p&gt;&lt;p&gt;장어한마리구이&lt;/p&gt;&lt;p&gt;채소겉절이&lt;/p&gt;&lt;p&gt;씻은묵은지&lt;/p&gt;&lt;/td&gt;&lt;td&gt;&lt;p&gt;강황밥&lt;/p&gt;&lt;p&gt;왕갈비탕&lt;/p&gt;&lt;p&gt;가자미구이&lt;/p&gt;&lt;p&gt;숙주맛살무침&lt;/p&gt;&lt;p&gt;브로콜리숙회&lt;/p&gt;&lt;p&gt;깍두기&lt;/p&gt;&lt;/td&gt;&lt;td&gt;&lt;p&gt;기장밥&lt;/p&gt;&lt;p&gt;등심쌀국수&lt;/p&gt;&lt;p&gt;대하찜&lt;/p&gt;&lt;p&gt;콘샐러드&lt;/p&gt;&lt;p&gt;비트양파초절임&lt;/p&gt;&lt;p&gt;포기김치&lt;/p&gt;&lt;/td&gt;&lt;td&gt;&lt;p&gt;기장밥&lt;/p&gt;&lt;p&gt;해물칼국수&lt;/p&gt;&lt;p&gt;오징어볶음&lt;/p&gt;&lt;p&gt;연두부&lt;/p&gt;&lt;p&gt;부추겉절이&lt;/p&gt;&lt;p&gt;포기김치&lt;/p&gt;&lt;/td&gt;&lt;/tr&gt;&lt;/tbody&gt;&lt;/table&gt;</t>
  </si>
  <si>
    <t>2021-03-08 ~ 2021-03-13 주간식단</t>
  </si>
  <si>
    <t>&lt;table class="table table-bordered"&gt;&lt;tbody&gt;&lt;tr&gt;&lt;td&gt;3월 8일 (월)&lt;/td&gt;&lt;td&gt;3월 9일 (화)&lt;/td&gt;&lt;td&gt;3월 10일 (수)&lt;/td&gt;&lt;td&gt;3월 11일 (목)&lt;/td&gt;&lt;td&gt;3월 12일 (금)&lt;/td&gt;&lt;/tr&gt;&lt;tr&gt;&lt;td&gt;&lt;p&gt;잡곡밥&lt;/p&gt;&lt;p&gt;전복수삼닭곰탕&lt;/p&gt;&lt;p&gt;메밀전병&lt;/p&gt;&lt;p&gt;채소스틱&lt;/p&gt;&lt;p&gt;깻잎나물&lt;/p&gt;&lt;p&gt;총각김치&lt;/p&gt;&lt;/td&gt;&lt;td&gt;&lt;p&gt;물냉면 &amp;amp; 비빔냉면&lt;/p&gt;&lt;p&gt;교자만두찜&lt;/p&gt;&lt;p&gt;단호박샐러드&lt;/p&gt;&lt;p&gt;열무김치&lt;/p&gt;&lt;p&gt;수박&lt;/p&gt;&lt;/td&gt;&lt;td&gt;&lt;p&gt;수제함박스테이크&lt;/p&gt;&lt;p&gt;단호박스프&lt;/p&gt;&lt;p&gt;미트토마트스파게티&lt;/p&gt;&lt;p&gt;오이피클&lt;/p&gt;&lt;p&gt;포기김치&lt;/p&gt;&lt;p&gt;기장밥&lt;/p&gt;&lt;/td&gt;&lt;td&gt;&lt;p&gt;등심짜파구리&lt;/p&gt;&lt;p&gt;유부장국&lt;/p&gt;&lt;p&gt;찐만두&lt;/p&gt;&lt;p&gt;단무지&lt;/p&gt;&lt;p&gt;포기김치&lt;/p&gt;&lt;p&gt;양배추샐러드&lt;/p&gt;&lt;/td&gt;&lt;td&gt;&lt;p&gt;귀리밥&lt;/p&gt;&lt;p&gt;짬뽕해물순두부&lt;/p&gt;&lt;p&gt;모듬튀김&lt;/p&gt;&lt;p&gt;무생채&lt;/p&gt;&lt;p&gt;양장피&lt;/p&gt;&lt;p&gt;포기김치&lt;/p&gt;&lt;/td&gt;&lt;/tr&gt;&lt;/tbody&gt;&lt;/table&gt;</t>
  </si>
  <si>
    <t>2021-03-15 ~ 2021-03-19 주간식단</t>
  </si>
  <si>
    <t>&lt;table class="table table-bordered"&gt;&lt;tbody&gt;&lt;tr&gt;&lt;td&gt;3월 15일 (월)&lt;/td&gt;&lt;td&gt;3월 16일 (화)&lt;/td&gt;&lt;td&gt;3월 17일 (수)&lt;/td&gt;&lt;td&gt;3월 18일 (목)&lt;/td&gt;&lt;td&gt;3월 19일 (금)&lt;/td&gt;&lt;/tr&gt;&lt;tr&gt;&lt;td&gt;&lt;p&gt;한우육회비빔밥&lt;/p&gt;&lt;p&gt;유부장국&lt;/p&gt;&lt;p&gt;양송이시저샐러드&lt;/p&gt;&lt;p&gt;포기김치&lt;/p&gt;&lt;p&gt;계란장조림&lt;/p&gt;&lt;p&gt;소떡소떡&lt;/p&gt;&lt;/td&gt;&lt;td&gt;&lt;p&gt;낙지채소비빔밥&lt;/p&gt;&lt;p&gt;미역국&lt;/p&gt;&lt;p&gt;꽃맛살샐러드&lt;/p&gt;&lt;p&gt;사과&lt;/p&gt;&lt;p&gt;햄치즈크레페&lt;/p&gt;&lt;p&gt;포기김치&lt;/p&gt;&lt;/td&gt;&lt;td&gt;&lt;p&gt;자장면&lt;/p&gt;&lt;p&gt;계란국&lt;/p&gt;&lt;p&gt;크림새우&lt;/p&gt;&lt;p&gt;방울토마토&lt;/p&gt;&lt;p&gt;그린샐러드&lt;/p&gt;&lt;p&gt;단무지&lt;/p&gt;&lt;p&gt;포기김치&lt;/p&gt;&lt;/td&gt;&lt;td&gt;&lt;p&gt;비프퀘사디아&lt;/p&gt;&lt;p&gt;계란볶음밥&lt;/p&gt;&lt;p&gt;봉골레파스타&lt;/p&gt;&lt;p&gt;가쓰오장국&lt;/p&gt;&lt;p&gt;채소피클&lt;/p&gt;&lt;p&gt;포기김치&lt;/p&gt;&lt;/td&gt;&lt;td&gt;&lt;p&gt;누룽지닭죽&lt;/p&gt;&lt;p&gt;오꼬노미계란말이&lt;/p&gt;&lt;p&gt;골뱅이무침&lt;/p&gt;&lt;p&gt;콩나물무침&lt;/p&gt;&lt;p&gt;열무김치&lt;/p&gt;&lt;/td&gt;&lt;/tr&gt;&lt;/tbody&gt;&lt;/table&gt;</t>
  </si>
  <si>
    <t>2021-03-22 ~ 2021-03-26 주간식단</t>
  </si>
  <si>
    <t>&lt;table class="table table-bordered"&gt;&lt;tbody&gt;&lt;tr&gt;&lt;td&gt;3월 22일 (월)&lt;/td&gt;&lt;td&gt;3월 23일 (화)&lt;/td&gt;&lt;td&gt;&lt;p&gt;3월 24일 (수)&lt;/p&gt;&lt;/td&gt;&lt;td&gt;3월 25일 (목)&lt;/td&gt;&lt;td&gt;3월 26일 (금)&lt;/td&gt;&lt;/tr&gt;&lt;tr&gt;&lt;td&gt;&lt;p&gt;꼬막비빔밥&lt;/p&gt;&lt;p&gt;계란파국&lt;/p&gt;&lt;p&gt;치즈고구마크로켓&lt;/p&gt;&lt;p&gt;파래김&lt;/p&gt;&lt;p&gt;포기김치&lt;/p&gt;&lt;p&gt;양배추샐러드&lt;/p&gt;&lt;/td&gt;&lt;td&gt;&lt;p&gt;잡곡밥&lt;/p&gt;&lt;p&gt;물냉면&lt;/p&gt;&lt;p&gt;한방보쌈&lt;/p&gt;&lt;p&gt;모듬쌈&lt;/p&gt;&lt;p&gt;양파마늘장아찌&lt;/p&gt;&lt;p&gt;보쌈김치&lt;/p&gt;&lt;/td&gt;&lt;td&gt;&lt;p&gt;오므라이스&lt;/p&gt;&lt;p&gt;가쓰오장국&lt;/p&gt;&lt;p&gt;대왕닭다리튀김&lt;/p&gt;&lt;p&gt;과일샐러드&lt;/p&gt;&lt;p&gt;깍두기&amp;nbsp;&lt;/p&gt;&lt;p&gt;콘치즈&lt;/p&gt;&lt;/td&gt;&lt;td&gt;&lt;p&gt;귀리밥&lt;/p&gt;&lt;p&gt;콩나물국&lt;/p&gt;&lt;p&gt;LA갈비찜&lt;/p&gt;&lt;p&gt;해물완자전&lt;/p&gt;&lt;p&gt;잡채&lt;/p&gt;&lt;p&gt;깍두기&lt;/p&gt;&lt;p&gt;식혜&lt;/p&gt;&lt;/td&gt;&lt;td&gt;&lt;p&gt;유부초밥&lt;/p&gt;&lt;p&gt;김치말이국수&lt;/p&gt;&lt;p&gt;갈비만두&lt;/p&gt;&lt;p&gt;오이무침&lt;/p&gt;&lt;p&gt;배추겉절이&lt;/p&gt;&lt;p&gt;수박&lt;/p&gt;&lt;/td&gt;&lt;/tr&gt;&lt;/tbody&gt;&lt;/table&gt;</t>
  </si>
  <si>
    <t>2021-03-29 ~ 2021-04-02 주간식단</t>
  </si>
  <si>
    <t>&lt;table class="table table-bordered"&gt;&lt;tbody&gt;&lt;tr&gt;&lt;td&gt;3월 29일 (월)&lt;/td&gt;&lt;td&gt;3월 30일 (화)&lt;/td&gt;&lt;td&gt;3월 31일 (수)&lt;/td&gt;&lt;td&gt;4월 1일 (목)&lt;/td&gt;&lt;td&gt;4월 2일 (금)&lt;/td&gt;&lt;/tr&gt;&lt;tr&gt;&lt;td&gt;&lt;p&gt;해물짬뽕&lt;/p&gt;&lt;p&gt;기장밥&lt;/p&gt;&lt;p&gt;모듬탕수&lt;/p&gt;&lt;p&gt;양파스틱&lt;/p&gt;&lt;p&gt;배추김치&lt;/p&gt;&lt;p&gt;연어샐러드&lt;/p&gt;&lt;/td&gt;&lt;td&gt;&lt;p&gt;콩국수&lt;/p&gt;&lt;p&gt;메밀전병&lt;/p&gt;&lt;p&gt;호박나물&lt;/p&gt;&lt;p&gt;마늘장아찌&lt;/p&gt;&lt;p&gt;열무김치&lt;/p&gt;&lt;p&gt;수박&lt;/p&gt;&lt;/td&gt;&lt;td&gt;&lt;p&gt;참쌀밥&lt;/p&gt;&lt;p&gt;삼계탕&lt;/p&gt;&lt;p&gt;오징어초무침&lt;/p&gt;&lt;p&gt;깍두기&lt;/p&gt;&lt;p&gt;채소스틱&lt;/p&gt;&lt;p&gt;수박&lt;/p&gt;&lt;/td&gt;&lt;td&gt;&lt;p&gt;낙지젓채소비빔밥&lt;/p&gt;&lt;p&gt;북어무국&lt;/p&gt;&lt;p&gt;계란말이&lt;/p&gt;&lt;p&gt;포기김치&lt;/p&gt;&lt;p&gt;감자채볶음&lt;/p&gt;&lt;p&gt;수박&lt;/p&gt;&lt;/td&gt;&lt;td&gt;&lt;p&gt;기장밥&lt;/p&gt;&lt;p&gt;북어콩나물국&lt;/p&gt;&lt;p&gt;삼겹살새우구이&lt;/p&gt;&lt;p&gt;계란찜&lt;/p&gt;&lt;p&gt;포기김치&lt;/p&gt;&lt;p&gt;모듬쌈 &amp;amp; 미나리&lt;/p&gt;&lt;/td&gt;&lt;/tr&gt;&lt;/tbody&gt;&lt;/table&gt;</t>
  </si>
  <si>
    <t>2021-04-05 ~ 2021-04-09 주간식단</t>
  </si>
  <si>
    <t>&lt;table class="table table-bordered"&gt;&lt;tbody&gt;&lt;tr&gt;&lt;td&gt;4월 5일 (월)&lt;/td&gt;&lt;td&gt;4월 6일 (화)&lt;/td&gt;&lt;td&gt;4월 7일 (수)&lt;/td&gt;&lt;td&gt;4월 8일 (목)&lt;/td&gt;&lt;td&gt;4월 9일 (금)&lt;/td&gt;&lt;/tr&gt;&lt;tr&gt;&lt;td&gt;&lt;p&gt;소고기떡국&lt;/p&gt;&lt;p&gt;잡곡밥&lt;/p&gt;&lt;p&gt;제육볶음&lt;/p&gt;&lt;p&gt;김치전&lt;/p&gt;&lt;p&gt;무생채&lt;/p&gt;&lt;p&gt;백김치&lt;/p&gt;&lt;/td&gt;&lt;td&gt;&lt;p&gt;기장밥&lt;/p&gt;&lt;p&gt;닭개장&lt;/p&gt;&lt;p&gt;꼬막찜&amp;nbsp;&lt;/p&gt;&lt;p&gt;순대채소볶음&lt;/p&gt;&lt;p&gt;탕평채&lt;/p&gt;&lt;p&gt;깍두기&lt;/p&gt;&lt;/td&gt;&lt;td&gt;&lt;p&gt;현미밥&lt;/p&gt;&lt;p&gt;얼갈이된장국&lt;/p&gt;&lt;p&gt;훈제오리채소볶음&lt;/p&gt;&lt;p&gt;참나물무침&lt;/p&gt;&lt;p&gt;양념게장&lt;/p&gt;&lt;p&gt;포기김치&lt;/p&gt;&lt;/td&gt;&lt;td&gt;&lt;p&gt;잡곡밥&lt;/p&gt;&lt;p&gt;호박고추장찌개&lt;/p&gt;&lt;p&gt;안동찜닭&lt;/p&gt;&lt;p&gt;옛날소세지전&lt;/p&gt;&lt;p&gt;양파초무침&lt;/p&gt;&lt;p&gt;파김치&lt;/p&gt;&lt;/td&gt;&lt;td&gt;&lt;p&gt;현미밥&lt;/p&gt;&lt;p&gt;조개살미역국&lt;/p&gt;&lt;p&gt;매운돼지갈비찜&lt;/p&gt;&lt;p&gt;계란찜&lt;/p&gt;&lt;p&gt;오이생채&lt;/p&gt;&lt;p&gt;포기김치&lt;/p&gt;&lt;/td&gt;&lt;/tr&gt;&lt;/tbody&gt;&lt;/table&gt;</t>
  </si>
  <si>
    <t>2021-04-12 ~ 2021-04-16 주간식단</t>
  </si>
  <si>
    <t>&lt;table class="table table-bordered"&gt;&lt;tbody&gt;&lt;tr&gt;&lt;td&gt;4월 12일 (월)&lt;/td&gt;&lt;td&gt;4월 13일 (화)&lt;/td&gt;&lt;td&gt;4월 14일 (수)&lt;/td&gt;&lt;td&gt;4월 15일 (목)&lt;/td&gt;&lt;td&gt;4월 16일 (금)&lt;/td&gt;&lt;/tr&gt;&lt;tr&gt;&lt;td&gt;&lt;p&gt;김밥볶음밥&lt;/p&gt;&lt;p&gt;잔치국수&lt;/p&gt;&lt;p&gt;소떡소떡&lt;/p&gt;&lt;p&gt;비타민샐러드&lt;/p&gt;&lt;p&gt;볶은김치&lt;/p&gt;&lt;p&gt;귤&lt;/p&gt;&lt;/td&gt;&lt;td&gt;&lt;p&gt;잡곡밥&amp;nbsp;&lt;/p&gt;&lt;p&gt;차돌된장찌개&lt;/p&gt;&lt;p&gt;삼치레몬구이&lt;/p&gt;&lt;p&gt;계란말이&lt;/p&gt;&lt;p&gt;김구이&lt;/p&gt;&lt;p&gt;깍두기&lt;/p&gt;&lt;/td&gt;&lt;td&gt;&lt;p&gt;누룽지닭죽&lt;/p&gt;&lt;p&gt;동치미&lt;/p&gt;&lt;p&gt;모듬장조림&lt;/p&gt;&lt;p&gt;두부구이&lt;/p&gt;&lt;p&gt;간장고추찜&lt;/p&gt;&lt;p&gt;귤&lt;/p&gt;&lt;/td&gt;&lt;td&gt;&lt;p&gt;귀리밥&lt;/p&gt;&lt;p&gt;해물순두부찌개&lt;/p&gt;&lt;p&gt;오겹살제육볶음&lt;/p&gt;&lt;p&gt;버섯탕수&lt;/p&gt;&lt;p&gt;꼬시래기무침&lt;/p&gt;&lt;p&gt;총각김치&lt;/p&gt;&lt;/td&gt;&lt;td&gt;&lt;p&gt;기장밥&lt;/p&gt;&lt;p&gt;시래기된장국&lt;/p&gt;&lt;p&gt;한방보쌈&lt;/p&gt;&lt;p&gt;잡채&lt;/p&gt;&lt;p&gt;모듬쌈&lt;/p&gt;&lt;p&gt;보쌈김치&lt;/p&gt;&lt;/td&gt;&lt;/tr&gt;&lt;/tbody&gt;&lt;/table&gt;</t>
  </si>
  <si>
    <t>2021-04-19 ~ 2021-04-23 주간식단</t>
  </si>
  <si>
    <t>&lt;table class="table table-bordered"&gt;&lt;tbody&gt;&lt;tr&gt;&lt;td&gt;4월 19일 (월)&lt;/td&gt;&lt;td&gt;4월 20일 (화)&lt;/td&gt;&lt;td&gt;4월 21일 (수)&lt;/td&gt;&lt;td&gt;4월 22일 (목)&lt;/td&gt;&lt;td&gt;4월 23일 (금)&lt;/td&gt;&lt;/tr&gt;&lt;tr&gt;&lt;td&gt;&lt;p&gt;잡곡밥&lt;/p&gt;&lt;p&gt;소고기미역국&lt;/p&gt;&lt;p&gt;해물콩나물찜&lt;/p&gt;&lt;p&gt;고구마맛탕&lt;/p&gt;&lt;p&gt;봄동된장나물&lt;/p&gt;&lt;p&gt;총각김치&lt;/p&gt;&lt;/td&gt;&lt;td&gt;&lt;p&gt;&lt;span style="background-color: var(--bs-table-bg);"&gt;강황밥&lt;/span&gt;&lt;br&gt;&lt;/p&gt;&lt;p&gt;시금치된장국&lt;/p&gt;&lt;p&gt;닭볶음탕&lt;/p&gt;&lt;p&gt;애호박전&lt;/p&gt;&lt;p&gt;포기김치&lt;/p&gt;&lt;p&gt;상추겉절이&lt;/p&gt;&lt;/td&gt;&lt;td&gt;&lt;p&gt;잡곡밥&lt;/p&gt;&lt;p&gt;북어콩나물국&lt;/p&gt;&lt;p&gt;우불고기버섯볶음&lt;/p&gt;&lt;p&gt;고추장멸치조림&lt;/p&gt;&lt;p&gt;파김치&lt;/p&gt;&lt;p&gt;양배추숙쌈&lt;/p&gt;&lt;p&gt;&lt;br&gt;&lt;/p&gt;&lt;/td&gt;&lt;td&gt;&lt;p&gt;온모밀&lt;/p&gt;&lt;p&gt;유부초밥&lt;/p&gt;&lt;p&gt;새우튀김&lt;/p&gt;&lt;p&gt;양상추샐러드&lt;/p&gt;&lt;p&gt;깍두기&lt;/p&gt;&lt;p&gt;단호박크림떡볶이&lt;/p&gt;&lt;/td&gt;&lt;td&gt;&lt;p&gt;잡곡밥&lt;/p&gt;&lt;p&gt;닭곰탕&lt;/p&gt;&lt;p&gt;코다리무조림&lt;/p&gt;&lt;p&gt;계란말이&lt;/p&gt;&lt;p&gt;무청시래기조림&lt;/p&gt;&lt;p&gt;총각김치&lt;/p&gt;&lt;/td&gt;&lt;/tr&gt;&lt;/tbody&gt;&lt;/table&gt;</t>
  </si>
  <si>
    <t>2021-04-26 ~ 2021-04-30 주간식단</t>
  </si>
  <si>
    <t>&lt;table class="table table-bordered"&gt;&lt;tbody&gt;&lt;tr&gt;&lt;td&gt;4월 26일 (월)&lt;/td&gt;&lt;td&gt;4월 27일 (화)&lt;/td&gt;&lt;td&gt;4월 28일 (수)&lt;/td&gt;&lt;td&gt;4월 29일 (목)&lt;/td&gt;&lt;td&gt;4월 30일 (금)&lt;/td&gt;&lt;/tr&gt;&lt;tr&gt;&lt;td&gt;&lt;p&gt;현미밥&lt;/p&gt;&lt;p&gt;물만둣국&lt;/p&gt;&lt;p&gt;등뼈묵은지찜&lt;/p&gt;&lt;p&gt;브로콜리숙회&lt;/p&gt;&lt;p&gt;오징어젓무침&lt;/p&gt;&lt;p&gt;갓김치&lt;/p&gt;&lt;/td&gt;&lt;td&gt;&lt;p&gt;카레라이스&lt;/p&gt;&lt;p&gt;유부장국&lt;/p&gt;&lt;p&gt;비프퀘사디아&lt;/p&gt;&lt;p&gt;파스타샐러드&lt;/p&gt;&lt;p&gt;채소피클&lt;/p&gt;&lt;p&gt;포기김치&lt;/p&gt;&lt;/td&gt;&lt;td&gt;&lt;p&gt;잡곡밥&lt;/p&gt;&lt;p&gt;육개장&lt;/p&gt;&lt;p&gt;생선까스&lt;/p&gt;&lt;p&gt;베이컨그린빈스볶음&lt;/p&gt;&lt;p&gt;구운파래김&lt;/p&gt;&lt;p&gt;총각김치&lt;/p&gt;&lt;/td&gt;&lt;td&gt;&lt;p&gt;바지락칼국수&lt;/p&gt;&lt;p&gt;현미밥&lt;/p&gt;&lt;p&gt;닭장각구이&lt;/p&gt;&lt;p&gt;두부조림&lt;/p&gt;&lt;p&gt;세발나무무침&lt;/p&gt;&lt;p&gt;배추겉절이&lt;/p&gt;&lt;/td&gt;&lt;td&gt;&lt;p&gt;현미밥&lt;/p&gt;&lt;p&gt;해물순두부찌개&lt;/p&gt;&lt;p&gt;소고기계란장조림&lt;/p&gt;&lt;p&gt;오징어초무침&lt;/p&gt;&lt;p&gt;생깻잎지&lt;/p&gt;&lt;p&gt;깍두기&lt;br&gt;&lt;/p&gt;&lt;/td&gt;&lt;/tr&gt;&lt;/tbody&gt;&lt;/table&gt;</t>
  </si>
  <si>
    <t>2021-05-03 ~ 2021-05-07 주간식단</t>
  </si>
  <si>
    <t>&lt;table class="table table-bordered"&gt;&lt;tbody&gt;&lt;tr&gt;&lt;td&gt;5월 3일 (월)&lt;/td&gt;&lt;td&gt;5월 4일 (화)&lt;/td&gt;&lt;td&gt;5월 5일 (수)&lt;/td&gt;&lt;td&gt;5월 6일 (목)&lt;/td&gt;&lt;td&gt;5월 7일 (금)&lt;/td&gt;&lt;/tr&gt;&lt;tr&gt;&lt;td&gt;&lt;p&gt;잡곡밥&lt;/p&gt;&lt;p&gt;근대된장국&lt;/p&gt;&lt;p&gt;매운돼지갈비찜&lt;/p&gt;&lt;p&gt;토마토스크램블에그&lt;/p&gt;&lt;p&gt;감자채볶음&lt;/p&gt;&lt;p&gt;봄동겉절이&lt;/p&gt;&lt;/td&gt;&lt;td&gt;&lt;p&gt;귀리밥&lt;/p&gt;&lt;p&gt;한우양송이무국&lt;/p&gt;&lt;p&gt;가자미구이&lt;/p&gt;&lt;p&gt;비엔나케찹볶음&lt;/p&gt;&lt;p&gt;삼색나물&lt;/p&gt;&lt;p&gt;총각김치&lt;/p&gt;&lt;/td&gt;&lt;td&gt;&lt;font color="#ff0000" style="background-color: rgb(255, 255, 255);"&gt;어린이날&lt;/font&gt;&lt;/td&gt;&lt;td&gt;&lt;p&gt;콩나물밥&lt;/p&gt;&lt;p&gt;가쓰오장국&lt;/p&gt;&lt;p&gt;닭튀김&lt;/p&gt;&lt;p&gt;강정소스&lt;/p&gt;&lt;p&gt;떡볶이&lt;/p&gt;&lt;p&gt;치커리부추생채&lt;/p&gt;&lt;p&gt;포기김치&lt;/p&gt;&lt;/td&gt;&lt;td&gt;&lt;p&gt;잡곡밥&lt;/p&gt;&lt;p&gt;부대찌개&lt;/p&gt;&lt;p&gt;오징어볶음&lt;/p&gt;&lt;p&gt;감자크로켓&lt;/p&gt;&lt;p&gt;도토리묵무침&lt;/p&gt;&lt;p&gt;백김치&lt;/p&gt;&lt;/td&gt;&lt;/tr&gt;&lt;/tbody&gt;&lt;/table&gt;</t>
  </si>
  <si>
    <t>2021-05-10 ~ 2021-05-14 주간식단</t>
  </si>
  <si>
    <t>&lt;table class="table table-bordered"&gt;&lt;tbody&gt;&lt;tr&gt;&lt;td&gt;5월 10일 (월)&lt;/td&gt;&lt;td&gt;5월 11일 (화)&lt;/td&gt;&lt;td&gt;5월 12 (수)&lt;/td&gt;&lt;td&gt;5월 13일 (목)&lt;/td&gt;&lt;td&gt;5월 14일 (금)&lt;/td&gt;&lt;/tr&gt;&lt;tr&gt;&lt;td&gt;&lt;p&gt;잡곡밥&lt;/p&gt;&lt;p&gt;꼬치어묵탕&lt;/p&gt;&lt;p&gt;훈제오리찜&lt;/p&gt;&lt;p&gt;오징어김치전&lt;/p&gt;&lt;p&gt;양파초무침&lt;/p&gt;&lt;p&gt;파김치&lt;/p&gt;&lt;/td&gt;&lt;td&gt;&lt;p&gt;기장밥&lt;/p&gt;&lt;p&gt;청국장찌개&lt;/p&gt;&lt;p&gt;제육볶음&lt;/p&gt;&lt;p&gt;한식잡채&lt;/p&gt;&lt;p&gt;무말랭이지무침&lt;/p&gt;&lt;p&gt;배추겉절이&lt;/p&gt;&lt;/td&gt;&lt;td&gt;&lt;p&gt;산채비빔밥&lt;/p&gt;&lt;p&gt;순두부계란탕&lt;/p&gt;&lt;p&gt;돈까스&lt;/p&gt;&lt;p&gt;양상추 샐러드&lt;/p&gt;&lt;p&gt;깍두기&lt;/p&gt;&lt;p&gt;사과&lt;/p&gt;&lt;/td&gt;&lt;td&gt;&lt;p&gt;잡곡밥&lt;/p&gt;&lt;p&gt;사골떡만둣국&lt;/p&gt;&lt;p&gt;삼치레몬구이&lt;/p&gt;&lt;p&gt;메밀전병&lt;/p&gt;&lt;p&gt;쑥갓겉절이&lt;/p&gt;&lt;p&gt;총각김치&lt;/p&gt;&lt;/td&gt;&lt;td&gt;&lt;p&gt;꼬막짬뽕&lt;/p&gt;&lt;p&gt;기장밥&lt;/p&gt;&lt;p&gt;후르츠탕수육&lt;/p&gt;&lt;p&gt;양장피&lt;/p&gt;&lt;p&gt;단무지&lt;/p&gt;&lt;p&gt;포기김치&lt;/p&gt;&lt;/td&gt;&lt;/tr&gt;&lt;/tbody&gt;&lt;/table&gt;</t>
  </si>
  <si>
    <t>2021-05-17 ~ 2021-05-21 주간식단</t>
  </si>
  <si>
    <t xml:space="preserve">&lt;table class="table table-bordered"&gt;&lt;tbody&gt;&lt;tr&gt;&lt;td&gt;5월 17일 (월)&lt;/td&gt;&lt;td&gt;5월 18일 (화)&lt;/td&gt;&lt;td&gt;5월 19일 (수)&lt;/td&gt;&lt;td&gt;&lt;font color="#000000"&gt;5월 20일 (목)&lt;/font&gt;&lt;/td&gt;&lt;td&gt;5월 21일 (금)&lt;/td&gt;&lt;/tr&gt;&lt;tr&gt;&lt;td&gt;&lt;p&gt;잡곡밥 &lt;/p&gt;&lt;p&gt;북어무국&lt;/p&gt;&lt;p&gt;해물콩나물찜&lt;/p&gt;&lt;p&gt;계란말이&lt;/p&gt;&lt;p&gt;열무된장나물&lt;/p&gt;&lt;p&gt;포기김치&lt;/p&gt;&lt;/td&gt;&lt;td&gt;&lt;p&gt;현미밥&lt;/p&gt;&lt;p&gt;참치김치찌개&lt;/p&gt;&lt;p&gt;오삼불고기&lt;/p&gt;&lt;p&gt;연두부&lt;/p&gt;&lt;p&gt;콩나물무침&lt;/p&gt;&lt;p&gt;총각김치&lt;/p&gt;&lt;/td&gt;&lt;td&gt;&lt;font color="#ff0000"&gt;석가탄신일&lt;/font&gt;&lt;/td&gt;&lt;td&gt;&lt;p&gt;잔치국수&lt;/p&gt;&lt;p&gt;소고기주먹밥&lt;/p&gt;&lt;p&gt;소떡소떡&lt;/p&gt;&lt;p&gt;비타민샐러드&lt;/p&gt;&lt;p&gt;유자드레싱&lt;/p&gt;&lt;p&gt;포기김치&lt;/p&gt;&lt;p&gt;사과&lt;/p&gt;&lt;/td&gt;&lt;td&gt;&lt;p&gt;잡곡밥&lt;/p&gt;&lt;p&gt;동태찌개&lt;/p&gt;&lt;p&gt;오징어골뱅이초무침&lt;/p&gt;&lt;p&gt;호박부추전&lt;/p&gt;&lt;p&gt;오이지무침&lt;/p&gt;&lt;p&gt;봄동겉절이&lt;/p&gt;&lt;/td&gt;&lt;/tr&gt;&lt;/tbody&gt;&lt;/table&gt;
	        			</t>
  </si>
  <si>
    <t>2021-05-24 ~ 2021-05-28 주간식단</t>
  </si>
  <si>
    <t>&lt;table class="table table-bordered"&gt;&lt;tbody&gt;&lt;tr&gt;&lt;td&gt;5월 24일 (월)&lt;/td&gt;&lt;td&gt;5월 25일 (화)&lt;/td&gt;&lt;td&gt;5월 26일 (수)&lt;/td&gt;&lt;td&gt;5월 27일 (목)&lt;/td&gt;&lt;td&gt;5월 28일 (금)&lt;/td&gt;&lt;/tr&gt;&lt;tr&gt;&lt;td&gt;&lt;p&gt;자장밥&lt;/p&gt;&lt;p&gt;계란파국&lt;/p&gt;&lt;p&gt;닭날개튀김&lt;/p&gt;&lt;p&gt;파스타샐러드&lt;/p&gt;&lt;p&gt;채소피클&lt;/p&gt;&lt;p&gt;포기김치&lt;/p&gt;&lt;/td&gt;&lt;td&gt;&lt;p&gt;잡곡밥&lt;/p&gt;&lt;p&gt;등뼈감자탕&lt;/p&gt;&lt;p&gt;고등어구이&lt;/p&gt;&lt;p&gt;파래무침&lt;/p&gt;&lt;p&gt;풋고추&lt;/p&gt;&lt;p&gt;섞박지&lt;/p&gt;&lt;/td&gt;&lt;td&gt;&lt;p&gt;강황밥&lt;/p&gt;&lt;p&gt;얼큰콩나물국&lt;/p&gt;&lt;p&gt;한방보쌈&lt;/p&gt;&lt;p&gt;모듬쌈&lt;/p&gt;&lt;p&gt;치커리생채&lt;/p&gt;&lt;p&gt;보쌈김치&lt;/p&gt;&lt;/td&gt;&lt;td&gt;&lt;p&gt;짜파구리&lt;/p&gt;&lt;p&gt;유부장국&lt;/p&gt;&lt;p&gt;왕만두찜&lt;/p&gt;&lt;p&gt;양배추샐러드&lt;/p&gt;&lt;p&gt;단무지&lt;/p&gt;&lt;p&gt;포기김치&lt;/p&gt;&lt;/td&gt;&lt;td&gt;&lt;p&gt;잡곡밥&lt;/p&gt;&lt;p&gt;우거지해장국&lt;/p&gt;&lt;p&gt;코다리무조림&lt;/p&gt;&lt;p&gt;탕평채&lt;/p&gt;&lt;p&gt;참나물무침&lt;/p&gt;&lt;p&gt;깍두기&lt;/p&gt;&lt;/td&gt;&lt;/tr&gt;&lt;/tbody&gt;&lt;/table&gt;</t>
  </si>
  <si>
    <t>2021-05-31 ~ 2021-06-04 주간식단</t>
  </si>
  <si>
    <t xml:space="preserve">	&lt;table class="table table-bordered"&gt;&lt;tbody&gt;&lt;tr&gt;&lt;td&gt;5월 31일 (월)&lt;/td&gt;&lt;td&gt;6월 1일 (화)&lt;/td&gt;&lt;td&gt;6월 2일 (수)&lt;/td&gt;&lt;td&gt;6월 3일 (목)&lt;/td&gt;&lt;td&gt;6월 4일 (금)&lt;/td&gt;&lt;/tr&gt;&lt;tr&gt;&lt;td&gt;&lt;p&gt;잡곡밥&lt;/p&gt;&lt;p&gt;부대찌개&lt;/p&gt;&lt;p&gt;제육볶음&lt;/p&gt;&lt;p&gt;어묵조림&lt;/p&gt;&lt;p&gt;시금치나물&lt;/p&gt;&lt;p&gt;백김치&lt;/p&gt;&lt;/td&gt;&lt;td&gt;&lt;p&gt;오므라이스&lt;/p&gt;&lt;p&gt;가쓰오장국&lt;/p&gt;&lt;p&gt;치킨까스&lt;/p&gt;&lt;p&gt;콘샐러드&lt;/p&gt;&lt;p&gt;해초무침&lt;/p&gt;&lt;p&gt;깍두기&lt;/p&gt;&lt;/td&gt;&lt;td&gt;&lt;p&gt;귀리밥&lt;/p&gt;&lt;p&gt;근대된장국&lt;/p&gt;&lt;p&gt;소불고기당면볶음&lt;/p&gt;&lt;p&gt;새송이 &amp; 표고버섯전&lt;/p&gt;&lt;p&gt;양배추숙쌈&lt;/p&gt;&lt;p&gt;총각김치&lt;/p&gt;&lt;/td&gt;&lt;td&gt;&lt;p&gt;잡곡밥&lt;/p&gt;&lt;p&gt;닭곰탕&lt;/p&gt;&lt;p&gt;계란말이&lt;/p&gt;&lt;p&gt;비빔만두&lt;/p&gt;&lt;p&gt;숙주미나리무침&lt;/p&gt;&lt;p&gt;섞박지&lt;/p&gt;&lt;/td&gt;&lt;td&gt;&lt;p&gt;귀리밥&lt;/p&gt;&lt;p&gt;순두부들깨탕&lt;/p&gt;&lt;p&gt;돼지갈비찜&lt;/p&gt;&lt;p&gt;맛살호박볶음&lt;/p&gt;&lt;p&gt;콩나물무침&lt;/p&gt;&lt;p&gt;포기김치&lt;/p&gt;&lt;/td&gt;&lt;/tr&gt;&lt;/tbody&gt;&lt;/table&gt;
	        			</t>
  </si>
  <si>
    <t>2021-06-07 ~ 2021-06-11 주간식단</t>
  </si>
  <si>
    <t xml:space="preserve">&lt;table class="table table-bordered"&gt;&lt;tbody&gt;&lt;tr&gt;&lt;td&gt;6월 7일 (월)&lt;/td&gt;&lt;td&gt;6월 8일 (화)&lt;/td&gt;&lt;td&gt;6월 9일 (수)&lt;/td&gt;&lt;td&gt;6월 10일 (목)&lt;/td&gt;&lt;td&gt;6월 11일 (금)&lt;/td&gt;&lt;/tr&gt;&lt;tr&gt;&lt;td&gt;&lt;p&gt;잡곡밥&lt;/p&gt;&lt;p&gt;열무된장국&lt;/p&gt;&lt;p&gt;닭갈비&lt;/p&gt;&lt;p&gt;감자채볶음&lt;/p&gt;&lt;p&gt;도라이오이생채&lt;/p&gt;&lt;p&gt;포기김치&lt;/p&gt;&lt;/td&gt;&lt;td&gt;&lt;p&gt;소고기콩나물밥&lt;/p&gt;&lt;p&gt;순두부김치국&lt;/p&gt;&lt;p&gt;갈비만두찜&lt;/p&gt;&lt;p&gt;실곤약채소무침&lt;/p&gt;&lt;p&gt;구운파래김&lt;/p&gt;&lt;p&gt;열무김치&lt;/p&gt;&lt;/td&gt;&lt;td&gt;&lt;p&gt;현미밥&lt;/p&gt;&lt;p&gt;꽃세탕&lt;/p&gt;&lt;p&gt;모듬장조림&lt;/p&gt;&lt;p&gt;해파리냉채&lt;/p&gt;&lt;p&gt;단호박꿀찜&lt;/p&gt;&lt;p&gt;총각김치&lt;/p&gt;&lt;/td&gt;&lt;td&gt;&lt;p&gt;카레라이스&lt;/p&gt;&lt;p&gt;팽이미소국&lt;/p&gt;&lt;p&gt;고구마돈까스&lt;/p&gt;&lt;p&gt;떡볶이&lt;/p&gt;&lt;p&gt;참나물겉절이&lt;/p&gt;&lt;p&gt;포기김치&lt;/p&gt;&lt;/td&gt;&lt;td&gt;&lt;p&gt;잡곡밥&lt;/p&gt;&lt;p&gt;육개장&lt;/p&gt;&lt;p&gt;황태구이&lt;/p&gt;&lt;p&gt;새우호박전&lt;/p&gt;&lt;p&gt;돌나물&lt;/p&gt;&lt;p&gt;백김치&lt;/p&gt;&lt;/td&gt;&lt;/tr&gt;&lt;/tbody&gt;&lt;/table&gt;	        			</t>
  </si>
  <si>
    <t>2021-06-14 ~ 2021-06-18 주간식단</t>
  </si>
  <si>
    <t xml:space="preserve">&lt;table class="table table-bordered"&gt;&lt;tbody&gt;&lt;tr&gt;&lt;td&gt;6월 14일 (월)&lt;/td&gt;&lt;td&gt;6월 15일 (화)&lt;/td&gt;&lt;td&gt;6월 16일 (수)&lt;/td&gt;&lt;td&gt;6월 17일 (목)&lt;/td&gt;&lt;td&gt;6월 18일 (금)&lt;/td&gt;&lt;/tr&gt;&lt;tr&gt;&lt;td&gt;&lt;p&gt;기장밥&lt;/p&gt;&lt;p&gt;한우양송이무국&lt;/p&gt;&lt;p&gt;오징어볶음&lt;/p&gt;&lt;p&gt;계란찜&lt;/p&gt;&lt;p&gt;모듬채소겉절이&lt;/p&gt;&lt;p&gt;총각김치&lt;/p&gt;&lt;p&gt;&lt;br&gt;&lt;/p&gt;&lt;/td&gt;&lt;td&gt;&lt;p&gt;곤드레밥&lt;/p&gt;&lt;p&gt;콩나물국&lt;/p&gt;&lt;p&gt;제육볶음&lt;/p&gt;&lt;p&gt;올방개묵무침&lt;/p&gt;&lt;p&gt;미역줄기볶음&lt;/p&gt;&lt;p&gt;포기김치&lt;/p&gt;&lt;/td&gt;&lt;td&gt;&lt;p&gt;해물굴소스볶음밥&lt;/p&gt;&lt;p&gt;미니쌀국수&lt;/p&gt;&lt;p&gt;닭장각구이&lt;/p&gt;&lt;p&gt;감자샐러드&lt;/p&gt;&lt;p&gt;양파초절임&lt;/p&gt;&lt;p&gt;깍두기&lt;/p&gt;&lt;/td&gt;&lt;td&gt;&lt;p&gt;잡곡밥&lt;/p&gt;&lt;p&gt;쑥된장국&lt;/p&gt;&lt;p&gt;해물콩나물찜&lt;/p&gt;&lt;p&gt;동그랑땡전&lt;/p&gt;&lt;p&gt;삼색나물&lt;/p&gt;&lt;p&gt;포기김치&lt;/p&gt;&lt;/td&gt;&lt;td&gt;&lt;p&gt;기장밥&lt;/p&gt;&lt;p&gt;등뼈감자탕&lt;/p&gt;&lt;p&gt;삼치구이&lt;/p&gt;&lt;p&gt;잡채&lt;/p&gt;&lt;p&gt;풋고추&lt;/p&gt;&lt;p&gt;깍두기&lt;/p&gt;&lt;/td&gt;&lt;/tr&gt;&lt;/tbody&gt;&lt;/table&gt;	        			</t>
  </si>
  <si>
    <t>2021-06-21 ~ 2021-06-25 주간식단</t>
  </si>
  <si>
    <t xml:space="preserve">&lt;table class="table table-bordered"&gt;&lt;tbody&gt;&lt;tr&gt;&lt;td&gt;6월 21일 (월)&lt;/td&gt;&lt;td&gt;6월 22일 (화)&lt;/td&gt;&lt;td&gt;6월 23일 (수)&lt;/td&gt;&lt;td&gt;6월 24일 (목)&lt;/td&gt;&lt;td&gt;6월 25일 (금)&lt;/td&gt;&lt;/tr&gt;&lt;tr&gt;&lt;td&gt;&lt;p&gt;잡곡밥&lt;/p&gt;&lt;p&gt;냉이된장국&lt;/p&gt;&lt;p&gt;닭볶음탕&lt;/p&gt;&lt;p&gt;계란말이&lt;/p&gt;&lt;p&gt;물미역&lt;/p&gt;&lt;p&gt;포기김치&lt;/p&gt;&lt;/td&gt;&lt;td&gt;&lt;p&gt;새싹비빔밥&lt;/p&gt;&lt;p&gt;계란후라이&lt;/p&gt;&lt;p&gt;홍합탕&lt;/p&gt;&lt;p&gt;생선까스 &amp;amp; 감자크로켓&lt;/p&gt;&lt;p&gt;오이생채&lt;/p&gt;&lt;p&gt;백김치&lt;/p&gt;&lt;p&gt;그린키위&lt;/p&gt;&lt;/td&gt;&lt;td&gt;&lt;p&gt;강황밥&lt;/p&gt;&lt;p&gt;참치김치찌개&lt;/p&gt;&lt;p&gt;훈제오리찜&lt;/p&gt;&lt;p&gt;두부조림&lt;/p&gt;&lt;p&gt;간장깻잎 &amp;amp; 쌈무&lt;/p&gt;&lt;p&gt;열무김치&lt;/p&gt;&lt;/td&gt;&lt;td&gt;&lt;p&gt;해물칼국수&lt;/p&gt;&lt;p&gt;기장밥&lt;/p&gt;&lt;p&gt;모듬탕수&lt;/p&gt;&lt;p&gt;양상추샐러드&lt;/p&gt;&lt;p&gt;마늘장아찌&lt;/p&gt;&lt;p&gt;배추겉절이&lt;/p&gt;&lt;/td&gt;&lt;td&gt;&lt;p&gt;잡곡밥&lt;/p&gt;&lt;p&gt;북어무국&lt;/p&gt;&lt;p&gt;주꾸미삼겹살볶음&lt;/p&gt;&lt;p&gt;모듬쌈 &amp;amp; 쌈장&lt;/p&gt;&lt;p&gt;콩나물파채무침&lt;/p&gt;&lt;p&gt;포기김치&lt;/p&gt;&lt;/td&gt;&lt;/tr&gt;&lt;/tbody&gt;&lt;/table&gt;	        			</t>
  </si>
  <si>
    <t>2021-06-28 ~ 2021-07-02 주간식단</t>
  </si>
  <si>
    <t xml:space="preserve">	&lt;table class="table table-bordered"&gt;&lt;tbody&gt;&lt;tr&gt;&lt;td&gt;6월 28일 (월)&lt;/td&gt;&lt;td&gt;6월 29일 (화)&lt;/td&gt;&lt;td&gt;6월 30일 (수)&lt;/td&gt;&lt;td&gt;7월 1일 (목)&lt;/td&gt;&lt;td&gt;7월 2일 (금)&lt;/td&gt;&lt;/tr&gt;&lt;tr&gt;&lt;td&gt;&lt;p&gt;잡곡밥&lt;/p&gt;&lt;p&gt;한우미역국&lt;/p&gt;&lt;p&gt;고등어구이&lt;/p&gt;&lt;p&gt;비엔나케찹볶음&lt;/p&gt;&lt;p&gt;열무나물&lt;/p&gt;&lt;p&gt;볶은김치&lt;/p&gt;&lt;/td&gt;&lt;td&gt;&lt;p&gt;귀리밥&lt;/p&gt;&lt;p&gt;청국장찌개&lt;/p&gt;&lt;p&gt;제육볶음&lt;/p&gt;&lt;p&gt;계란찜&lt;/p&gt;&lt;p&gt;깻잎순나물&lt;/p&gt;&lt;p&gt;백김치&lt;/p&gt;&lt;/td&gt;&lt;td&gt;&lt;p&gt;잡곡밥&lt;/p&gt;&lt;p&gt;한방닭곰탕&lt;/p&gt;&lt;p&gt;동그랑땡 &amp;amp; 동태전&lt;/p&gt;&lt;p&gt;채소스틱&amp;nbsp;&lt;/p&gt;&lt;p&gt;부추겨자무침&lt;/p&gt;&lt;p&gt;깍두기&lt;/p&gt;&lt;/td&gt;&lt;td&gt;&lt;p&gt;잡곡밥&lt;/p&gt;&lt;p&gt;부대찌개&lt;/p&gt;&lt;p&gt;목살양념구이&lt;/p&gt;&lt;p&gt;연두부&lt;/p&gt;&lt;p&gt;비름된장나물&lt;/p&gt;&lt;p&gt;총각김치&lt;/p&gt;&lt;/td&gt;&lt;td&gt;&lt;p&gt;현미밥&lt;/p&gt;&lt;p&gt;북어콩나물국&lt;/p&gt;&lt;p&gt;닭갈비&lt;/p&gt;&lt;p&gt;산채도토리묵무침&lt;/p&gt;&lt;p&gt;건새우마늘쫑볶음&lt;/p&gt;&lt;p&gt;총각김치&lt;/p&gt;&lt;/td&gt;&lt;/tr&gt;&lt;/tbody&gt;&lt;/table&gt;	        			
	        			</t>
  </si>
  <si>
    <t>2021-07-05 ~ 2021-07-09 주간식단</t>
  </si>
  <si>
    <t xml:space="preserve">&lt;table class="table table-bordered"&gt;&lt;tbody&gt;&lt;tr&gt;&lt;td&gt;7월 5일 (월)&lt;/td&gt;&lt;td&gt;7월 6일 (화)&lt;/td&gt;&lt;td&gt;7월 7일 (수)&lt;/td&gt;&lt;td&gt;7월 8일 (목)&lt;/td&gt;&lt;td&gt;7월 9일 (금)&lt;/td&gt;&lt;/tr&gt;&lt;tr&gt;&lt;td&gt;&lt;p&gt;보리열무비빔밥&lt;/p&gt;&lt;p&gt;미역국&lt;/p&gt;&lt;p&gt;김계란말이&lt;/p&gt;&lt;p&gt;고구마샐러드&lt;/p&gt;&lt;p&gt;백김치&lt;/p&gt;&lt;p&gt;꽈배기&lt;/p&gt;&lt;/td&gt;&lt;td&gt;&lt;p&gt;잡곡밥&lt;/p&gt;&lt;p&gt;사골우거지탕&lt;/p&gt;&lt;p&gt;가자미무조림&lt;/p&gt;&lt;p&gt;잡채&lt;/p&gt;&lt;p&gt;오이지무침&lt;/p&gt;&lt;p&gt;깍두기&lt;/p&gt;&lt;/td&gt;&lt;td&gt;&lt;p&gt;현미밥&lt;/p&gt;&lt;p&gt;오징어찌개&lt;/p&gt;&lt;p&gt;대패삼겹살구이&lt;/p&gt;&lt;p&gt;모듬쌈&lt;/p&gt;&lt;p&gt;숙주맛살무침&lt;/p&gt;&lt;p&gt;포기김치&lt;/p&gt;&lt;/td&gt;&lt;td&gt;&lt;p&gt;잡곡밥&lt;/p&gt;&lt;p&gt;쑥된장국&lt;/p&gt;&lt;p&gt;소불고기버섯볶음&lt;/p&gt;&lt;p&gt;두부조림&lt;/p&gt;&lt;p&gt;건파래볶음&lt;/p&gt;&lt;p&gt;배추겉절이&lt;/p&gt;&lt;/td&gt;&lt;td&gt;&lt;p&gt;기장밥&lt;/p&gt;&lt;p&gt;떡만둣국&lt;/p&gt;&lt;p&gt;고등어김치말이찜&lt;/p&gt;&lt;p&gt;메추리알조림&lt;/p&gt;&lt;p&gt;참나물겉절이&lt;/p&gt;&lt;p&gt;과일&lt;/p&gt;&lt;/td&gt;&lt;/tr&gt;&lt;/tbody&gt;&lt;/table&gt;	        			
	        			</t>
  </si>
  <si>
    <t>2021-07-12 ~ 2021-07-16 주간식단</t>
  </si>
  <si>
    <t xml:space="preserve">&lt;table class="table table-bordered"&gt;&lt;tbody&gt;&lt;tr&gt;&lt;td&gt;7월 12일 (월)&lt;/td&gt;&lt;td&gt;7월 13일 (화)&lt;/td&gt;&lt;td&gt;7월 14일 (수)&lt;/td&gt;&lt;td&gt;7월 15일 (목)&lt;/td&gt;&lt;td&gt;7월 16일 (금)&lt;/td&gt;&lt;/tr&gt;&lt;tr&gt;&lt;td&gt;&lt;p&gt;잡곡밥&lt;/p&gt;&lt;p&gt;짬뽕순두부&lt;/p&gt;&lt;p&gt;안동찜닭&lt;/p&gt;&lt;p&gt;견과류멸치볶음&lt;/p&gt;&lt;p&gt;돌나물&lt;/p&gt;&lt;p&gt;초장&lt;/p&gt;&lt;p&gt;갓김치&lt;/p&gt;&lt;/td&gt;&lt;td&gt;&lt;p&gt;오므라이스&lt;/p&gt;&lt;p&gt;가쓰오장국&lt;/p&gt;&lt;p&gt;치즈함박스테이크&lt;/p&gt;&lt;p&gt;파스타샐러드&lt;/p&gt;&lt;p&gt;채소피클&lt;/p&gt;&lt;p&gt;깍두기&lt;/p&gt;&lt;/td&gt;&lt;td&gt;&lt;p&gt;기장밥&lt;/p&gt;&lt;p&gt;감자탕&lt;/p&gt;&lt;p&gt;오징어초무침&lt;/p&gt;&lt;p&gt;호박부추전&lt;/p&gt;&lt;p&gt;콩나물무침&lt;/p&gt;&lt;p&gt;섞박지&lt;/p&gt;&lt;/td&gt;&lt;td&gt;&lt;p&gt;귀리밥&lt;/p&gt;&lt;p&gt;참치김치찌개&lt;/p&gt;&lt;p&gt;제육볶음&lt;/p&gt;&lt;p&gt;계란말이&lt;/p&gt;&lt;p&gt;양배추숙쌈&lt;/p&gt;&lt;p&gt;총각김치&lt;/p&gt;&lt;/td&gt;&lt;td&gt;&lt;p&gt;잡곡밥&lt;/p&gt;&lt;p&gt;닭미역국&lt;/p&gt;&lt;p&gt;황태구이&lt;/p&gt;&lt;p&gt;순대채소볶음&lt;/p&gt;&lt;p&gt;감자채볶음&lt;/p&gt;&lt;p&gt;파김치&lt;/p&gt;&lt;/td&gt;&lt;/tr&gt;&lt;/tbody&gt;&lt;/table&gt;	        			</t>
  </si>
  <si>
    <t>WEEKMENU_REPLY_NO</t>
  </si>
  <si>
    <t>WEEKMENU_REPLY_CNT</t>
  </si>
  <si>
    <t>WEEKMENU_REPLY_ENROLL</t>
  </si>
  <si>
    <t>WEEKMENU_REPLY_UPDATE</t>
  </si>
  <si>
    <t>SEQ_MENURNO.NEXTVAL</t>
  </si>
  <si>
    <t>오늘 밥 맛있겠다~!</t>
  </si>
  <si>
    <t>배고파ㅠㅠㅠ</t>
  </si>
  <si>
    <t>금욜날 기대돼요!!</t>
  </si>
  <si>
    <t>빨리 밥먹고싶당..</t>
  </si>
  <si>
    <t>내가 다 좋아하는것들~~</t>
  </si>
  <si>
    <t>식단 미쳤다</t>
  </si>
  <si>
    <t>다 맛있을거같아요...</t>
  </si>
  <si>
    <t>ㅠㅠ맛있겠다..배고파</t>
  </si>
  <si>
    <t>우와ㅠㅠ 맛있겠다ㅠㅠ</t>
  </si>
  <si>
    <t>진짜 다 맛있어 보임ㅋㅋㅋ</t>
  </si>
  <si>
    <t>최고네요...</t>
  </si>
  <si>
    <t>진짜좋다...먹고싶어ㅠ</t>
  </si>
  <si>
    <t>최고....ㅠㅠ</t>
  </si>
  <si>
    <t>짱이에요</t>
  </si>
  <si>
    <t>빨리 먹고싶다</t>
  </si>
  <si>
    <t>다 맛있겠다....</t>
  </si>
  <si>
    <t>와 내스타일...</t>
  </si>
  <si>
    <t>와 맛있겠다ㅠㅠㅠㅠㅠ</t>
  </si>
  <si>
    <t>두그릇 먹고 싶어요</t>
  </si>
  <si>
    <t xml:space="preserve">너무 좋아 </t>
  </si>
  <si>
    <t>EVENT_NO</t>
  </si>
  <si>
    <t>EVENT_TITLE</t>
  </si>
  <si>
    <t>EVENT_CNT</t>
  </si>
  <si>
    <t>EVENT_COUNT</t>
  </si>
  <si>
    <t>EVENT_ENROLL</t>
  </si>
  <si>
    <t>EVENT_UPDATE</t>
  </si>
  <si>
    <t>EVENT_STATUS</t>
  </si>
  <si>
    <t>EVENT_FILE_ORIGIN</t>
  </si>
  <si>
    <t>EVENT_FILE_UPDATE</t>
  </si>
  <si>
    <t>SEQ_EBNO.NEXTVAL</t>
  </si>
  <si>
    <t>첫돌을 축하드립니다.</t>
  </si>
  <si>
    <t>일시 : 2021년 00월 00일
시간 : 낮12시
장소 : KH빌딩
축하드립니다.</t>
  </si>
  <si>
    <t>resources/eventUpfiles/</t>
  </si>
  <si>
    <t>결혼을 축하드립니다.</t>
  </si>
  <si>
    <t>일시 : 2021년 00월 00일
시간 : 낮12시
장소 : KH웨딩홀
축하드립니다.</t>
  </si>
  <si>
    <t>득녀를 축하드립니다.</t>
  </si>
  <si>
    <t>예쁜 아기의 탄생을 축하드립니다.
출생일: 2021년 00월 00일</t>
  </si>
  <si>
    <t>득남을 축하드립니다.</t>
  </si>
  <si>
    <t>생일을 축하드립니다.</t>
  </si>
  <si>
    <t xml:space="preserve">생일을 축하드립니다. </t>
  </si>
  <si>
    <t>EVENT_REPLY_NO</t>
  </si>
  <si>
    <t>EVENT_REPLY_COUNT</t>
  </si>
  <si>
    <t>EVENT_REPLY_CNT</t>
  </si>
  <si>
    <t>EVENT_REPLY_ENROLL</t>
  </si>
  <si>
    <t>EVENT_REPLY_UPDATE</t>
  </si>
  <si>
    <t>EVENT_REPLY_STATUS</t>
  </si>
  <si>
    <t>SEQ_EBRNO.NEXTVAL</t>
  </si>
  <si>
    <t>OO이의 첫 생일을 축하합니다. 건강하게 크렴~</t>
  </si>
  <si>
    <t>결혼 축하드립니다.</t>
  </si>
  <si>
    <t>순산 축하드립니다.</t>
  </si>
  <si>
    <t xml:space="preserve">건강하게 자라길 기원합니다. </t>
  </si>
  <si>
    <t>드디어 가시는군요 축하드려요~</t>
  </si>
  <si>
    <t>좋은 하루 되세요 축하드립니다.</t>
  </si>
  <si>
    <t>무럭무럭 자라서 나라의 큰 일꾼이 되어주렴!</t>
  </si>
  <si>
    <t>행복하게 사세요~</t>
  </si>
  <si>
    <t>예쁜공주님이네요~축하드립니다!</t>
  </si>
  <si>
    <t>맛있는거 많이 드시고 행복한 생일 되세요</t>
  </si>
  <si>
    <t>아이가 무엇을 잡을지 궁금하네요~</t>
  </si>
  <si>
    <t>생일축하드려요~</t>
  </si>
  <si>
    <t>멋진왕자님이네요 크면 한 인물 하겠어요~</t>
  </si>
  <si>
    <t>결혼축하드립니다. 행복하세요</t>
  </si>
  <si>
    <t>잘어울리는 한 쌍이네요</t>
  </si>
  <si>
    <t>튼튼하고 건강하렴~</t>
  </si>
  <si>
    <t>행복한 생일날 보내세요~</t>
  </si>
  <si>
    <t>첫 돌 축하드립니다.</t>
  </si>
  <si>
    <t>씩씩하고 건강하게 자라렴~</t>
  </si>
  <si>
    <t>행복한 가정 되시길 기원합니다.</t>
  </si>
  <si>
    <t>생일축하드립니다. 가정에 건강과 행복을 기원합니다.</t>
  </si>
  <si>
    <t>행복한 부부의 인연이 되시길 기원합니다.</t>
  </si>
  <si>
    <t>OO아 첫 생일을 축하한다~</t>
  </si>
  <si>
    <t>생일을 진심으로 축하드립니다.</t>
  </si>
  <si>
    <t>생일축하드립니다. 오늘 즐거운일만 가득하세요~</t>
  </si>
  <si>
    <t>서로 존중하는 행복한 가정 되시길 기원합니다.</t>
  </si>
  <si>
    <t>해를 더할수록 행복한 부부 되시길 기원합니다.</t>
  </si>
  <si>
    <t>1년 중 가장 기쁜날 되시길 소망합니다.</t>
  </si>
  <si>
    <t>벌써 첫 돌이라니 시간 정말 빠르네요~</t>
  </si>
  <si>
    <t>건강한 아기의 탄생을 진심으로 축하드립니다.</t>
  </si>
  <si>
    <t>예쁘게 사랑하세요~</t>
  </si>
  <si>
    <t>행복한 생일 보내세요 생일축하해요!</t>
  </si>
  <si>
    <t>지금처럼 아름답고 행복한 일만 가득하시길 바랍니다.</t>
  </si>
  <si>
    <t>온마음을 담아 축복합니다.</t>
  </si>
  <si>
    <t>첫 돌 축하합니다. 건강하게 자라렴~</t>
  </si>
  <si>
    <t>축하합니다~행복하세요</t>
  </si>
  <si>
    <t>행복넘치는 생일 되시길 소망합니다.</t>
  </si>
  <si>
    <t>결혼을 진심으로 축하합니다.</t>
  </si>
  <si>
    <t>첫 생일을 축하합니다~</t>
  </si>
  <si>
    <t>누구보다 기쁜마음으로 축하드립니다.</t>
  </si>
  <si>
    <t>소중한 사람들과 즐거운 하루 되시길 소망합니다.</t>
  </si>
  <si>
    <t>앞으로도 건강하게 쑥쑥 자라길 바래~</t>
  </si>
  <si>
    <t>오늘은 당신이 주인공입니다.</t>
  </si>
  <si>
    <t>웃는일이 많을 생일 되시길 바랍니다. 생일 축하드려요</t>
  </si>
  <si>
    <t>건강하고 밝게 자라렴~</t>
  </si>
  <si>
    <t>두사람의 소중한 인연을 축하합니다.</t>
  </si>
  <si>
    <t>1년간 건강하게 자라준OO아 생일 축하한다~</t>
  </si>
  <si>
    <t>생일축하합니다. 좋은일만 가득하시길 소망합니다.</t>
  </si>
  <si>
    <t>OO아 더없이 큰 사랑과 축복이 깃들기를 바란다~</t>
  </si>
  <si>
    <t>ARCHIVE_NO</t>
  </si>
  <si>
    <t>ARCHIVE_CTG</t>
  </si>
  <si>
    <t>ARCHIVE_TITLE</t>
  </si>
  <si>
    <t>ARCHIVE_CONTENT</t>
  </si>
  <si>
    <t>ARCHIVE_DATE</t>
  </si>
  <si>
    <t>ARCHIVE_FILE_ORIGIN</t>
  </si>
  <si>
    <t>ARCHIVE_FILE_UPDATE</t>
  </si>
  <si>
    <t>ARCHIVE_STATUS</t>
  </si>
  <si>
    <t>ARCHIVE_COUNT</t>
  </si>
  <si>
    <t>SEQ_ARNO.NEXTVAL</t>
  </si>
  <si>
    <t>카테고리1</t>
  </si>
  <si>
    <t>자료실제목1</t>
  </si>
  <si>
    <t>자료실내용1</t>
  </si>
  <si>
    <t>카테고리2</t>
  </si>
  <si>
    <t>자료실제목2</t>
  </si>
  <si>
    <t>자료실내용2</t>
  </si>
  <si>
    <t>카테고리3</t>
  </si>
  <si>
    <t>자료실제목3</t>
  </si>
  <si>
    <t>자료실내용3</t>
  </si>
  <si>
    <t>카테고리4</t>
  </si>
  <si>
    <t>자료실제목4</t>
  </si>
  <si>
    <t>자료실내용4</t>
  </si>
  <si>
    <t>카테고리5</t>
  </si>
  <si>
    <t>자료실제목5</t>
  </si>
  <si>
    <t>자료실내용5</t>
  </si>
  <si>
    <t>카테고리6</t>
  </si>
  <si>
    <t>자료실제목6</t>
  </si>
  <si>
    <t>자료실내용6</t>
  </si>
  <si>
    <t>카테고리7</t>
  </si>
  <si>
    <t>자료실제목7</t>
  </si>
  <si>
    <t>자료실내용7</t>
  </si>
  <si>
    <t>카테고리8</t>
  </si>
  <si>
    <t>자료실제목8</t>
  </si>
  <si>
    <t>자료실내용8</t>
  </si>
  <si>
    <t>카테고리9</t>
  </si>
  <si>
    <t>자료실제목9</t>
  </si>
  <si>
    <t>자료실내용9</t>
  </si>
  <si>
    <t>카테고리10</t>
  </si>
  <si>
    <t>자료실제목10</t>
  </si>
  <si>
    <t>자료실내용10</t>
  </si>
  <si>
    <t>카테고리11</t>
  </si>
  <si>
    <t>자료실제목11</t>
  </si>
  <si>
    <t>자료실내용11</t>
  </si>
  <si>
    <t>카테고리12</t>
  </si>
  <si>
    <t>자료실제목12</t>
  </si>
  <si>
    <t>자료실내용12</t>
  </si>
  <si>
    <t>카테고리13</t>
  </si>
  <si>
    <t>자료실제목13</t>
  </si>
  <si>
    <t>자료실내용13</t>
  </si>
  <si>
    <t>카테고리14</t>
  </si>
  <si>
    <t>자료실제목14</t>
  </si>
  <si>
    <t>자료실내용14</t>
  </si>
  <si>
    <t>카테고리15</t>
  </si>
  <si>
    <t>자료실제목15</t>
  </si>
  <si>
    <t>자료실내용15</t>
  </si>
  <si>
    <t>카테고리16</t>
  </si>
  <si>
    <t>자료실제목16</t>
  </si>
  <si>
    <t>자료실내용16</t>
  </si>
  <si>
    <t>카테고리17</t>
  </si>
  <si>
    <t>자료실제목17</t>
  </si>
  <si>
    <t>자료실내용17</t>
  </si>
  <si>
    <t>카테고리18</t>
  </si>
  <si>
    <t>자료실제목18</t>
  </si>
  <si>
    <t>자료실내용18</t>
  </si>
  <si>
    <t>카테고리19</t>
  </si>
  <si>
    <t>자료실제목19</t>
  </si>
  <si>
    <t>자료실내용19</t>
  </si>
  <si>
    <t>카테고리20</t>
  </si>
  <si>
    <t>자료실제목20</t>
  </si>
  <si>
    <t>자료실내용20</t>
  </si>
  <si>
    <t>카테고리21</t>
  </si>
  <si>
    <t>자료실제목21</t>
  </si>
  <si>
    <t>자료실내용21</t>
  </si>
  <si>
    <t>카테고리22</t>
  </si>
  <si>
    <t>자료실제목22</t>
  </si>
  <si>
    <t>자료실내용22</t>
  </si>
  <si>
    <t>카테고리23</t>
  </si>
  <si>
    <t>자료실제목23</t>
  </si>
  <si>
    <t>자료실내용23</t>
  </si>
  <si>
    <t>카테고리24</t>
  </si>
  <si>
    <t>자료실제목24</t>
  </si>
  <si>
    <t>자료실내용24</t>
  </si>
  <si>
    <t>카테고리25</t>
  </si>
  <si>
    <t>자료실제목25</t>
  </si>
  <si>
    <t>자료실내용25</t>
  </si>
  <si>
    <t>카테고리26</t>
  </si>
  <si>
    <t>자료실제목26</t>
  </si>
  <si>
    <t>자료실내용26</t>
  </si>
  <si>
    <t>카테고리27</t>
  </si>
  <si>
    <t>자료실제목27</t>
  </si>
  <si>
    <t>자료실내용27</t>
  </si>
  <si>
    <t>카테고리28</t>
  </si>
  <si>
    <t>자료실제목28</t>
  </si>
  <si>
    <t>자료실내용28</t>
  </si>
  <si>
    <t>카테고리29</t>
  </si>
  <si>
    <t>자료실제목29</t>
  </si>
  <si>
    <t>자료실내용29</t>
  </si>
  <si>
    <t>카테고리30</t>
  </si>
  <si>
    <t>자료실제목30</t>
  </si>
  <si>
    <t>자료실내용30</t>
  </si>
  <si>
    <t>BOOK_NO</t>
  </si>
  <si>
    <t>COMPANY</t>
  </si>
  <si>
    <t>EMAIL</t>
  </si>
  <si>
    <t>NAME</t>
  </si>
  <si>
    <t>주식회사 BIZ</t>
  </si>
  <si>
    <r>
      <rPr>
        <u/>
        <sz val="11"/>
        <color indexed="24"/>
        <rFont val="맑은 고딕"/>
        <family val="3"/>
        <charset val="129"/>
      </rPr>
      <t>msoo2@gmail.com</t>
    </r>
  </si>
  <si>
    <t>김명수</t>
  </si>
  <si>
    <r>
      <rPr>
        <u/>
        <sz val="11"/>
        <color indexed="24"/>
        <rFont val="맑은 고딕"/>
        <family val="3"/>
        <charset val="129"/>
      </rPr>
      <t>jaes33@gmail.com</t>
    </r>
  </si>
  <si>
    <t>유재식</t>
  </si>
  <si>
    <r>
      <rPr>
        <u/>
        <sz val="11"/>
        <color indexed="24"/>
        <rFont val="맑은 고딕"/>
        <family val="3"/>
        <charset val="129"/>
      </rPr>
      <t>hadong12@naver.com</t>
    </r>
  </si>
  <si>
    <t>하동진</t>
  </si>
  <si>
    <t>주식회사 ALLEZ</t>
  </si>
  <si>
    <r>
      <rPr>
        <u/>
        <sz val="11"/>
        <color indexed="24"/>
        <rFont val="맑은 고딕"/>
        <family val="3"/>
        <charset val="129"/>
      </rPr>
      <t>kiseock1@naver.com</t>
    </r>
  </si>
  <si>
    <t>박기석</t>
  </si>
  <si>
    <r>
      <rPr>
        <u/>
        <sz val="11"/>
        <color indexed="24"/>
        <rFont val="맑은 고딕"/>
        <family val="3"/>
        <charset val="129"/>
      </rPr>
      <t>hwa4455@naver.com</t>
    </r>
  </si>
  <si>
    <t>현계화</t>
  </si>
  <si>
    <r>
      <rPr>
        <u/>
        <sz val="11"/>
        <color indexed="24"/>
        <rFont val="맑은 고딕"/>
        <family val="3"/>
        <charset val="129"/>
      </rPr>
      <t>ochiri@naver.com</t>
    </r>
  </si>
  <si>
    <t>정다원</t>
  </si>
  <si>
    <t>제일기획</t>
  </si>
  <si>
    <r>
      <rPr>
        <u/>
        <sz val="11"/>
        <color indexed="24"/>
        <rFont val="맑은 고딕"/>
        <family val="3"/>
        <charset val="129"/>
      </rPr>
      <t>sam1212@gmail.com</t>
    </r>
  </si>
  <si>
    <t>박세미</t>
  </si>
  <si>
    <t>JYP ENT</t>
  </si>
  <si>
    <r>
      <rPr>
        <u/>
        <sz val="11"/>
        <color indexed="24"/>
        <rFont val="맑은 고딕"/>
        <family val="3"/>
        <charset val="129"/>
      </rPr>
      <t>juna98@gmail.com</t>
    </r>
  </si>
  <si>
    <t>김준하</t>
  </si>
  <si>
    <r>
      <rPr>
        <u/>
        <sz val="11"/>
        <color indexed="24"/>
        <rFont val="맑은 고딕"/>
        <family val="3"/>
        <charset val="129"/>
      </rPr>
      <t>eun6799@gmail.com</t>
    </r>
  </si>
  <si>
    <t>이경은</t>
  </si>
  <si>
    <t>SM ENT</t>
  </si>
  <si>
    <r>
      <rPr>
        <u/>
        <sz val="11"/>
        <color indexed="24"/>
        <rFont val="맑은 고딕"/>
        <family val="3"/>
        <charset val="129"/>
      </rPr>
      <t>hwanghh55@gmail.com</t>
    </r>
  </si>
  <si>
    <t>황하현</t>
  </si>
  <si>
    <r>
      <rPr>
        <u/>
        <sz val="11"/>
        <color indexed="24"/>
        <rFont val="맑은 고딕"/>
        <family val="3"/>
        <charset val="129"/>
      </rPr>
      <t>sh8899@gmail.com</t>
    </r>
  </si>
  <si>
    <t>김승희</t>
  </si>
  <si>
    <t>010-5988-1123</t>
  </si>
  <si>
    <t>YG ENT</t>
  </si>
  <si>
    <r>
      <rPr>
        <u/>
        <sz val="11"/>
        <color indexed="24"/>
        <rFont val="맑은 고딕"/>
        <family val="3"/>
        <charset val="129"/>
      </rPr>
      <t>join2433@naver.com</t>
    </r>
  </si>
  <si>
    <t>이종인</t>
  </si>
  <si>
    <r>
      <rPr>
        <u/>
        <sz val="11"/>
        <color indexed="24"/>
        <rFont val="맑은 고딕"/>
        <family val="3"/>
        <charset val="129"/>
      </rPr>
      <t>dongdongy@naver.com</t>
    </r>
  </si>
  <si>
    <t>이동열</t>
  </si>
  <si>
    <t>010-6788-5777</t>
  </si>
  <si>
    <t>주식회사 파티나라</t>
  </si>
  <si>
    <r>
      <rPr>
        <u/>
        <sz val="11"/>
        <color indexed="24"/>
        <rFont val="맑은 고딕"/>
        <family val="3"/>
        <charset val="129"/>
      </rPr>
      <t>dayoung88@daum.net</t>
    </r>
  </si>
  <si>
    <t>안다영</t>
  </si>
  <si>
    <t>피치스 댄스크루</t>
  </si>
  <si>
    <r>
      <rPr>
        <u/>
        <sz val="11"/>
        <color indexed="24"/>
        <rFont val="맑은 고딕"/>
        <family val="3"/>
        <charset val="129"/>
      </rPr>
      <t>min4511@gmail.com</t>
    </r>
  </si>
  <si>
    <t>정병민</t>
  </si>
  <si>
    <t>코드 88 안무팀</t>
  </si>
  <si>
    <r>
      <rPr>
        <u/>
        <sz val="11"/>
        <color indexed="24"/>
        <rFont val="맑은 고딕"/>
        <family val="3"/>
        <charset val="129"/>
      </rPr>
      <t>taiwan1@gmail.com</t>
    </r>
  </si>
  <si>
    <t>김대만</t>
  </si>
  <si>
    <t>언더나인틴 보컬팀</t>
  </si>
  <si>
    <r>
      <rPr>
        <u/>
        <sz val="11"/>
        <color indexed="24"/>
        <rFont val="맑은 고딕"/>
        <family val="3"/>
        <charset val="129"/>
      </rPr>
      <t>jaja998@naver.com</t>
    </r>
  </si>
  <si>
    <t>송태자</t>
  </si>
  <si>
    <t>MBC 음악방송팀</t>
  </si>
  <si>
    <r>
      <rPr>
        <u/>
        <sz val="11"/>
        <color indexed="24"/>
        <rFont val="맑은 고딕"/>
        <family val="3"/>
        <charset val="129"/>
      </rPr>
      <t>wanwan22@naver.com</t>
    </r>
  </si>
  <si>
    <t>정태완</t>
  </si>
  <si>
    <r>
      <rPr>
        <u/>
        <sz val="11"/>
        <color indexed="24"/>
        <rFont val="맑은 고딕"/>
        <family val="3"/>
        <charset val="129"/>
      </rPr>
      <t>seockseock@naver.com</t>
    </r>
  </si>
  <si>
    <t>이기석</t>
  </si>
  <si>
    <t>010-1237-5544</t>
  </si>
  <si>
    <t>SBS 음악방송팀</t>
  </si>
  <si>
    <r>
      <rPr>
        <u/>
        <sz val="11"/>
        <color indexed="24"/>
        <rFont val="맑은 고딕"/>
        <family val="3"/>
        <charset val="129"/>
      </rPr>
      <t>hooni45@naver.com</t>
    </r>
  </si>
  <si>
    <t>이동훈</t>
  </si>
  <si>
    <r>
      <rPr>
        <u/>
        <sz val="11"/>
        <color indexed="24"/>
        <rFont val="맑은 고딕"/>
        <family val="3"/>
        <charset val="129"/>
      </rPr>
      <t>yohani899@naver.com</t>
    </r>
  </si>
  <si>
    <t>임요한</t>
  </si>
  <si>
    <t>010-5548-7788</t>
  </si>
  <si>
    <t>KBS 음악방송팀</t>
  </si>
  <si>
    <r>
      <rPr>
        <u/>
        <sz val="11"/>
        <color indexed="24"/>
        <rFont val="맑은 고딕"/>
        <family val="3"/>
        <charset val="129"/>
      </rPr>
      <t>jonggookda@naver.com</t>
    </r>
  </si>
  <si>
    <t>홍종국</t>
  </si>
  <si>
    <t>010-6478-1112</t>
  </si>
  <si>
    <r>
      <rPr>
        <u/>
        <sz val="11"/>
        <color indexed="24"/>
        <rFont val="맑은 고딕"/>
        <family val="3"/>
        <charset val="129"/>
      </rPr>
      <t>kdmin90@gmail.com</t>
    </r>
  </si>
  <si>
    <t>김동민</t>
  </si>
  <si>
    <t>비에이블컨설팅그룹(의상디자인)</t>
  </si>
  <si>
    <r>
      <rPr>
        <u/>
        <sz val="11"/>
        <color indexed="24"/>
        <rFont val="맑은 고딕"/>
        <family val="3"/>
        <charset val="129"/>
      </rPr>
      <t>misook@gmail.com</t>
    </r>
  </si>
  <si>
    <t>이미숙</t>
  </si>
  <si>
    <t>카페24(IT개발팀)</t>
  </si>
  <si>
    <r>
      <rPr>
        <u/>
        <sz val="11"/>
        <color indexed="24"/>
        <rFont val="맑은 고딕"/>
        <family val="3"/>
        <charset val="129"/>
      </rPr>
      <t>heesoo778@naver.com</t>
    </r>
  </si>
  <si>
    <t>신희수</t>
  </si>
  <si>
    <t>국세청</t>
  </si>
  <si>
    <r>
      <rPr>
        <u/>
        <sz val="11"/>
        <color indexed="24"/>
        <rFont val="맑은 고딕"/>
        <family val="3"/>
        <charset val="129"/>
      </rPr>
      <t>goldstone@naver.com</t>
    </r>
  </si>
  <si>
    <t>이금석</t>
  </si>
  <si>
    <t>KB은행</t>
  </si>
  <si>
    <r>
      <rPr>
        <u/>
        <sz val="11"/>
        <color indexed="24"/>
        <rFont val="맑은 고딕"/>
        <family val="3"/>
        <charset val="129"/>
      </rPr>
      <t>jh558899@naver.com</t>
    </r>
  </si>
  <si>
    <t>황정현</t>
  </si>
  <si>
    <t>하나은행</t>
  </si>
  <si>
    <r>
      <rPr>
        <u/>
        <sz val="11"/>
        <color indexed="24"/>
        <rFont val="맑은 고딕"/>
        <family val="3"/>
        <charset val="129"/>
      </rPr>
      <t>blessing45@naver.com</t>
    </r>
  </si>
  <si>
    <t>방은혜</t>
  </si>
  <si>
    <t>정의 세무회계법인</t>
  </si>
  <si>
    <r>
      <rPr>
        <u/>
        <sz val="11"/>
        <color indexed="24"/>
        <rFont val="맑은 고딕"/>
        <family val="3"/>
        <charset val="129"/>
      </rPr>
      <t>leegeun@gmail.com</t>
    </r>
  </si>
  <si>
    <t>BOOK_NAME</t>
  </si>
  <si>
    <t>전화번호부시간샘플</t>
  </si>
  <si>
    <t>BOOK_ENROLLDATE</t>
  </si>
  <si>
    <t>SEQ_PBNO.NEXTVAL</t>
  </si>
  <si>
    <t>2024-05-29 10:00:00</t>
  </si>
  <si>
    <t>2024-10-09 13:00:00</t>
  </si>
  <si>
    <t>2024-01-07 10:00:00</t>
  </si>
  <si>
    <t>2024-06-18 13:00:00</t>
  </si>
  <si>
    <t>2024-06-19 15:00:00</t>
  </si>
  <si>
    <t>2024-06-22 13:00:00</t>
  </si>
  <si>
    <t>2024-06-24 09:00:00</t>
  </si>
  <si>
    <t>2024-06-26 09:00:00</t>
  </si>
  <si>
    <t>2024-06-26 10:00:00</t>
  </si>
  <si>
    <t>2024-07-01 09:00:00</t>
  </si>
  <si>
    <t>2024-07-06 10:00:00</t>
  </si>
  <si>
    <t>2024-07-13 13:00:00</t>
  </si>
  <si>
    <t>2024-07-14 11:00:00</t>
  </si>
  <si>
    <t>광훈어패럴(의상디자인)</t>
  </si>
  <si>
    <t>2024-07-24 15:00:00</t>
  </si>
  <si>
    <t>2024-08-03 16:00:00</t>
  </si>
  <si>
    <t>2024-08-12 09:00:00</t>
  </si>
  <si>
    <t>2024-08-13 09:00:00</t>
  </si>
  <si>
    <t>2024-08-14 09:00:00</t>
  </si>
  <si>
    <t>2024-08-15 09:00:00</t>
  </si>
  <si>
    <t>2024-08-16 09:00:00</t>
  </si>
  <si>
    <t>MAIL_NO</t>
  </si>
  <si>
    <t>MAIL_WRITER</t>
  </si>
  <si>
    <t>MAIL_RECEIVER</t>
  </si>
  <si>
    <t>MAIL_TITLE</t>
  </si>
  <si>
    <t>MAIL_CNT</t>
  </si>
  <si>
    <t>샘플</t>
  </si>
  <si>
    <t>MAIL_SEND_DATE</t>
  </si>
  <si>
    <t>TEMP_BOX</t>
  </si>
  <si>
    <t>SEQ_MAILNO.NEXTVAL</t>
  </si>
  <si>
    <r>
      <rPr>
        <u/>
        <sz val="11"/>
        <color indexed="24"/>
        <rFont val="맑은 고딕"/>
        <family val="3"/>
        <charset val="129"/>
      </rPr>
      <t>imceo@brent.com</t>
    </r>
  </si>
  <si>
    <r>
      <rPr>
        <u/>
        <sz val="11"/>
        <color indexed="24"/>
        <rFont val="맑은 고딕"/>
        <family val="3"/>
        <charset val="129"/>
      </rPr>
      <t>mingook@brent.com, sohye@brent.com, moo123@brent.com, jahyoung@brent.com, minsula@brent.com, namyeong78@brent.com, whitejian@brent.com</t>
    </r>
  </si>
  <si>
    <t>주주총회 일정</t>
  </si>
  <si>
    <t>주주총회 일정을 일정표와 함께 보냅니다.
늦지않게 참석해주세요.</t>
  </si>
  <si>
    <t>2025-05-19 10:34:00</t>
  </si>
  <si>
    <r>
      <rPr>
        <u/>
        <sz val="11"/>
        <color indexed="24"/>
        <rFont val="맑은 고딕"/>
        <family val="3"/>
        <charset val="129"/>
      </rPr>
      <t>mingook@brent.com</t>
    </r>
  </si>
  <si>
    <r>
      <rPr>
        <u/>
        <sz val="11"/>
        <color indexed="24"/>
        <rFont val="맑은 고딕"/>
        <family val="3"/>
        <charset val="129"/>
      </rPr>
      <t>hyemi@brent.com, jieun@brent.com, soeun@brent.com, yebin@brent.com, sunhee@brent.com, dohyun@brent.com, beasohee@brent.com, joohee@brent.com, sawon@brent.com, jien93@brent.com, jaehyun@brent.com, sekyung@brent.com, sangyun@brent.com, yesul@brent.com</t>
    </r>
  </si>
  <si>
    <t xml:space="preserve">개발팀 프로젝트 일정 </t>
  </si>
  <si>
    <t>개발팀 프로젝트 일정 보냅니다.
첨부파일에 넣어두었으니 각자 내용 확인하고 각자 맡은 부분들 정리해서 개발팀회의때 가져오시기 바랍니다.</t>
  </si>
  <si>
    <t>2025-05-22 09:30:00</t>
  </si>
  <si>
    <r>
      <rPr>
        <u/>
        <sz val="11"/>
        <color indexed="24"/>
        <rFont val="맑은 고딕"/>
        <family val="3"/>
        <charset val="129"/>
      </rPr>
      <t>hyemi@brent.com</t>
    </r>
  </si>
  <si>
    <t>개발팀 주간보고</t>
  </si>
  <si>
    <t>개발팀 주간보고 보냅니다.</t>
  </si>
  <si>
    <t>2025-05-22 01:20:00</t>
  </si>
  <si>
    <r>
      <rPr>
        <u/>
        <sz val="11"/>
        <color indexed="24"/>
        <rFont val="맑은 고딕"/>
        <family val="3"/>
        <charset val="129"/>
      </rPr>
      <t>yesul@brent.com</t>
    </r>
  </si>
  <si>
    <r>
      <rPr>
        <u/>
        <sz val="11"/>
        <color indexed="24"/>
        <rFont val="맑은 고딕"/>
        <family val="3"/>
        <charset val="129"/>
      </rPr>
      <t>yebin@brent.com</t>
    </r>
  </si>
  <si>
    <t>추가 기획안</t>
  </si>
  <si>
    <t>요청하신 기획안 추가사항입니다.</t>
  </si>
  <si>
    <t>2025-05-25 05:10:00</t>
  </si>
  <si>
    <r>
      <rPr>
        <u/>
        <sz val="11"/>
        <color indexed="24"/>
        <rFont val="맑은 고딕"/>
        <family val="3"/>
        <charset val="129"/>
      </rPr>
      <t>hyeonu@brent.com</t>
    </r>
  </si>
  <si>
    <r>
      <rPr>
        <u/>
        <sz val="11"/>
        <color indexed="24"/>
        <rFont val="맑은 고딕"/>
        <family val="3"/>
        <charset val="129"/>
      </rPr>
      <t>nanum@brent.com, hwa96@brent.com, whiteeun@brent.com, woo91@brent.com, hansol@brent.com, jungyoung@brent.com, ayoung@brent.com, hyeonu91@brent.com, shinyoung@brent.com</t>
    </r>
  </si>
  <si>
    <t>develope 기획안</t>
  </si>
  <si>
    <t>회의때 말씀하신 각 역할분담 기획안입니다.
다음 회의때까지 준비해주시면 되겠습니다.</t>
  </si>
  <si>
    <t>2025-05-26 10:27:00</t>
  </si>
  <si>
    <r>
      <rPr>
        <u/>
        <sz val="11"/>
        <color indexed="24"/>
        <rFont val="맑은 고딕"/>
        <family val="3"/>
        <charset val="129"/>
      </rPr>
      <t>shinyoung@brent.com</t>
    </r>
  </si>
  <si>
    <r>
      <rPr>
        <u/>
        <sz val="11"/>
        <color indexed="24"/>
        <rFont val="맑은 고딕"/>
        <family val="3"/>
        <charset val="129"/>
      </rPr>
      <t>dahye@brent.com</t>
    </r>
  </si>
  <si>
    <t>컴백행사 도면(최종)</t>
  </si>
  <si>
    <t>부탁하신 행사 도면 보내드립니다.</t>
  </si>
  <si>
    <t>2025-05-28 02:18:00</t>
  </si>
  <si>
    <r>
      <rPr>
        <u/>
        <sz val="11"/>
        <color indexed="24"/>
        <rFont val="맑은 고딕"/>
        <family val="3"/>
        <charset val="129"/>
      </rPr>
      <t>jungyoung@brent.com</t>
    </r>
  </si>
  <si>
    <r>
      <rPr>
        <u/>
        <sz val="11"/>
        <color indexed="24"/>
        <rFont val="맑은 고딕"/>
        <family val="3"/>
        <charset val="129"/>
      </rPr>
      <t>jieun@brent.com</t>
    </r>
  </si>
  <si>
    <t>연차변경신청서</t>
  </si>
  <si>
    <t>과장님~ 연차변경신청서 보내드립니다.</t>
  </si>
  <si>
    <t>2025-05-28 04:39:00</t>
  </si>
  <si>
    <r>
      <rPr>
        <u/>
        <sz val="11"/>
        <color indexed="24"/>
        <rFont val="맑은 고딕"/>
        <family val="3"/>
        <charset val="129"/>
      </rPr>
      <t>jieun83@brent.com</t>
    </r>
  </si>
  <si>
    <r>
      <rPr>
        <u/>
        <sz val="11"/>
        <color indexed="24"/>
        <rFont val="맑은 고딕"/>
        <family val="3"/>
        <charset val="129"/>
      </rPr>
      <t>csw123@brent.com</t>
    </r>
  </si>
  <si>
    <t>biz 행사기획안</t>
  </si>
  <si>
    <t>차장님 아까 부탁하신 biz에서 보내준 행사기획안 보내드립니다.</t>
  </si>
  <si>
    <t>2025-05-29 11:03:00</t>
  </si>
  <si>
    <r>
      <rPr>
        <u/>
        <sz val="11"/>
        <color indexed="24"/>
        <rFont val="맑은 고딕"/>
        <family val="3"/>
        <charset val="129"/>
      </rPr>
      <t>moo123@brent.com</t>
    </r>
  </si>
  <si>
    <r>
      <rPr>
        <u/>
        <sz val="11"/>
        <color indexed="24"/>
        <rFont val="맑은 고딕"/>
        <family val="3"/>
        <charset val="129"/>
      </rPr>
      <t>hoho82@brent.com, seoina@brent.com, kyoung76@brent.com, suyoung@brent.com, bum26@brent.com, you525@brent.com, hyeonu04@brent.com, yeon89@brent.com, jinho813@brent.com, wjsdlfkd@brent.com, kyu307@brent.com, seo63@brent.com, dongha95@brent.com, ekdms@brent.com, dongdbs@brent.com</t>
    </r>
  </si>
  <si>
    <t>마케팅팀 업무개정안</t>
  </si>
  <si>
    <t>이번에 새롭게 개정된 업무개정안입니다.
각자 확인 잘하시고 업무에 차질 없으시길 바랍니다.</t>
  </si>
  <si>
    <t>2025-06-02 09:29:00</t>
  </si>
  <si>
    <r>
      <rPr>
        <u/>
        <sz val="11"/>
        <color indexed="24"/>
        <rFont val="맑은 고딕"/>
        <family val="3"/>
        <charset val="129"/>
      </rPr>
      <t>zooone@brent.com</t>
    </r>
  </si>
  <si>
    <r>
      <rPr>
        <u/>
        <sz val="11"/>
        <color indexed="24"/>
        <rFont val="맑은 고딕"/>
        <family val="3"/>
        <charset val="129"/>
      </rPr>
      <t>sieun92@brent.com</t>
    </r>
  </si>
  <si>
    <t>신임 매니저 이력서</t>
  </si>
  <si>
    <t>이번 신입매니저 이력서보내드립니다.</t>
  </si>
  <si>
    <t>2025-06-03 01:21:00</t>
  </si>
  <si>
    <r>
      <rPr>
        <u/>
        <sz val="11"/>
        <color indexed="24"/>
        <rFont val="맑은 고딕"/>
        <family val="3"/>
        <charset val="129"/>
      </rPr>
      <t>nadaim@brent.com</t>
    </r>
  </si>
  <si>
    <r>
      <rPr>
        <u/>
        <sz val="11"/>
        <color indexed="24"/>
        <rFont val="맑은 고딕"/>
        <family val="3"/>
        <charset val="129"/>
      </rPr>
      <t>ekdla123@brent.com</t>
    </r>
  </si>
  <si>
    <t>신임 보컬트레이너 이력서</t>
  </si>
  <si>
    <t>이번에 임명된 신임트레이너 이력서보내드립니다.</t>
  </si>
  <si>
    <t>2025-06-03 02:56:00</t>
  </si>
  <si>
    <r>
      <rPr>
        <u/>
        <sz val="11"/>
        <color indexed="24"/>
        <rFont val="맑은 고딕"/>
        <family val="3"/>
        <charset val="129"/>
      </rPr>
      <t>wjddk25@brent.com</t>
    </r>
  </si>
  <si>
    <r>
      <rPr>
        <u/>
        <sz val="11"/>
        <color indexed="24"/>
        <rFont val="맑은 고딕"/>
        <family val="3"/>
        <charset val="129"/>
      </rPr>
      <t>jahyoung@brent.com</t>
    </r>
  </si>
  <si>
    <t>트레이닝 스케줄표</t>
  </si>
  <si>
    <t>신임 그룹 준비사항 스케줄표 보내드립니다.</t>
  </si>
  <si>
    <t>2025-06-03 03:37:00</t>
  </si>
  <si>
    <r>
      <rPr>
        <u/>
        <sz val="11"/>
        <color indexed="24"/>
        <rFont val="맑은 고딕"/>
        <family val="3"/>
        <charset val="129"/>
      </rPr>
      <t>qhrud34@brent.com</t>
    </r>
  </si>
  <si>
    <r>
      <rPr>
        <u/>
        <sz val="11"/>
        <color indexed="24"/>
        <rFont val="맑은 고딕"/>
        <family val="3"/>
        <charset val="129"/>
      </rPr>
      <t>jonga@brent.com</t>
    </r>
  </si>
  <si>
    <t>3차 오디션 결과</t>
  </si>
  <si>
    <t>이번 5월에 치러진 3차 오디션 결과표 보내드립니다.</t>
  </si>
  <si>
    <t>2025-06-03 05:11:00</t>
  </si>
  <si>
    <r>
      <rPr>
        <u/>
        <sz val="11"/>
        <color indexed="24"/>
        <rFont val="맑은 고딕"/>
        <family val="3"/>
        <charset val="129"/>
      </rPr>
      <t>mina88@brent.com</t>
    </r>
  </si>
  <si>
    <r>
      <rPr>
        <u/>
        <sz val="11"/>
        <color indexed="24"/>
        <rFont val="맑은 고딕"/>
        <family val="3"/>
        <charset val="129"/>
      </rPr>
      <t>haram@brent.com</t>
    </r>
  </si>
  <si>
    <t>4차 오디션 초안</t>
  </si>
  <si>
    <t>4차 오디션 공고문 초안 보내드립니다.</t>
  </si>
  <si>
    <t>2025-06-03 05:17:00</t>
  </si>
  <si>
    <r>
      <rPr>
        <u/>
        <sz val="11"/>
        <color indexed="24"/>
        <rFont val="맑은 고딕"/>
        <family val="3"/>
        <charset val="129"/>
      </rPr>
      <t>seonghun@brent.com</t>
    </r>
  </si>
  <si>
    <r>
      <rPr>
        <u/>
        <sz val="11"/>
        <color indexed="24"/>
        <rFont val="맑은 고딕"/>
        <family val="3"/>
        <charset val="129"/>
      </rPr>
      <t>bokyoung@brent.com</t>
    </r>
  </si>
  <si>
    <t>행사스케줄표(수정)</t>
  </si>
  <si>
    <t>수정된 행사스케줄표입니다~ 확인부탁드립니다.</t>
  </si>
  <si>
    <t>2025-06-05 02:43:00</t>
  </si>
  <si>
    <t>해외 촬영 로케 기획안</t>
  </si>
  <si>
    <t>해외 촬영팀에서 보내준 로케 기획안입니다.</t>
  </si>
  <si>
    <t>2025-06-05 03:32:00</t>
  </si>
  <si>
    <r>
      <rPr>
        <u/>
        <sz val="11"/>
        <color indexed="24"/>
        <rFont val="맑은 고딕"/>
        <family val="3"/>
        <charset val="129"/>
      </rPr>
      <t>minsula@brent.com</t>
    </r>
  </si>
  <si>
    <r>
      <rPr>
        <u/>
        <sz val="11"/>
        <color indexed="24"/>
        <rFont val="맑은 고딕"/>
        <family val="3"/>
        <charset val="129"/>
      </rPr>
      <t>tjddbf216@brent.com, parksuji@brent.com, songjun85@brent.com, leehyelee@brent.com, oneyoung@brent.com, minju88@brent.com, minwoo@brent.com, jinyoung43@brent.com, wldb123@brent.com, jiu90@brent.com, junhooo@brent.com, mijeong92@brent.com, juhwan@brent.com, hyeonji0@brent.com, minsooo@brent.com</t>
    </r>
  </si>
  <si>
    <t>방송 3사 스케줄</t>
  </si>
  <si>
    <t>방송 3사 스케줄 참고바랍니다.</t>
  </si>
  <si>
    <t>2025-06-08 03:22:00</t>
  </si>
  <si>
    <t>SCH_NO</t>
  </si>
  <si>
    <t>SCH_TITLE</t>
  </si>
  <si>
    <t>SCH_CNT</t>
  </si>
  <si>
    <t>시작시간샘플</t>
  </si>
  <si>
    <t>START_DATE</t>
  </si>
  <si>
    <t>마감시간샘플</t>
  </si>
  <si>
    <t>END_DATE</t>
  </si>
  <si>
    <t>ATTENDANCE</t>
  </si>
  <si>
    <t>SCH_CTG</t>
  </si>
  <si>
    <t>SCH_STATUS</t>
  </si>
  <si>
    <t>SEQ_SCHNO.NEXTVAL</t>
  </si>
  <si>
    <t>[기념일] 창립기념일</t>
  </si>
  <si>
    <t>2025-05-15 00:00:00</t>
  </si>
  <si>
    <t>2025-05-15 23:00:00</t>
  </si>
  <si>
    <t>기념일</t>
  </si>
  <si>
    <t>전체</t>
  </si>
  <si>
    <t>[행사] 사내체육대회</t>
  </si>
  <si>
    <t>장소 : 종합운동장</t>
  </si>
  <si>
    <t>2025-05-29 10:00:00</t>
  </si>
  <si>
    <t>2025-05-29 16:00:00</t>
  </si>
  <si>
    <t>행사</t>
  </si>
  <si>
    <t>[행사] 제 8회 정기주주총회</t>
  </si>
  <si>
    <t>장소 : 1층 강당</t>
  </si>
  <si>
    <t>2025-10-09 13:00:00</t>
  </si>
  <si>
    <t>2025-10-09 16:00:00</t>
  </si>
  <si>
    <t>[행사] 제 8회 시무식</t>
  </si>
  <si>
    <t>2025-01-07 10:00:00</t>
  </si>
  <si>
    <t>2025-01-07 00:00:00</t>
  </si>
  <si>
    <t>[회의] 개발팀 회의</t>
  </si>
  <si>
    <t xml:space="preserve">개발팀 회의안건
1. 운영 안정화 방안
2. 각 팀별 건의사항 회의
3. 프로젝트 일정 조정  </t>
  </si>
  <si>
    <t>2025-06-18 13:00:00</t>
  </si>
  <si>
    <t>회의</t>
  </si>
  <si>
    <t>부서</t>
  </si>
  <si>
    <t>[회의] 개발, 기획 통합회의</t>
  </si>
  <si>
    <t>회의 안건 준비 
1. 홈페이지 UI 관련회의
2. 홈페이지 버그 관련 개선안
3. 보안 점검</t>
  </si>
  <si>
    <t>2025-06-19 15:00:00</t>
  </si>
  <si>
    <t>2025-06-19 17:00:00</t>
  </si>
  <si>
    <t>[미팅] 안무개발팀 미팅</t>
  </si>
  <si>
    <t>장소 : 3층 소회의실</t>
  </si>
  <si>
    <t>2025-06-22 13:00:00</t>
  </si>
  <si>
    <t>2025-06-22 17:00:00</t>
  </si>
  <si>
    <t>미팅</t>
  </si>
  <si>
    <t>[행사] 컴백 무대 최종리허설</t>
  </si>
  <si>
    <t>참석자: 각 팀 부장, 장소 :MBC</t>
  </si>
  <si>
    <t>2025-06-24 09:00:00</t>
  </si>
  <si>
    <t>2025-06-24 18:00:00</t>
  </si>
  <si>
    <t>[회의] 총무회계, 인사팀 통합회의</t>
  </si>
  <si>
    <t>재정 현황과 현 급여 관련하여 회의가 있습니다.
늦지 않게 참석바랍니다.</t>
  </si>
  <si>
    <t>2025-06-26 09:00:00</t>
  </si>
  <si>
    <t>2025-06-26 00:00:00</t>
  </si>
  <si>
    <t>[회의] 마케팅팀 회의</t>
  </si>
  <si>
    <t>2025-06-26 10:00:00</t>
  </si>
  <si>
    <t>[회의] 인사팀 회의</t>
  </si>
  <si>
    <t>2025-07-01 09:00:00</t>
  </si>
  <si>
    <t>2025-07-01 11:00:00</t>
  </si>
  <si>
    <t>[회의] 매니지먼트팀 회의</t>
  </si>
  <si>
    <t>2025-07-06 10:00:00</t>
  </si>
  <si>
    <t>2025-07-06 00:00:00</t>
  </si>
  <si>
    <t>[회의] 미디어팀 회의</t>
  </si>
  <si>
    <t>2025-07-13 13:00:00</t>
  </si>
  <si>
    <t>2025-07-13 15:00:00</t>
  </si>
  <si>
    <t>[미팅] 대표와의 간담회</t>
  </si>
  <si>
    <t>2025-07-14 11:00:00</t>
  </si>
  <si>
    <t>2025-07-14 00:00:00</t>
  </si>
  <si>
    <t>[교육] 재정회계교육</t>
  </si>
  <si>
    <t>전 사원에게 기본 재정 회계 교육이 있습니다.
한 분도 빠짐없이 참석 바랍니다.</t>
  </si>
  <si>
    <t>2025-07-24 15:00:00</t>
  </si>
  <si>
    <t>2025-07-24 17:00:00</t>
  </si>
  <si>
    <t>교육</t>
  </si>
  <si>
    <t>[세미나] SUMMER 세미나</t>
  </si>
  <si>
    <t>많은 참석바랍니다.</t>
  </si>
  <si>
    <t>2025-08-03 16:00:00</t>
  </si>
  <si>
    <t>2025-08-03 17:00:00</t>
  </si>
  <si>
    <t>세미나</t>
  </si>
  <si>
    <t>[미팅] 콘서트 주최측 미팅</t>
  </si>
  <si>
    <t>필참 : 기획팀, 매니지먼트팀, 미디어팀</t>
  </si>
  <si>
    <t>2025-08-12 09:00:00</t>
  </si>
  <si>
    <t>2025-08-12 00:00:00</t>
  </si>
  <si>
    <t>[세미나] COEX 컨퍼런스</t>
  </si>
  <si>
    <t>장소: 삼성 COEX</t>
  </si>
  <si>
    <t>2025-08-13 13:00:00</t>
  </si>
  <si>
    <t>2025-08-13 17:00:00</t>
  </si>
  <si>
    <t>[미팅] BIZ 기획팀 미팅</t>
  </si>
  <si>
    <t>장소: BIZ 사내 회의실</t>
  </si>
  <si>
    <t>2025-08-24 14:00:00</t>
  </si>
  <si>
    <t>2025-08-24 16:00:00</t>
  </si>
  <si>
    <t>[개인] 건강검진</t>
  </si>
  <si>
    <t>2025-07-22 09:00:00</t>
  </si>
  <si>
    <t>2025-07-22 15:00:00</t>
  </si>
  <si>
    <t>[개인] 병원</t>
  </si>
  <si>
    <t>2025-07-31 09:00:00</t>
  </si>
  <si>
    <t>2025-07-31 11:00:00</t>
  </si>
  <si>
    <t>[개인] 동아리 활동</t>
  </si>
  <si>
    <t>2025-08-28 13:00:00</t>
  </si>
  <si>
    <t>2025-08-28 18:00:00</t>
  </si>
  <si>
    <t>RECYCLE_BIN_STATUS</t>
  </si>
  <si>
    <t>RECEIVE_STATUS</t>
  </si>
  <si>
    <t>BOOKMARK</t>
  </si>
  <si>
    <r>
      <rPr>
        <u/>
        <sz val="11"/>
        <color indexed="24"/>
        <rFont val="맑은 고딕"/>
        <family val="3"/>
        <charset val="129"/>
      </rPr>
      <t>sohye@brent.com</t>
    </r>
  </si>
  <si>
    <r>
      <rPr>
        <u/>
        <sz val="11"/>
        <color indexed="24"/>
        <rFont val="맑은 고딕"/>
        <family val="3"/>
        <charset val="129"/>
      </rPr>
      <t>namyeong78@brent.com</t>
    </r>
  </si>
  <si>
    <r>
      <rPr>
        <u/>
        <sz val="11"/>
        <color indexed="24"/>
        <rFont val="맑은 고딕"/>
        <family val="3"/>
        <charset val="129"/>
      </rPr>
      <t>whitejian@brent.com</t>
    </r>
  </si>
  <si>
    <r>
      <rPr>
        <u/>
        <sz val="11"/>
        <color indexed="24"/>
        <rFont val="맑은 고딕"/>
        <family val="3"/>
        <charset val="129"/>
      </rPr>
      <t>soeun@brent.com</t>
    </r>
  </si>
  <si>
    <r>
      <rPr>
        <u/>
        <sz val="11"/>
        <color indexed="24"/>
        <rFont val="맑은 고딕"/>
        <family val="3"/>
        <charset val="129"/>
      </rPr>
      <t>sunhee@brent.com</t>
    </r>
  </si>
  <si>
    <r>
      <rPr>
        <u/>
        <sz val="11"/>
        <color indexed="24"/>
        <rFont val="맑은 고딕"/>
        <family val="3"/>
        <charset val="129"/>
      </rPr>
      <t>dohyun@brent.com</t>
    </r>
  </si>
  <si>
    <r>
      <rPr>
        <u/>
        <sz val="11"/>
        <color indexed="24"/>
        <rFont val="맑은 고딕"/>
        <family val="3"/>
        <charset val="129"/>
      </rPr>
      <t>beasohee@brent.com</t>
    </r>
  </si>
  <si>
    <r>
      <rPr>
        <u/>
        <sz val="11"/>
        <color indexed="24"/>
        <rFont val="맑은 고딕"/>
        <family val="3"/>
        <charset val="129"/>
      </rPr>
      <t>joohee@brent.com</t>
    </r>
  </si>
  <si>
    <r>
      <rPr>
        <u/>
        <sz val="11"/>
        <color indexed="24"/>
        <rFont val="맑은 고딕"/>
        <family val="3"/>
        <charset val="129"/>
      </rPr>
      <t>jaehyun@brent.com</t>
    </r>
  </si>
  <si>
    <r>
      <rPr>
        <u/>
        <sz val="11"/>
        <color indexed="24"/>
        <rFont val="맑은 고딕"/>
        <family val="3"/>
        <charset val="129"/>
      </rPr>
      <t>jien93@brent.com</t>
    </r>
  </si>
  <si>
    <r>
      <rPr>
        <u/>
        <sz val="11"/>
        <color indexed="24"/>
        <rFont val="맑은 고딕"/>
        <family val="3"/>
        <charset val="129"/>
      </rPr>
      <t>sawon@brent.com</t>
    </r>
  </si>
  <si>
    <r>
      <rPr>
        <u/>
        <sz val="11"/>
        <color indexed="24"/>
        <rFont val="맑은 고딕"/>
        <family val="3"/>
        <charset val="129"/>
      </rPr>
      <t>sekyung@brent.com</t>
    </r>
  </si>
  <si>
    <r>
      <rPr>
        <u/>
        <sz val="11"/>
        <color indexed="24"/>
        <rFont val="맑은 고딕"/>
        <family val="3"/>
        <charset val="129"/>
      </rPr>
      <t>sangyun@brent.com</t>
    </r>
  </si>
  <si>
    <r>
      <rPr>
        <u/>
        <sz val="11"/>
        <color indexed="24"/>
        <rFont val="맑은 고딕"/>
        <family val="3"/>
        <charset val="129"/>
      </rPr>
      <t>hwa96@brent.com</t>
    </r>
  </si>
  <si>
    <r>
      <rPr>
        <u/>
        <sz val="11"/>
        <color indexed="24"/>
        <rFont val="맑은 고딕"/>
        <family val="3"/>
        <charset val="129"/>
      </rPr>
      <t>whiteeun@brent.com</t>
    </r>
  </si>
  <si>
    <r>
      <rPr>
        <u/>
        <sz val="11"/>
        <color indexed="24"/>
        <rFont val="맑은 고딕"/>
        <family val="3"/>
        <charset val="129"/>
      </rPr>
      <t>woo91@brent.com</t>
    </r>
  </si>
  <si>
    <r>
      <rPr>
        <u/>
        <sz val="11"/>
        <color indexed="24"/>
        <rFont val="맑은 고딕"/>
        <family val="3"/>
        <charset val="129"/>
      </rPr>
      <t>hansol@brent.com</t>
    </r>
  </si>
  <si>
    <r>
      <rPr>
        <u/>
        <sz val="11"/>
        <color indexed="24"/>
        <rFont val="맑은 고딕"/>
        <family val="3"/>
        <charset val="129"/>
      </rPr>
      <t>ayoung@brent.com</t>
    </r>
  </si>
  <si>
    <r>
      <rPr>
        <u/>
        <sz val="11"/>
        <color indexed="24"/>
        <rFont val="맑은 고딕"/>
        <family val="3"/>
        <charset val="129"/>
      </rPr>
      <t>hyeonu91@brent.com</t>
    </r>
  </si>
  <si>
    <r>
      <rPr>
        <u/>
        <sz val="11"/>
        <color indexed="24"/>
        <rFont val="맑은 고딕"/>
        <family val="3"/>
        <charset val="129"/>
      </rPr>
      <t>hoho82@brent.com</t>
    </r>
  </si>
  <si>
    <r>
      <rPr>
        <u/>
        <sz val="11"/>
        <color indexed="24"/>
        <rFont val="맑은 고딕"/>
        <family val="3"/>
        <charset val="129"/>
      </rPr>
      <t>seoina@brent.com</t>
    </r>
  </si>
  <si>
    <r>
      <rPr>
        <u/>
        <sz val="11"/>
        <color indexed="24"/>
        <rFont val="맑은 고딕"/>
        <family val="3"/>
        <charset val="129"/>
      </rPr>
      <t>kyoung76@brent.com</t>
    </r>
  </si>
  <si>
    <r>
      <rPr>
        <u/>
        <sz val="11"/>
        <color indexed="24"/>
        <rFont val="맑은 고딕"/>
        <family val="3"/>
        <charset val="129"/>
      </rPr>
      <t>suyoung@brent.com</t>
    </r>
  </si>
  <si>
    <r>
      <rPr>
        <u/>
        <sz val="11"/>
        <color indexed="24"/>
        <rFont val="맑은 고딕"/>
        <family val="3"/>
        <charset val="129"/>
      </rPr>
      <t>bum26@brent.com</t>
    </r>
  </si>
  <si>
    <r>
      <rPr>
        <u/>
        <sz val="11"/>
        <color indexed="24"/>
        <rFont val="맑은 고딕"/>
        <family val="3"/>
        <charset val="129"/>
      </rPr>
      <t>you525@brent.com</t>
    </r>
  </si>
  <si>
    <r>
      <rPr>
        <u/>
        <sz val="11"/>
        <color indexed="24"/>
        <rFont val="맑은 고딕"/>
        <family val="3"/>
        <charset val="129"/>
      </rPr>
      <t>hyeonu04@brent.com</t>
    </r>
  </si>
  <si>
    <r>
      <rPr>
        <u/>
        <sz val="11"/>
        <color indexed="24"/>
        <rFont val="맑은 고딕"/>
        <family val="3"/>
        <charset val="129"/>
      </rPr>
      <t>yeon89@brent.com</t>
    </r>
  </si>
  <si>
    <r>
      <rPr>
        <u/>
        <sz val="11"/>
        <color indexed="24"/>
        <rFont val="맑은 고딕"/>
        <family val="3"/>
        <charset val="129"/>
      </rPr>
      <t>jinho813@brent.com</t>
    </r>
  </si>
  <si>
    <r>
      <rPr>
        <u/>
        <sz val="11"/>
        <color indexed="24"/>
        <rFont val="맑은 고딕"/>
        <family val="3"/>
        <charset val="129"/>
      </rPr>
      <t>wjsdlfkd@brent.com</t>
    </r>
  </si>
  <si>
    <r>
      <rPr>
        <u/>
        <sz val="11"/>
        <color indexed="24"/>
        <rFont val="맑은 고딕"/>
        <family val="3"/>
        <charset val="129"/>
      </rPr>
      <t>kyu307@brent.com</t>
    </r>
  </si>
  <si>
    <r>
      <rPr>
        <u/>
        <sz val="11"/>
        <color indexed="24"/>
        <rFont val="맑은 고딕"/>
        <family val="3"/>
        <charset val="129"/>
      </rPr>
      <t>seo63@brent.com</t>
    </r>
  </si>
  <si>
    <r>
      <rPr>
        <u/>
        <sz val="11"/>
        <color indexed="24"/>
        <rFont val="맑은 고딕"/>
        <family val="3"/>
        <charset val="129"/>
      </rPr>
      <t>dongha95@brent.com</t>
    </r>
  </si>
  <si>
    <r>
      <rPr>
        <u/>
        <sz val="11"/>
        <color indexed="24"/>
        <rFont val="맑은 고딕"/>
        <family val="3"/>
        <charset val="129"/>
      </rPr>
      <t>ekdms@brent.com</t>
    </r>
  </si>
  <si>
    <r>
      <rPr>
        <u/>
        <sz val="11"/>
        <color indexed="24"/>
        <rFont val="맑은 고딕"/>
        <family val="3"/>
        <charset val="129"/>
      </rPr>
      <t>dongdbs@brent.com</t>
    </r>
  </si>
  <si>
    <r>
      <rPr>
        <u/>
        <sz val="11"/>
        <color indexed="24"/>
        <rFont val="맑은 고딕"/>
        <family val="3"/>
        <charset val="129"/>
      </rPr>
      <t>tjddbf216@brent.com</t>
    </r>
  </si>
  <si>
    <r>
      <rPr>
        <u/>
        <sz val="11"/>
        <color indexed="24"/>
        <rFont val="맑은 고딕"/>
        <family val="3"/>
        <charset val="129"/>
      </rPr>
      <t>parksuji@brent.com</t>
    </r>
  </si>
  <si>
    <r>
      <rPr>
        <u/>
        <sz val="11"/>
        <color indexed="24"/>
        <rFont val="맑은 고딕"/>
        <family val="3"/>
        <charset val="129"/>
      </rPr>
      <t>songjun85@brent.com</t>
    </r>
  </si>
  <si>
    <r>
      <rPr>
        <u/>
        <sz val="11"/>
        <color indexed="24"/>
        <rFont val="맑은 고딕"/>
        <family val="3"/>
        <charset val="129"/>
      </rPr>
      <t>leehyelee@brent.com</t>
    </r>
  </si>
  <si>
    <r>
      <rPr>
        <u/>
        <sz val="11"/>
        <color indexed="24"/>
        <rFont val="맑은 고딕"/>
        <family val="3"/>
        <charset val="129"/>
      </rPr>
      <t>oneyoung@brent.com</t>
    </r>
  </si>
  <si>
    <r>
      <rPr>
        <u/>
        <sz val="11"/>
        <color indexed="24"/>
        <rFont val="맑은 고딕"/>
        <family val="3"/>
        <charset val="129"/>
      </rPr>
      <t>minju88@brent.com</t>
    </r>
  </si>
  <si>
    <r>
      <rPr>
        <u/>
        <sz val="11"/>
        <color indexed="24"/>
        <rFont val="맑은 고딕"/>
        <family val="3"/>
        <charset val="129"/>
      </rPr>
      <t>minwoo@brent.com</t>
    </r>
  </si>
  <si>
    <r>
      <rPr>
        <u/>
        <sz val="11"/>
        <color indexed="24"/>
        <rFont val="맑은 고딕"/>
        <family val="3"/>
        <charset val="129"/>
      </rPr>
      <t>jinyoung43@brent.com</t>
    </r>
  </si>
  <si>
    <r>
      <rPr>
        <u/>
        <sz val="11"/>
        <color indexed="24"/>
        <rFont val="맑은 고딕"/>
        <family val="3"/>
        <charset val="129"/>
      </rPr>
      <t>wldb123@brent.com</t>
    </r>
  </si>
  <si>
    <r>
      <rPr>
        <u/>
        <sz val="11"/>
        <color indexed="24"/>
        <rFont val="맑은 고딕"/>
        <family val="3"/>
        <charset val="129"/>
      </rPr>
      <t>jiu90@brent.com</t>
    </r>
  </si>
  <si>
    <r>
      <rPr>
        <u/>
        <sz val="11"/>
        <color indexed="24"/>
        <rFont val="맑은 고딕"/>
        <family val="3"/>
        <charset val="129"/>
      </rPr>
      <t>junhooo@brent.com</t>
    </r>
  </si>
  <si>
    <r>
      <rPr>
        <u/>
        <sz val="11"/>
        <color indexed="24"/>
        <rFont val="맑은 고딕"/>
        <family val="3"/>
        <charset val="129"/>
      </rPr>
      <t>mijeong92@brent.com</t>
    </r>
  </si>
  <si>
    <r>
      <rPr>
        <u/>
        <sz val="11"/>
        <color indexed="24"/>
        <rFont val="맑은 고딕"/>
        <family val="3"/>
        <charset val="129"/>
      </rPr>
      <t>juhwan@brent.com</t>
    </r>
  </si>
  <si>
    <r>
      <rPr>
        <u/>
        <sz val="11"/>
        <color indexed="24"/>
        <rFont val="맑은 고딕"/>
        <family val="3"/>
        <charset val="129"/>
      </rPr>
      <t>hyeonji0@brent.com</t>
    </r>
  </si>
  <si>
    <r>
      <rPr>
        <u/>
        <sz val="11"/>
        <color indexed="24"/>
        <rFont val="맑은 고딕"/>
        <family val="3"/>
        <charset val="129"/>
      </rPr>
      <t>minsooo@brent.com</t>
    </r>
  </si>
  <si>
    <t>MAIL_FILE_NO</t>
  </si>
  <si>
    <t>MAIL_ORIGIN</t>
  </si>
  <si>
    <t>MAIL_UPDATE</t>
  </si>
  <si>
    <t>MAIL_FILE_PATH</t>
  </si>
  <si>
    <t>MAIL_FILESIZE</t>
  </si>
  <si>
    <t>MAIL_FILETYPE</t>
  </si>
  <si>
    <t>SEQ_MAILFNO.NEXTVAL</t>
  </si>
  <si>
    <t>resources/mailUpfiles/</t>
  </si>
  <si>
    <t>3.4kb</t>
  </si>
  <si>
    <t>.hwp</t>
  </si>
  <si>
    <t>4.2kb</t>
  </si>
  <si>
    <t>2.3kb</t>
  </si>
  <si>
    <t>.xslx</t>
  </si>
  <si>
    <t>5월 추가기획안</t>
  </si>
  <si>
    <t>1.8kb</t>
  </si>
  <si>
    <t>4.1kb</t>
  </si>
  <si>
    <t>12.2mb</t>
  </si>
  <si>
    <t>.zip</t>
  </si>
  <si>
    <t>연차변경신청서(허준영)</t>
  </si>
  <si>
    <t>1.3mb</t>
  </si>
  <si>
    <t>마케팅팀 업무개정안(21년 6월)</t>
  </si>
  <si>
    <t>35.3mb</t>
  </si>
  <si>
    <t>7.8kb</t>
  </si>
  <si>
    <t>17.3kb</t>
  </si>
  <si>
    <t>2.3mb</t>
  </si>
  <si>
    <t>1.8mb</t>
  </si>
  <si>
    <t>1.1mb</t>
  </si>
  <si>
    <t>4.2mb</t>
  </si>
  <si>
    <t>27.0mb</t>
  </si>
  <si>
    <t>8.5kb</t>
  </si>
  <si>
    <t>RSVP_NO</t>
  </si>
  <si>
    <t>RSVP_ROOM</t>
  </si>
  <si>
    <t>예약시작시간샘플</t>
  </si>
  <si>
    <t>RSVP_START</t>
  </si>
  <si>
    <t>예약종료시간샘플</t>
  </si>
  <si>
    <t>RSVP_END</t>
  </si>
  <si>
    <t>RSVP_ATTENDANCE</t>
  </si>
  <si>
    <t>RSVP_TYPE</t>
  </si>
  <si>
    <t>SEQ_RSVPNO.NEXTVAL</t>
  </si>
  <si>
    <t>3F</t>
  </si>
  <si>
    <t>2025-05-15 13:00:00</t>
  </si>
  <si>
    <t>2025-05-15 15:00:00</t>
  </si>
  <si>
    <t>5FA</t>
  </si>
  <si>
    <t>2025-05-29 12:00:00</t>
  </si>
  <si>
    <t>2025-06-18 15:00:00</t>
  </si>
  <si>
    <t>1F</t>
  </si>
  <si>
    <t>5FB</t>
  </si>
  <si>
    <t>2025-06-24 11:00:00</t>
  </si>
  <si>
    <t>오디션</t>
  </si>
  <si>
    <t>2F</t>
  </si>
  <si>
    <t>컨퍼런스</t>
  </si>
  <si>
    <t>발표회</t>
  </si>
  <si>
    <t>COMEBACK_NO</t>
  </si>
  <si>
    <t>COMEBACK_ORIGIN</t>
  </si>
  <si>
    <t>COMEBACK_UPDATE</t>
  </si>
  <si>
    <t>COMEBACK_PATH</t>
  </si>
  <si>
    <t>COMEBACK_DATE</t>
  </si>
  <si>
    <t>COMEBACK_STATUS</t>
  </si>
  <si>
    <t>SEQ_CBFNO.NEXTVAL</t>
  </si>
  <si>
    <t>원본명1</t>
  </si>
  <si>
    <t>수정명1</t>
  </si>
  <si>
    <t>resources/comebackUpfiles/comeback_blackpink.png</t>
  </si>
  <si>
    <t>원본명2</t>
  </si>
  <si>
    <t>수정명2</t>
  </si>
  <si>
    <t>resources/comebackUpfiles/comeback_bts.png</t>
  </si>
  <si>
    <t>원본명3</t>
  </si>
  <si>
    <t>수정명3</t>
  </si>
  <si>
    <t>resources/comebackUpfiles/comeback_IU.png</t>
  </si>
  <si>
    <t>원본명4</t>
  </si>
  <si>
    <t>수정명4</t>
  </si>
  <si>
    <t>resources/comebackUpfiles/comeback_itzy.png</t>
  </si>
  <si>
    <t>원본명5</t>
  </si>
  <si>
    <t>수정명5</t>
  </si>
  <si>
    <t>resources/comebackUpfiles/comeback_omg.png</t>
  </si>
  <si>
    <t>원본명6</t>
  </si>
  <si>
    <t>수정명6</t>
  </si>
  <si>
    <t>resources/comebackUpfiles/comeback_Twice.png</t>
  </si>
  <si>
    <t>CHAT_NO</t>
  </si>
  <si>
    <t>CHAT_EMAIL</t>
  </si>
  <si>
    <t>SEQ_CHNO.NEXTVAL</t>
  </si>
  <si>
    <r>
      <rPr>
        <u/>
        <sz val="11"/>
        <color indexed="24"/>
        <rFont val="맑은 고딕"/>
        <family val="3"/>
        <charset val="129"/>
      </rPr>
      <t>sohee@brent.com</t>
    </r>
  </si>
  <si>
    <r>
      <rPr>
        <u/>
        <sz val="11"/>
        <color indexed="24"/>
        <rFont val="맑은 고딕"/>
        <family val="3"/>
        <charset val="129"/>
      </rPr>
      <t>seojun@brent.com</t>
    </r>
  </si>
  <si>
    <r>
      <rPr>
        <u/>
        <sz val="11"/>
        <color indexed="24"/>
        <rFont val="맑은 고딕"/>
        <family val="3"/>
        <charset val="129"/>
      </rPr>
      <t>seungho@brent.com</t>
    </r>
  </si>
  <si>
    <r>
      <rPr>
        <u/>
        <sz val="11"/>
        <color indexed="24"/>
        <rFont val="맑은 고딕"/>
        <family val="3"/>
        <charset val="129"/>
      </rPr>
      <t>seohye@brent.com</t>
    </r>
  </si>
  <si>
    <t>CHATROOM_NO</t>
  </si>
  <si>
    <t>MESSAGE</t>
  </si>
  <si>
    <t>CHAT_SEND_DATE</t>
  </si>
  <si>
    <t>READ_STATUS</t>
  </si>
  <si>
    <t>SEQ_CHRNO.NEXTVAL</t>
  </si>
  <si>
    <t>채팅 메시지 1</t>
  </si>
  <si>
    <t>채팅 메시지 2</t>
  </si>
  <si>
    <t>채팅 메시지 3</t>
  </si>
  <si>
    <t>채팅 메시지 4</t>
  </si>
  <si>
    <t>채팅 메시지 5</t>
  </si>
  <si>
    <t>채팅 메시지 6</t>
  </si>
  <si>
    <t>채팅 메시지 7</t>
  </si>
  <si>
    <t>채팅 메시지 8</t>
  </si>
  <si>
    <t>채팅 메시지 9</t>
  </si>
  <si>
    <t>채팅 메시지 10</t>
  </si>
  <si>
    <t>2021-07-10</t>
  </si>
  <si>
    <t>2015-06-10</t>
  </si>
  <si>
    <t>2015-06-11</t>
  </si>
  <si>
    <t>2015-06-12</t>
  </si>
  <si>
    <t>2016-06-13</t>
  </si>
  <si>
    <t>2016-06-14</t>
  </si>
  <si>
    <t>2017-06-15</t>
  </si>
  <si>
    <t>2017-06-16</t>
  </si>
  <si>
    <t>2017-06-17</t>
  </si>
  <si>
    <t>2018-06-18</t>
  </si>
  <si>
    <t>2018-06-19</t>
  </si>
  <si>
    <t>2018-06-20</t>
  </si>
  <si>
    <t>2019-06-21</t>
  </si>
  <si>
    <t>2019-06-22</t>
  </si>
  <si>
    <t>2019-06-23</t>
  </si>
  <si>
    <t>2020-06-24</t>
  </si>
  <si>
    <t>2020-06-25</t>
  </si>
  <si>
    <t>2020-06-26</t>
  </si>
  <si>
    <t>2021-06-27</t>
  </si>
  <si>
    <t>2021-06-28</t>
  </si>
  <si>
    <t>2021-06-29</t>
  </si>
  <si>
    <t>2015-06-30</t>
  </si>
  <si>
    <t>2015-07-01</t>
  </si>
  <si>
    <t>2015-07-02</t>
  </si>
  <si>
    <t>2016-07-03</t>
  </si>
  <si>
    <t>2016-07-04</t>
  </si>
  <si>
    <t>2016-07-05</t>
  </si>
  <si>
    <t>2017-07-06</t>
  </si>
  <si>
    <t>2017-07-07</t>
  </si>
  <si>
    <t>2017-07-08</t>
  </si>
  <si>
    <t>2018-07-09</t>
  </si>
  <si>
    <t>2018-07-10</t>
  </si>
  <si>
    <t>2018-07-11</t>
  </si>
  <si>
    <t>2018-07-12</t>
  </si>
  <si>
    <t>2019-07-13</t>
  </si>
  <si>
    <t>2019-07-14</t>
  </si>
  <si>
    <t>2019-07-15</t>
  </si>
  <si>
    <t>2020-07-16</t>
  </si>
  <si>
    <t>2020-07-17</t>
  </si>
  <si>
    <t>2021-07-18</t>
  </si>
  <si>
    <t>2021-07-19</t>
  </si>
  <si>
    <t>2015-05-21</t>
  </si>
  <si>
    <t>2015-05-22</t>
  </si>
  <si>
    <t>2015-05-23</t>
  </si>
  <si>
    <t>2016-05-24</t>
  </si>
  <si>
    <t>2016-05-25</t>
  </si>
  <si>
    <t>2016-05-26</t>
  </si>
  <si>
    <t>2017-05-27</t>
  </si>
  <si>
    <t>2017-05-28</t>
  </si>
  <si>
    <t>2018-05-29</t>
  </si>
  <si>
    <t>2018-05-30</t>
  </si>
  <si>
    <t>2019-05-31</t>
  </si>
  <si>
    <t>2019-06-01</t>
  </si>
  <si>
    <t>2019-06-02</t>
  </si>
  <si>
    <t>2020-06-03</t>
  </si>
  <si>
    <t>2020-06-04</t>
  </si>
  <si>
    <t>2020-06-05</t>
  </si>
  <si>
    <t>2020-06-06</t>
  </si>
  <si>
    <t>2021-06-07</t>
  </si>
  <si>
    <t>2021-06-08</t>
  </si>
  <si>
    <t>2021-06-09</t>
  </si>
  <si>
    <t>2015-04-30</t>
  </si>
  <si>
    <t>2015-05-01</t>
  </si>
  <si>
    <t>2016-05-02</t>
  </si>
  <si>
    <t>2016-05-03</t>
  </si>
  <si>
    <t>2017-05-04</t>
  </si>
  <si>
    <t>2017-05-05</t>
  </si>
  <si>
    <t>2018-05-06</t>
  </si>
  <si>
    <t>2018-05-07</t>
  </si>
  <si>
    <t>2018-05-08</t>
  </si>
  <si>
    <t>2019-05-09</t>
  </si>
  <si>
    <t>2019-05-10</t>
  </si>
  <si>
    <t>2019-05-11</t>
  </si>
  <si>
    <t>2020-05-12</t>
  </si>
  <si>
    <t>2020-05-13</t>
  </si>
  <si>
    <t>2020-05-14</t>
  </si>
  <si>
    <t>2020-05-15</t>
  </si>
  <si>
    <t>2021-05-16</t>
  </si>
  <si>
    <t>2021-05-17</t>
  </si>
  <si>
    <t>2021-05-18</t>
  </si>
  <si>
    <t>2021-05-19</t>
  </si>
  <si>
    <t>2021-06-14</t>
  </si>
  <si>
    <t>2021-04-27</t>
  </si>
  <si>
    <t>2021-03-19</t>
  </si>
  <si>
    <t>2021-02-21</t>
  </si>
  <si>
    <t>2020-12-01</t>
  </si>
  <si>
    <t>2020-11-25</t>
  </si>
  <si>
    <t>2020-10-26</t>
  </si>
  <si>
    <t>2020-10-13</t>
  </si>
  <si>
    <t>2020-09-17</t>
  </si>
  <si>
    <t>2020-09-04</t>
  </si>
  <si>
    <t>2020-08-27</t>
  </si>
  <si>
    <t>2019-06-08</t>
  </si>
  <si>
    <t>2019-05-28</t>
  </si>
  <si>
    <t>2018-05-28</t>
  </si>
  <si>
    <t>2018-05-10</t>
  </si>
  <si>
    <t>2017-10-26</t>
  </si>
  <si>
    <t>2017-10-13</t>
  </si>
  <si>
    <t>2016-02-25</t>
  </si>
  <si>
    <t>2021-06-13</t>
  </si>
  <si>
    <t>2021-04-26</t>
  </si>
  <si>
    <t>2021-03-18</t>
  </si>
  <si>
    <t>2021-02-20</t>
  </si>
  <si>
    <t>2021-01-30</t>
  </si>
  <si>
    <t>2020-12-16</t>
  </si>
  <si>
    <t>2020-11-24</t>
  </si>
  <si>
    <t>2020-08-10</t>
  </si>
  <si>
    <t>2020-07-14</t>
  </si>
  <si>
    <t>2020-06-07</t>
  </si>
  <si>
    <t>2020-05-28</t>
  </si>
  <si>
    <t>2020-05-10</t>
  </si>
  <si>
    <t>2020-04-26</t>
  </si>
  <si>
    <t>2020-04-15</t>
  </si>
  <si>
    <t>2020-03-17</t>
  </si>
  <si>
    <t>2020-02-24</t>
  </si>
  <si>
    <t>2020-02-07</t>
  </si>
  <si>
    <t>2020-01-23</t>
  </si>
  <si>
    <t>2020-01-13</t>
  </si>
  <si>
    <t>2019-12-16</t>
  </si>
  <si>
    <t>2019-12-01</t>
  </si>
  <si>
    <t>2019-11-24</t>
  </si>
  <si>
    <t>2019-10-26</t>
  </si>
  <si>
    <t>2019-10-13</t>
  </si>
  <si>
    <t>2019-09-17</t>
  </si>
  <si>
    <t>2019-09-04</t>
  </si>
  <si>
    <t>2019-08-27</t>
  </si>
  <si>
    <t>2019-08-10</t>
  </si>
  <si>
    <t>2019-06-07</t>
  </si>
  <si>
    <t>2019-04-26</t>
  </si>
  <si>
    <t>2019-04-15</t>
  </si>
  <si>
    <t>2019-03-17</t>
  </si>
  <si>
    <t>2019-02-24</t>
  </si>
  <si>
    <t>2019-02-07</t>
  </si>
  <si>
    <t>2019-01-23</t>
  </si>
  <si>
    <t>2019-01-13</t>
  </si>
  <si>
    <t>2018-12-16</t>
  </si>
  <si>
    <t>2018-12-01</t>
  </si>
  <si>
    <t>2018-11-24</t>
  </si>
  <si>
    <t>2018-10-26</t>
  </si>
  <si>
    <t>2018-10-13</t>
  </si>
  <si>
    <t>2018-09-17</t>
  </si>
  <si>
    <t>2018-09-04</t>
  </si>
  <si>
    <t>2018-08-27</t>
  </si>
  <si>
    <t>2018-08-10</t>
  </si>
  <si>
    <t>2018-07-14</t>
  </si>
  <si>
    <t>2018-06-07</t>
  </si>
  <si>
    <t>2018-04-26</t>
  </si>
  <si>
    <t>2018-04-15</t>
  </si>
  <si>
    <t>2018-03-17</t>
  </si>
  <si>
    <t>2018-02-24</t>
  </si>
  <si>
    <t>2017-12-16</t>
  </si>
  <si>
    <t>2017-12-01</t>
  </si>
  <si>
    <t>2017-11-24</t>
  </si>
  <si>
    <t>2017-09-17</t>
  </si>
  <si>
    <t>2017-09-04</t>
  </si>
  <si>
    <t>2017-08-27</t>
  </si>
  <si>
    <t>2017-08-10</t>
  </si>
  <si>
    <t>2017-07-14</t>
  </si>
  <si>
    <t>2017-06-07</t>
  </si>
  <si>
    <t>2017-05-10</t>
  </si>
  <si>
    <t>2017-04-26</t>
  </si>
  <si>
    <t>2017-04-15</t>
  </si>
  <si>
    <t>2017-03-17</t>
  </si>
  <si>
    <t>2017-02-24</t>
  </si>
  <si>
    <t>2016-12-16</t>
  </si>
  <si>
    <t>2016-11-24</t>
  </si>
  <si>
    <t>2016-10-26</t>
  </si>
  <si>
    <t>2016-10-13</t>
  </si>
  <si>
    <t>2016-09-04</t>
  </si>
  <si>
    <t>2016-08-27</t>
  </si>
  <si>
    <t>2016-08-10</t>
  </si>
  <si>
    <t>2016-07-14</t>
  </si>
  <si>
    <t>2016-06-07</t>
  </si>
  <si>
    <t>2016-05-28</t>
  </si>
  <si>
    <t>2016-05-10</t>
  </si>
  <si>
    <t>2016-04-26</t>
  </si>
  <si>
    <t>2016-04-15</t>
  </si>
  <si>
    <t>2016-03-17</t>
  </si>
  <si>
    <t>2016-02-24</t>
  </si>
  <si>
    <t>2015-12-16</t>
  </si>
  <si>
    <t>2015-11-24</t>
  </si>
  <si>
    <t>2015-10-26</t>
  </si>
  <si>
    <t>2015-10-13</t>
  </si>
  <si>
    <t>2015-09-04</t>
  </si>
  <si>
    <t>2015-08-27</t>
  </si>
  <si>
    <t>2015-08-10</t>
  </si>
  <si>
    <t>2015-07-14</t>
  </si>
  <si>
    <t>2015-06-07</t>
  </si>
  <si>
    <t>2015-05-28</t>
  </si>
  <si>
    <t>2015-05-10</t>
  </si>
  <si>
    <t>2015-04-26</t>
  </si>
  <si>
    <t>2015-04-15</t>
  </si>
  <si>
    <t>2015-03-17</t>
  </si>
  <si>
    <t>2015-02-24</t>
  </si>
  <si>
    <t>2015-05-24</t>
  </si>
  <si>
    <t>2016-05-27</t>
  </si>
  <si>
    <t>2017-05-29</t>
  </si>
  <si>
    <t>2018-05-31</t>
  </si>
  <si>
    <t>2019-06-03</t>
  </si>
  <si>
    <t>2015-05-02</t>
  </si>
  <si>
    <t>2016-05-04</t>
  </si>
  <si>
    <t>2017-05-06</t>
  </si>
  <si>
    <t>2018-05-09</t>
  </si>
  <si>
    <t>2019-05-12</t>
  </si>
  <si>
    <t>2021-05-20</t>
  </si>
  <si>
    <t>2021-04-29</t>
  </si>
  <si>
    <t>2020-12-02</t>
  </si>
  <si>
    <t>2020-11-26</t>
  </si>
  <si>
    <t>2020-08-28</t>
  </si>
  <si>
    <t>2019-06-09</t>
  </si>
  <si>
    <t>2016-02-26</t>
  </si>
  <si>
    <t>2021-01-31</t>
  </si>
  <si>
    <t>2020-07-15</t>
  </si>
  <si>
    <t>2020-06-08</t>
  </si>
  <si>
    <t>2020-03-18</t>
  </si>
  <si>
    <t>2019-11-25</t>
  </si>
  <si>
    <t>2019-03-18</t>
  </si>
  <si>
    <t>2018-11-25</t>
  </si>
  <si>
    <t>2018-07-15</t>
  </si>
  <si>
    <t>2018-06-08</t>
  </si>
  <si>
    <t>2018-03-18</t>
  </si>
  <si>
    <t>2018-02-25</t>
  </si>
  <si>
    <t>2017-11-25</t>
  </si>
  <si>
    <t>2017-07-15</t>
  </si>
  <si>
    <t>2017-06-08</t>
  </si>
  <si>
    <t>2017-03-18</t>
  </si>
  <si>
    <t>2017-02-25</t>
  </si>
  <si>
    <t>2016-12-17</t>
  </si>
  <si>
    <t>2016-11-25</t>
  </si>
  <si>
    <t>2016-09-05</t>
  </si>
  <si>
    <t>2016-07-15</t>
  </si>
  <si>
    <t>2016-06-08</t>
  </si>
  <si>
    <t>2016-03-18</t>
  </si>
  <si>
    <t>2015-12-17</t>
  </si>
  <si>
    <t>2015-11-25</t>
  </si>
  <si>
    <t>2015-09-05</t>
  </si>
  <si>
    <t>2015-07-15</t>
  </si>
  <si>
    <t>2015-06-08</t>
  </si>
  <si>
    <t>2015-03-18</t>
  </si>
  <si>
    <t>2015-02-25</t>
  </si>
  <si>
    <t>2015-10-27</t>
  </si>
  <si>
    <t>2021-07-11</t>
  </si>
  <si>
    <t>2021-07-12</t>
  </si>
  <si>
    <t>2021-07-13</t>
  </si>
  <si>
    <t>2021-06-30</t>
  </si>
  <si>
    <t>2021-05-33</t>
  </si>
  <si>
    <t>2021-04-43</t>
  </si>
  <si>
    <t>2021-03-35</t>
  </si>
  <si>
    <t>2021-02-37</t>
  </si>
  <si>
    <t>2020-12-17</t>
  </si>
  <si>
    <t>2020-11-41</t>
  </si>
  <si>
    <t>2020-08-43</t>
  </si>
  <si>
    <t>2019-06-24</t>
  </si>
  <si>
    <t>2016-02-41</t>
  </si>
  <si>
    <t>2021-05-32</t>
  </si>
  <si>
    <t>2021-04-42</t>
  </si>
  <si>
    <t>2021-03-34</t>
  </si>
  <si>
    <t>2021-02-36</t>
  </si>
  <si>
    <t>2021-01-46</t>
  </si>
  <si>
    <t>2020-11-40</t>
  </si>
  <si>
    <t>2020-07-30</t>
  </si>
  <si>
    <t>2020-06-23</t>
  </si>
  <si>
    <t>2020-03-33</t>
  </si>
  <si>
    <t>2019-11-40</t>
  </si>
  <si>
    <t>2019-07-30</t>
  </si>
  <si>
    <t>2019-03-33</t>
  </si>
  <si>
    <t>2018-11-40</t>
  </si>
  <si>
    <t>2018-07-30</t>
  </si>
  <si>
    <t>2018-06-23</t>
  </si>
  <si>
    <t>2018-03-33</t>
  </si>
  <si>
    <t>2018-02-40</t>
  </si>
  <si>
    <t>2017-11-40</t>
  </si>
  <si>
    <t>2017-07-30</t>
  </si>
  <si>
    <t>2017-06-23</t>
  </si>
  <si>
    <t>2017-03-33</t>
  </si>
  <si>
    <t>2017-02-40</t>
  </si>
  <si>
    <t>2016-12-32</t>
  </si>
  <si>
    <t>2016-11-40</t>
  </si>
  <si>
    <t>2016-09-20</t>
  </si>
  <si>
    <t>2016-07-30</t>
  </si>
  <si>
    <t>2016-06-23</t>
  </si>
  <si>
    <t>2016-03-33</t>
  </si>
  <si>
    <t>2016-02-40</t>
  </si>
  <si>
    <t>2015-12-32</t>
  </si>
  <si>
    <t>2015-11-40</t>
  </si>
  <si>
    <t>2015-09-20</t>
  </si>
  <si>
    <t>2015-07-30</t>
  </si>
  <si>
    <t>2015-06-23</t>
  </si>
  <si>
    <t>2015-03-33</t>
  </si>
  <si>
    <t>2015-02-40</t>
  </si>
  <si>
    <t>2015-10-42</t>
  </si>
  <si>
    <t>2020-08-42</t>
  </si>
  <si>
    <t>2021-05-31</t>
  </si>
  <si>
    <t>2021-04-41</t>
  </si>
  <si>
    <t>2021-03-33</t>
  </si>
  <si>
    <t>2021-02-35</t>
  </si>
  <si>
    <t>2021-01-45</t>
  </si>
  <si>
    <t>2020-11-39</t>
  </si>
  <si>
    <t>2020-07-29</t>
  </si>
  <si>
    <t>2020-06-22</t>
  </si>
  <si>
    <t>2020-03-32</t>
  </si>
  <si>
    <t>2019-11-39</t>
  </si>
  <si>
    <t>2019-07-29</t>
  </si>
  <si>
    <t>2019-03-32</t>
  </si>
  <si>
    <t>2018-11-39</t>
  </si>
  <si>
    <t>2018-07-29</t>
  </si>
  <si>
    <t>2018-06-22</t>
  </si>
  <si>
    <t>2018-03-32</t>
  </si>
  <si>
    <t>2018-02-39</t>
  </si>
  <si>
    <t>2017-11-39</t>
  </si>
  <si>
    <t>2017-07-29</t>
  </si>
  <si>
    <t>2017-06-22</t>
  </si>
  <si>
    <t>2017-03-32</t>
  </si>
  <si>
    <t>2017-02-39</t>
  </si>
  <si>
    <t>2016-12-31</t>
  </si>
  <si>
    <t>2016-11-39</t>
  </si>
  <si>
    <t>2016-09-19</t>
  </si>
  <si>
    <t>2016-07-29</t>
  </si>
  <si>
    <t>2016-06-22</t>
  </si>
  <si>
    <t>2016-03-32</t>
  </si>
  <si>
    <t>2016-02-39</t>
  </si>
  <si>
    <t>2015-12-31</t>
  </si>
  <si>
    <t>2015-11-39</t>
  </si>
  <si>
    <t>2015-09-19</t>
  </si>
  <si>
    <t>2015-07-29</t>
  </si>
  <si>
    <t>2015-06-22</t>
  </si>
  <si>
    <t>2015-03-32</t>
  </si>
  <si>
    <t>2015-02-39</t>
  </si>
  <si>
    <t>2015-10-41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</si>
</sst>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yy&quot;/&quot;mm&quot;/&quot;dd"/>
    <numFmt numFmtId="177" formatCode="yy/mm/dd"/>
    <numFmt numFmtId="178" formatCode="0&quot; &quot;;\(0\)"/>
    <numFmt numFmtId="179" formatCode="yy/m"/>
    <numFmt numFmtId="180" formatCode="yyyy&quot;. &quot;m&quot;. &quot;d&quot;.&quot;"/>
    <numFmt numFmtId="181" formatCode="yyyy&quot;-&quot;m&quot;-&quot;d&quot; &quot;AM/PM&quot; &quot;h:mm"/>
    <numFmt numFmtId="182" formatCode="m&quot;월 &quot;d&quot;일&quot;"/>
    <numFmt numFmtId="183" formatCode="yy&quot;-&quot;m&quot;-&quot;d&quot; &quot;h:mm"/>
    <numFmt numFmtId="184" formatCode="0;0"/>
    <numFmt numFmtId="185" formatCode="yy&quot;-&quot;m&quot;-&quot;d&quot; &quot;AM/PM&quot; &quot;h:mm"/>
  </numFmts>
  <fonts count="13">
    <font>
      <sz val="10"/>
      <color indexed="8"/>
      <name val="Helvetica Neue"/>
    </font>
    <font>
      <sz val="11"/>
      <color indexed="8"/>
      <name val="맑은 고딕"/>
      <family val="3"/>
      <charset val="129"/>
    </font>
    <font>
      <u/>
      <sz val="11"/>
      <color indexed="13"/>
      <name val="맑은 고딕"/>
      <family val="3"/>
      <charset val="129"/>
    </font>
    <font>
      <sz val="11"/>
      <color indexed="8"/>
      <name val="Helvetica Neue"/>
    </font>
    <font>
      <sz val="11"/>
      <color indexed="8"/>
      <name val="游ゴシック体 ミディアム"/>
      <family val="3"/>
      <charset val="129"/>
    </font>
    <font>
      <sz val="11"/>
      <color indexed="8"/>
      <name val="Segoe UI Symbol"/>
      <family val="2"/>
    </font>
    <font>
      <sz val="11"/>
      <color indexed="19"/>
      <name val="맑은 고딕"/>
      <family val="3"/>
      <charset val="129"/>
    </font>
    <font>
      <sz val="11"/>
      <color indexed="20"/>
      <name val="맑은 고딕"/>
      <family val="3"/>
      <charset val="129"/>
    </font>
    <font>
      <sz val="11"/>
      <color indexed="21"/>
      <name val="맑은 고딕"/>
      <family val="3"/>
      <charset val="129"/>
    </font>
    <font>
      <sz val="11"/>
      <color indexed="22"/>
      <name val="맑은 고딕"/>
      <family val="3"/>
      <charset val="129"/>
    </font>
    <font>
      <sz val="11"/>
      <color indexed="23"/>
      <name val="맑은 고딕"/>
      <family val="3"/>
      <charset val="129"/>
    </font>
    <font>
      <u/>
      <sz val="11"/>
      <color indexed="24"/>
      <name val="맑은 고딕"/>
      <family val="3"/>
      <charset val="129"/>
    </font>
    <font>
      <sz val="8"/>
      <name val="돋움"/>
      <family val="3"/>
      <charset val="129"/>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25"/>
        <bgColor auto="1"/>
      </patternFill>
    </fill>
  </fills>
  <borders count="78">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diagonal/>
    </border>
    <border>
      <left/>
      <right/>
      <top style="thin">
        <color indexed="11"/>
      </top>
      <bottom/>
      <diagonal/>
    </border>
    <border>
      <left/>
      <right style="thin">
        <color indexed="11"/>
      </right>
      <top style="thin">
        <color indexed="11"/>
      </top>
      <bottom/>
      <diagonal/>
    </border>
    <border>
      <left style="thin">
        <color indexed="8"/>
      </left>
      <right/>
      <top/>
      <bottom/>
      <diagonal/>
    </border>
    <border>
      <left/>
      <right/>
      <top/>
      <bottom/>
      <diagonal/>
    </border>
    <border>
      <left/>
      <right style="thin">
        <color indexed="11"/>
      </right>
      <top/>
      <bottom/>
      <diagonal/>
    </border>
    <border>
      <left style="thin">
        <color indexed="11"/>
      </left>
      <right/>
      <top style="thin">
        <color indexed="8"/>
      </top>
      <bottom style="thin">
        <color indexed="11"/>
      </bottom>
      <diagonal/>
    </border>
    <border>
      <left/>
      <right/>
      <top style="thin">
        <color indexed="8"/>
      </top>
      <bottom style="thin">
        <color indexed="11"/>
      </bottom>
      <diagonal/>
    </border>
    <border>
      <left/>
      <right/>
      <top/>
      <bottom style="thin">
        <color indexed="11"/>
      </bottom>
      <diagonal/>
    </border>
    <border>
      <left/>
      <right style="thin">
        <color indexed="11"/>
      </right>
      <top/>
      <bottom style="thin">
        <color indexed="11"/>
      </bottom>
      <diagonal/>
    </border>
    <border>
      <left style="thin">
        <color indexed="8"/>
      </left>
      <right style="thin">
        <color indexed="11"/>
      </right>
      <top style="thin">
        <color indexed="11"/>
      </top>
      <bottom/>
      <diagonal/>
    </border>
    <border>
      <left style="thin">
        <color indexed="8"/>
      </left>
      <right style="thin">
        <color indexed="11"/>
      </right>
      <top/>
      <bottom/>
      <diagonal/>
    </border>
    <border>
      <left style="thin">
        <color indexed="11"/>
      </left>
      <right/>
      <top style="thin">
        <color indexed="8"/>
      </top>
      <bottom/>
      <diagonal/>
    </border>
    <border>
      <left/>
      <right/>
      <top style="thin">
        <color indexed="8"/>
      </top>
      <bottom/>
      <diagonal/>
    </border>
    <border>
      <left style="thin">
        <color indexed="11"/>
      </left>
      <right/>
      <top/>
      <bottom/>
      <diagonal/>
    </border>
    <border>
      <left style="thin">
        <color indexed="11"/>
      </left>
      <right/>
      <top/>
      <bottom style="thin">
        <color indexed="1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thin">
        <color indexed="8"/>
      </right>
      <top style="medium">
        <color indexed="8"/>
      </top>
      <bottom style="medium">
        <color indexed="8"/>
      </bottom>
      <diagonal/>
    </border>
    <border>
      <left style="thin">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thin">
        <color indexed="11"/>
      </left>
      <right style="thin">
        <color indexed="11"/>
      </right>
      <top style="medium">
        <color indexed="8"/>
      </top>
      <bottom/>
      <diagonal/>
    </border>
    <border>
      <left style="thin">
        <color indexed="11"/>
      </left>
      <right style="thin">
        <color indexed="8"/>
      </right>
      <top style="medium">
        <color indexed="8"/>
      </top>
      <bottom style="thin">
        <color indexed="11"/>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diagonal/>
    </border>
    <border>
      <left style="thin">
        <color indexed="8"/>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style="thin">
        <color indexed="8"/>
      </left>
      <right/>
      <top style="medium">
        <color indexed="8"/>
      </top>
      <bottom style="thin">
        <color indexed="11"/>
      </bottom>
      <diagonal/>
    </border>
    <border>
      <left/>
      <right/>
      <top style="medium">
        <color indexed="8"/>
      </top>
      <bottom/>
      <diagonal/>
    </border>
    <border>
      <left/>
      <right style="thin">
        <color indexed="11"/>
      </right>
      <top style="medium">
        <color indexed="8"/>
      </top>
      <bottom style="thin">
        <color indexed="11"/>
      </bottom>
      <diagonal/>
    </border>
    <border>
      <left style="thin">
        <color indexed="11"/>
      </left>
      <right/>
      <top style="medium">
        <color indexed="8"/>
      </top>
      <bottom style="thin">
        <color indexed="11"/>
      </bottom>
      <diagonal/>
    </border>
    <border>
      <left/>
      <right style="thin">
        <color indexed="11"/>
      </right>
      <top style="medium">
        <color indexed="8"/>
      </top>
      <bottom/>
      <diagonal/>
    </border>
    <border>
      <left style="thin">
        <color indexed="11"/>
      </left>
      <right/>
      <top style="medium">
        <color indexed="8"/>
      </top>
      <bottom/>
      <diagonal/>
    </border>
    <border>
      <left style="thin">
        <color indexed="8"/>
      </left>
      <right/>
      <top style="thin">
        <color indexed="11"/>
      </top>
      <bottom style="thin">
        <color indexed="11"/>
      </bottom>
      <diagonal/>
    </border>
    <border>
      <left style="thin">
        <color indexed="8"/>
      </left>
      <right/>
      <top style="thin">
        <color indexed="11"/>
      </top>
      <bottom style="thin">
        <color indexed="8"/>
      </bottom>
      <diagonal/>
    </border>
    <border>
      <left/>
      <right/>
      <top/>
      <bottom style="thin">
        <color indexed="8"/>
      </bottom>
      <diagonal/>
    </border>
    <border>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top style="thin">
        <color indexed="11"/>
      </top>
      <bottom style="thin">
        <color indexed="8"/>
      </bottom>
      <diagonal/>
    </border>
    <border>
      <left/>
      <right style="thin">
        <color indexed="11"/>
      </right>
      <top/>
      <bottom style="thin">
        <color indexed="8"/>
      </bottom>
      <diagonal/>
    </border>
    <border>
      <left style="thin">
        <color indexed="11"/>
      </left>
      <right/>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11"/>
      </right>
      <top style="thin">
        <color indexed="11"/>
      </top>
      <bottom style="thin">
        <color indexed="8"/>
      </bottom>
      <diagonal/>
    </border>
    <border>
      <left style="thin">
        <color indexed="15"/>
      </left>
      <right style="thin">
        <color indexed="15"/>
      </right>
      <top style="thin">
        <color indexed="15"/>
      </top>
      <bottom style="medium">
        <color indexed="8"/>
      </bottom>
      <diagonal/>
    </border>
    <border>
      <left style="thin">
        <color indexed="15"/>
      </left>
      <right style="thin">
        <color indexed="15"/>
      </right>
      <top style="medium">
        <color indexed="8"/>
      </top>
      <bottom style="thin">
        <color indexed="15"/>
      </bottom>
      <diagonal/>
    </border>
    <border>
      <left style="thin">
        <color indexed="15"/>
      </left>
      <right style="thin">
        <color indexed="15"/>
      </right>
      <top style="thin">
        <color indexed="15"/>
      </top>
      <bottom style="thin">
        <color indexed="15"/>
      </bottom>
      <diagonal/>
    </border>
    <border>
      <left/>
      <right/>
      <top style="thin">
        <color indexed="11"/>
      </top>
      <bottom style="thin">
        <color indexed="8"/>
      </bottom>
      <diagonal/>
    </border>
    <border>
      <left/>
      <right/>
      <top style="thin">
        <color indexed="11"/>
      </top>
      <bottom style="thin">
        <color indexed="11"/>
      </bottom>
      <diagonal/>
    </border>
    <border>
      <left style="thin">
        <color indexed="11"/>
      </left>
      <right style="thin">
        <color indexed="11"/>
      </right>
      <top style="thin">
        <color indexed="8"/>
      </top>
      <bottom style="thin">
        <color indexed="11"/>
      </bottom>
      <diagonal/>
    </border>
    <border>
      <left style="thin">
        <color indexed="8"/>
      </left>
      <right/>
      <top/>
      <bottom style="thin">
        <color indexed="11"/>
      </bottom>
      <diagonal/>
    </border>
    <border>
      <left/>
      <right/>
      <top/>
      <bottom/>
      <diagonal/>
    </border>
    <border>
      <left style="thin">
        <color indexed="11"/>
      </left>
      <right/>
      <top style="thin">
        <color indexed="11"/>
      </top>
      <bottom style="medium">
        <color indexed="8"/>
      </bottom>
      <diagonal/>
    </border>
    <border>
      <left/>
      <right/>
      <top style="thin">
        <color indexed="11"/>
      </top>
      <bottom style="medium">
        <color indexed="8"/>
      </bottom>
      <diagonal/>
    </border>
    <border>
      <left/>
      <right style="thin">
        <color indexed="11"/>
      </right>
      <top style="thin">
        <color indexed="11"/>
      </top>
      <bottom style="medium">
        <color indexed="8"/>
      </bottom>
      <diagonal/>
    </border>
    <border>
      <left/>
      <right/>
      <top/>
      <bottom style="medium">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11"/>
      </right>
      <top style="medium">
        <color indexed="8"/>
      </top>
      <bottom style="thin">
        <color indexed="8"/>
      </bottom>
      <diagonal/>
    </border>
    <border>
      <left style="thin">
        <color indexed="11"/>
      </left>
      <right/>
      <top style="thin">
        <color indexed="15"/>
      </top>
      <bottom/>
      <diagonal/>
    </border>
    <border>
      <left/>
      <right/>
      <top style="thin">
        <color indexed="15"/>
      </top>
      <bottom/>
      <diagonal/>
    </border>
    <border>
      <left/>
      <right style="thin">
        <color indexed="11"/>
      </right>
      <top style="thin">
        <color indexed="15"/>
      </top>
      <bottom/>
      <diagonal/>
    </border>
    <border>
      <left style="thin">
        <color indexed="11"/>
      </left>
      <right/>
      <top style="thin">
        <color indexed="11"/>
      </top>
      <bottom/>
      <diagonal/>
    </border>
    <border>
      <left style="thin">
        <color indexed="8"/>
      </left>
      <right style="thin">
        <color indexed="11"/>
      </right>
      <top style="thin">
        <color indexed="8"/>
      </top>
      <bottom style="thin">
        <color indexed="8"/>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right style="thin">
        <color indexed="11"/>
      </right>
      <top style="thin">
        <color indexed="8"/>
      </top>
      <bottom/>
      <diagonal/>
    </border>
  </borders>
  <cellStyleXfs count="1">
    <xf numFmtId="0" fontId="0" fillId="0" borderId="0" applyNumberFormat="0" applyFill="0" applyBorder="0" applyProtection="0">
      <alignment vertical="top" wrapText="1"/>
    </xf>
  </cellStyleXfs>
  <cellXfs count="299">
    <xf numFmtId="0" fontId="0" fillId="0" borderId="0" xfId="0" applyFont="1" applyAlignment="1">
      <alignment vertical="top" wrapText="1"/>
    </xf>
    <xf numFmtId="0" fontId="0" fillId="0" borderId="0" xfId="0" applyNumberFormat="1" applyFont="1" applyAlignment="1">
      <alignment vertical="top" wrapText="1"/>
    </xf>
    <xf numFmtId="49" fontId="0" fillId="2" borderId="1" xfId="0" applyNumberFormat="1"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3" borderId="4" xfId="0" applyFont="1" applyFill="1" applyBorder="1" applyAlignment="1">
      <alignment vertical="center"/>
    </xf>
    <xf numFmtId="49" fontId="0" fillId="3" borderId="1" xfId="0" applyNumberFormat="1" applyFont="1" applyFill="1" applyBorder="1" applyAlignment="1">
      <alignment vertical="center"/>
    </xf>
    <xf numFmtId="0" fontId="0" fillId="3" borderId="5" xfId="0" applyFont="1" applyFill="1" applyBorder="1" applyAlignment="1">
      <alignment vertical="center"/>
    </xf>
    <xf numFmtId="0" fontId="0" fillId="3" borderId="6" xfId="0" applyFont="1" applyFill="1" applyBorder="1" applyAlignment="1">
      <alignment vertical="center"/>
    </xf>
    <xf numFmtId="0" fontId="0" fillId="3" borderId="7" xfId="0" applyFont="1" applyFill="1" applyBorder="1" applyAlignment="1">
      <alignment vertical="center"/>
    </xf>
    <xf numFmtId="0" fontId="0" fillId="3" borderId="8" xfId="0" applyFont="1" applyFill="1" applyBorder="1" applyAlignment="1">
      <alignment vertical="center"/>
    </xf>
    <xf numFmtId="0" fontId="0" fillId="3" borderId="9" xfId="0" applyFont="1" applyFill="1" applyBorder="1" applyAlignment="1">
      <alignment vertical="center"/>
    </xf>
    <xf numFmtId="0" fontId="0" fillId="3" borderId="10" xfId="0" applyFont="1" applyFill="1" applyBorder="1" applyAlignment="1">
      <alignment vertical="center"/>
    </xf>
    <xf numFmtId="0" fontId="0" fillId="3" borderId="11" xfId="0" applyFont="1" applyFill="1" applyBorder="1" applyAlignment="1">
      <alignment vertical="center"/>
    </xf>
    <xf numFmtId="0" fontId="0" fillId="0" borderId="0" xfId="0" applyNumberFormat="1" applyFont="1" applyAlignment="1">
      <alignment vertical="top" wrapText="1"/>
    </xf>
    <xf numFmtId="0" fontId="0" fillId="3" borderId="12" xfId="0" applyFont="1" applyFill="1" applyBorder="1" applyAlignment="1">
      <alignment vertical="center"/>
    </xf>
    <xf numFmtId="0" fontId="0" fillId="3" borderId="1" xfId="0" applyNumberFormat="1" applyFont="1" applyFill="1" applyBorder="1" applyAlignment="1">
      <alignment vertical="center"/>
    </xf>
    <xf numFmtId="0" fontId="0" fillId="3" borderId="13" xfId="0" applyFont="1" applyFill="1" applyBorder="1" applyAlignment="1">
      <alignment vertical="center"/>
    </xf>
    <xf numFmtId="0" fontId="0" fillId="3" borderId="14" xfId="0" applyFont="1" applyFill="1" applyBorder="1" applyAlignment="1">
      <alignment vertical="center"/>
    </xf>
    <xf numFmtId="0" fontId="0" fillId="3" borderId="15" xfId="0" applyFont="1" applyFill="1" applyBorder="1" applyAlignment="1">
      <alignment vertical="center"/>
    </xf>
    <xf numFmtId="0" fontId="0" fillId="3" borderId="16" xfId="0" applyFont="1" applyFill="1" applyBorder="1" applyAlignment="1">
      <alignment vertical="center"/>
    </xf>
    <xf numFmtId="0" fontId="0" fillId="3" borderId="17" xfId="0" applyFont="1" applyFill="1" applyBorder="1" applyAlignment="1">
      <alignment vertical="center"/>
    </xf>
    <xf numFmtId="0" fontId="0" fillId="0" borderId="0" xfId="0" applyNumberFormat="1" applyFont="1" applyAlignment="1">
      <alignment vertical="top" wrapText="1"/>
    </xf>
    <xf numFmtId="49" fontId="0" fillId="2" borderId="18" xfId="0" applyNumberFormat="1" applyFont="1" applyFill="1" applyBorder="1" applyAlignment="1">
      <alignment vertical="center"/>
    </xf>
    <xf numFmtId="49" fontId="0" fillId="2" borderId="19" xfId="0" applyNumberFormat="1" applyFont="1" applyFill="1" applyBorder="1" applyAlignment="1">
      <alignment vertical="center"/>
    </xf>
    <xf numFmtId="49" fontId="1" fillId="2" borderId="19" xfId="0" applyNumberFormat="1" applyFont="1" applyFill="1" applyBorder="1" applyAlignment="1">
      <alignment horizontal="left" vertical="center"/>
    </xf>
    <xf numFmtId="49" fontId="0" fillId="2" borderId="20" xfId="0" applyNumberFormat="1" applyFont="1" applyFill="1" applyBorder="1" applyAlignment="1">
      <alignment vertical="center"/>
    </xf>
    <xf numFmtId="0" fontId="0" fillId="3" borderId="21" xfId="0" applyNumberFormat="1" applyFont="1" applyFill="1" applyBorder="1" applyAlignment="1">
      <alignment vertical="center"/>
    </xf>
    <xf numFmtId="0" fontId="0" fillId="4" borderId="22" xfId="0" applyNumberFormat="1" applyFont="1" applyFill="1" applyBorder="1" applyAlignment="1">
      <alignment vertical="center"/>
    </xf>
    <xf numFmtId="0" fontId="0" fillId="3" borderId="23" xfId="0" applyNumberFormat="1" applyFont="1" applyFill="1" applyBorder="1" applyAlignment="1">
      <alignment vertical="center"/>
    </xf>
    <xf numFmtId="49" fontId="0" fillId="3" borderId="24" xfId="0" applyNumberFormat="1" applyFont="1" applyFill="1" applyBorder="1" applyAlignment="1">
      <alignment vertical="center"/>
    </xf>
    <xf numFmtId="49" fontId="2" fillId="3" borderId="24" xfId="0" applyNumberFormat="1" applyFont="1" applyFill="1" applyBorder="1" applyAlignment="1">
      <alignment vertical="center"/>
    </xf>
    <xf numFmtId="176" fontId="0" fillId="3" borderId="24" xfId="0" applyNumberFormat="1" applyFont="1" applyFill="1" applyBorder="1" applyAlignment="1">
      <alignment vertical="center"/>
    </xf>
    <xf numFmtId="0" fontId="0" fillId="3" borderId="24" xfId="0" applyNumberFormat="1" applyFont="1" applyFill="1" applyBorder="1" applyAlignment="1">
      <alignment vertical="center"/>
    </xf>
    <xf numFmtId="49" fontId="0" fillId="3" borderId="25" xfId="0" applyNumberFormat="1" applyFont="1" applyFill="1" applyBorder="1" applyAlignment="1">
      <alignment vertical="center"/>
    </xf>
    <xf numFmtId="0" fontId="0" fillId="3" borderId="26" xfId="0" applyNumberFormat="1" applyFont="1" applyFill="1" applyBorder="1" applyAlignment="1">
      <alignment vertical="center"/>
    </xf>
    <xf numFmtId="0" fontId="0" fillId="3" borderId="27" xfId="0" applyNumberFormat="1" applyFont="1" applyFill="1" applyBorder="1" applyAlignment="1">
      <alignment vertical="center"/>
    </xf>
    <xf numFmtId="49" fontId="0" fillId="3" borderId="28" xfId="0" applyNumberFormat="1" applyFont="1" applyFill="1" applyBorder="1" applyAlignment="1">
      <alignment vertical="center"/>
    </xf>
    <xf numFmtId="49" fontId="0" fillId="3" borderId="27" xfId="0" applyNumberFormat="1" applyFont="1" applyFill="1" applyBorder="1" applyAlignment="1">
      <alignment vertical="center"/>
    </xf>
    <xf numFmtId="49" fontId="2" fillId="3" borderId="27" xfId="0" applyNumberFormat="1" applyFont="1" applyFill="1" applyBorder="1" applyAlignment="1">
      <alignment vertical="center"/>
    </xf>
    <xf numFmtId="176" fontId="0" fillId="3" borderId="27" xfId="0" applyNumberFormat="1" applyFont="1" applyFill="1" applyBorder="1" applyAlignment="1">
      <alignment vertical="center"/>
    </xf>
    <xf numFmtId="176" fontId="0" fillId="3" borderId="28" xfId="0" applyNumberFormat="1" applyFont="1" applyFill="1" applyBorder="1" applyAlignment="1">
      <alignment vertical="center"/>
    </xf>
    <xf numFmtId="49" fontId="0" fillId="3" borderId="29" xfId="0" applyNumberFormat="1" applyFont="1" applyFill="1" applyBorder="1" applyAlignment="1">
      <alignment vertical="center"/>
    </xf>
    <xf numFmtId="0" fontId="0" fillId="3" borderId="30" xfId="0" applyNumberFormat="1" applyFont="1" applyFill="1" applyBorder="1" applyAlignment="1">
      <alignment vertical="center"/>
    </xf>
    <xf numFmtId="0" fontId="0" fillId="3" borderId="31" xfId="0" applyNumberFormat="1" applyFont="1" applyFill="1" applyBorder="1" applyAlignment="1">
      <alignment vertical="center"/>
    </xf>
    <xf numFmtId="0" fontId="0" fillId="3" borderId="32" xfId="0" applyNumberFormat="1" applyFont="1" applyFill="1" applyBorder="1" applyAlignment="1">
      <alignment vertical="center"/>
    </xf>
    <xf numFmtId="49" fontId="0" fillId="5" borderId="6" xfId="0" applyNumberFormat="1" applyFont="1" applyFill="1" applyBorder="1" applyAlignment="1">
      <alignment vertical="center"/>
    </xf>
    <xf numFmtId="49" fontId="0" fillId="3" borderId="33" xfId="0" applyNumberFormat="1" applyFont="1" applyFill="1" applyBorder="1" applyAlignment="1">
      <alignment vertical="center"/>
    </xf>
    <xf numFmtId="49" fontId="0" fillId="3" borderId="31" xfId="0" applyNumberFormat="1" applyFont="1" applyFill="1" applyBorder="1" applyAlignment="1">
      <alignment vertical="center"/>
    </xf>
    <xf numFmtId="49" fontId="2" fillId="3" borderId="31" xfId="0" applyNumberFormat="1" applyFont="1" applyFill="1" applyBorder="1" applyAlignment="1">
      <alignment vertical="center"/>
    </xf>
    <xf numFmtId="176" fontId="0" fillId="3" borderId="32" xfId="0" applyNumberFormat="1" applyFont="1" applyFill="1" applyBorder="1" applyAlignment="1">
      <alignment vertical="center"/>
    </xf>
    <xf numFmtId="176" fontId="0" fillId="5" borderId="6" xfId="0" applyNumberFormat="1" applyFont="1" applyFill="1" applyBorder="1" applyAlignment="1">
      <alignment vertical="center"/>
    </xf>
    <xf numFmtId="49" fontId="0" fillId="3" borderId="34" xfId="0" applyNumberFormat="1" applyFont="1" applyFill="1" applyBorder="1" applyAlignment="1">
      <alignment vertical="center"/>
    </xf>
    <xf numFmtId="49" fontId="0" fillId="3" borderId="35" xfId="0" applyNumberFormat="1" applyFont="1" applyFill="1" applyBorder="1" applyAlignment="1">
      <alignment vertical="center"/>
    </xf>
    <xf numFmtId="176" fontId="0" fillId="3" borderId="31" xfId="0" applyNumberFormat="1" applyFont="1" applyFill="1" applyBorder="1" applyAlignment="1">
      <alignment vertical="center"/>
    </xf>
    <xf numFmtId="176" fontId="0" fillId="3" borderId="35" xfId="0" applyNumberFormat="1" applyFont="1" applyFill="1" applyBorder="1" applyAlignment="1">
      <alignment vertical="center"/>
    </xf>
    <xf numFmtId="49" fontId="0" fillId="3" borderId="36" xfId="0" applyNumberFormat="1" applyFont="1" applyFill="1" applyBorder="1" applyAlignment="1">
      <alignment vertical="center"/>
    </xf>
    <xf numFmtId="176" fontId="0" fillId="3" borderId="36" xfId="0" applyNumberFormat="1" applyFont="1" applyFill="1" applyBorder="1" applyAlignment="1">
      <alignment vertical="center"/>
    </xf>
    <xf numFmtId="0" fontId="0" fillId="3" borderId="37" xfId="0" applyNumberFormat="1" applyFont="1" applyFill="1" applyBorder="1" applyAlignment="1">
      <alignment vertical="center"/>
    </xf>
    <xf numFmtId="0" fontId="0" fillId="3" borderId="38" xfId="0" applyNumberFormat="1" applyFont="1" applyFill="1" applyBorder="1" applyAlignment="1">
      <alignment vertical="center"/>
    </xf>
    <xf numFmtId="49" fontId="0" fillId="3" borderId="38" xfId="0" applyNumberFormat="1" applyFont="1" applyFill="1" applyBorder="1" applyAlignment="1">
      <alignment vertical="center"/>
    </xf>
    <xf numFmtId="49" fontId="2" fillId="3" borderId="38" xfId="0" applyNumberFormat="1" applyFont="1" applyFill="1" applyBorder="1" applyAlignment="1">
      <alignment vertical="center"/>
    </xf>
    <xf numFmtId="176" fontId="0" fillId="3" borderId="38" xfId="0" applyNumberFormat="1" applyFont="1" applyFill="1" applyBorder="1" applyAlignment="1">
      <alignment vertical="center"/>
    </xf>
    <xf numFmtId="49" fontId="0" fillId="3" borderId="39" xfId="0" applyNumberFormat="1" applyFont="1" applyFill="1" applyBorder="1" applyAlignment="1">
      <alignment vertical="center"/>
    </xf>
    <xf numFmtId="49" fontId="0" fillId="3" borderId="31" xfId="0" applyNumberFormat="1" applyFont="1" applyFill="1" applyBorder="1" applyAlignment="1">
      <alignment vertical="center" wrapText="1"/>
    </xf>
    <xf numFmtId="0" fontId="0" fillId="3" borderId="40" xfId="0" applyNumberFormat="1" applyFont="1" applyFill="1" applyBorder="1" applyAlignment="1">
      <alignment vertical="center"/>
    </xf>
    <xf numFmtId="0" fontId="0" fillId="4" borderId="41" xfId="0" applyFont="1" applyFill="1" applyBorder="1" applyAlignment="1">
      <alignment vertical="center"/>
    </xf>
    <xf numFmtId="49" fontId="0" fillId="3" borderId="42" xfId="0" applyNumberFormat="1" applyFont="1" applyFill="1" applyBorder="1" applyAlignment="1">
      <alignment vertical="center"/>
    </xf>
    <xf numFmtId="176" fontId="0" fillId="3" borderId="43" xfId="0" applyNumberFormat="1" applyFont="1" applyFill="1" applyBorder="1" applyAlignment="1">
      <alignment vertical="center"/>
    </xf>
    <xf numFmtId="177" fontId="0" fillId="4" borderId="41" xfId="0" applyNumberFormat="1" applyFont="1" applyFill="1" applyBorder="1" applyAlignment="1">
      <alignment vertical="center"/>
    </xf>
    <xf numFmtId="0" fontId="0" fillId="4" borderId="44" xfId="0" applyFont="1" applyFill="1" applyBorder="1" applyAlignment="1">
      <alignment vertical="center"/>
    </xf>
    <xf numFmtId="0" fontId="0" fillId="4" borderId="45" xfId="0" applyFont="1" applyFill="1" applyBorder="1" applyAlignment="1">
      <alignment vertical="center"/>
    </xf>
    <xf numFmtId="49" fontId="0" fillId="4" borderId="41" xfId="0" applyNumberFormat="1" applyFont="1" applyFill="1" applyBorder="1" applyAlignment="1">
      <alignment vertical="center"/>
    </xf>
    <xf numFmtId="0" fontId="0" fillId="3" borderId="46" xfId="0" applyNumberFormat="1" applyFont="1" applyFill="1" applyBorder="1" applyAlignment="1">
      <alignment vertical="center"/>
    </xf>
    <xf numFmtId="0" fontId="0" fillId="4" borderId="6" xfId="0" applyFont="1" applyFill="1" applyBorder="1" applyAlignment="1">
      <alignment vertical="center"/>
    </xf>
    <xf numFmtId="177" fontId="0" fillId="4" borderId="6" xfId="0" applyNumberFormat="1" applyFont="1" applyFill="1" applyBorder="1" applyAlignment="1">
      <alignment vertical="center"/>
    </xf>
    <xf numFmtId="0" fontId="0" fillId="4" borderId="7" xfId="0" applyFont="1" applyFill="1" applyBorder="1" applyAlignment="1">
      <alignment vertical="center"/>
    </xf>
    <xf numFmtId="0" fontId="0" fillId="4" borderId="16" xfId="0" applyFont="1" applyFill="1" applyBorder="1" applyAlignment="1">
      <alignment vertical="center"/>
    </xf>
    <xf numFmtId="49" fontId="0" fillId="4" borderId="6" xfId="0" applyNumberFormat="1" applyFont="1" applyFill="1" applyBorder="1" applyAlignment="1">
      <alignment vertical="center"/>
    </xf>
    <xf numFmtId="0" fontId="0" fillId="3" borderId="47" xfId="0" applyNumberFormat="1" applyFont="1" applyFill="1" applyBorder="1" applyAlignment="1">
      <alignment vertical="center"/>
    </xf>
    <xf numFmtId="0" fontId="0" fillId="4" borderId="48" xfId="0" applyFont="1" applyFill="1" applyBorder="1" applyAlignment="1">
      <alignment vertical="center"/>
    </xf>
    <xf numFmtId="49" fontId="0" fillId="3" borderId="49" xfId="0" applyNumberFormat="1" applyFont="1" applyFill="1" applyBorder="1" applyAlignment="1">
      <alignment vertical="center"/>
    </xf>
    <xf numFmtId="49" fontId="0" fillId="3" borderId="50" xfId="0" applyNumberFormat="1" applyFont="1" applyFill="1" applyBorder="1" applyAlignment="1">
      <alignment vertical="center"/>
    </xf>
    <xf numFmtId="49" fontId="2" fillId="3" borderId="50" xfId="0" applyNumberFormat="1" applyFont="1" applyFill="1" applyBorder="1" applyAlignment="1">
      <alignment vertical="center"/>
    </xf>
    <xf numFmtId="0" fontId="0" fillId="3" borderId="50" xfId="0" applyNumberFormat="1" applyFont="1" applyFill="1" applyBorder="1" applyAlignment="1">
      <alignment vertical="center"/>
    </xf>
    <xf numFmtId="176" fontId="0" fillId="3" borderId="51" xfId="0" applyNumberFormat="1" applyFont="1" applyFill="1" applyBorder="1" applyAlignment="1">
      <alignment vertical="center"/>
    </xf>
    <xf numFmtId="177" fontId="0" fillId="4" borderId="48" xfId="0" applyNumberFormat="1" applyFont="1" applyFill="1" applyBorder="1" applyAlignment="1">
      <alignment vertical="center"/>
    </xf>
    <xf numFmtId="0" fontId="0" fillId="4" borderId="52" xfId="0" applyFont="1" applyFill="1" applyBorder="1" applyAlignment="1">
      <alignment vertical="center"/>
    </xf>
    <xf numFmtId="0" fontId="0" fillId="4" borderId="53" xfId="0" applyFont="1" applyFill="1" applyBorder="1" applyAlignment="1">
      <alignment vertical="center"/>
    </xf>
    <xf numFmtId="49" fontId="0" fillId="4" borderId="48" xfId="0" applyNumberFormat="1" applyFont="1" applyFill="1" applyBorder="1" applyAlignment="1">
      <alignment vertical="center"/>
    </xf>
    <xf numFmtId="49" fontId="0" fillId="3" borderId="54" xfId="0" applyNumberFormat="1" applyFont="1" applyFill="1" applyBorder="1" applyAlignment="1">
      <alignment vertical="center"/>
    </xf>
    <xf numFmtId="0" fontId="0" fillId="0" borderId="0" xfId="0" applyNumberFormat="1" applyFont="1" applyAlignment="1">
      <alignment vertical="top" wrapText="1"/>
    </xf>
    <xf numFmtId="49" fontId="0" fillId="3" borderId="26" xfId="0" applyNumberFormat="1" applyFont="1" applyFill="1" applyBorder="1" applyAlignment="1">
      <alignment vertical="center"/>
    </xf>
    <xf numFmtId="176" fontId="0" fillId="3" borderId="29" xfId="0" applyNumberFormat="1" applyFont="1" applyFill="1" applyBorder="1" applyAlignment="1">
      <alignment vertical="center"/>
    </xf>
    <xf numFmtId="49" fontId="0" fillId="3" borderId="30" xfId="0" applyNumberFormat="1" applyFont="1" applyFill="1" applyBorder="1" applyAlignment="1">
      <alignment vertical="center"/>
    </xf>
    <xf numFmtId="176" fontId="0" fillId="3" borderId="34" xfId="0" applyNumberFormat="1" applyFont="1" applyFill="1" applyBorder="1" applyAlignment="1">
      <alignment vertical="center"/>
    </xf>
    <xf numFmtId="49" fontId="0" fillId="3" borderId="37" xfId="0" applyNumberFormat="1" applyFont="1" applyFill="1" applyBorder="1" applyAlignment="1">
      <alignment vertical="center"/>
    </xf>
    <xf numFmtId="176" fontId="0" fillId="3" borderId="39" xfId="0" applyNumberFormat="1" applyFont="1" applyFill="1" applyBorder="1" applyAlignment="1">
      <alignment vertical="center"/>
    </xf>
    <xf numFmtId="49" fontId="0" fillId="3" borderId="55" xfId="0" applyNumberFormat="1" applyFont="1" applyFill="1" applyBorder="1" applyAlignment="1">
      <alignment vertical="center"/>
    </xf>
    <xf numFmtId="176" fontId="0" fillId="3" borderId="54" xfId="0" applyNumberFormat="1" applyFont="1" applyFill="1" applyBorder="1" applyAlignment="1">
      <alignment vertical="center"/>
    </xf>
    <xf numFmtId="0" fontId="0" fillId="0" borderId="0" xfId="0" applyNumberFormat="1" applyFont="1" applyAlignment="1">
      <alignment vertical="top" wrapText="1"/>
    </xf>
    <xf numFmtId="49" fontId="0" fillId="2" borderId="56" xfId="0" applyNumberFormat="1" applyFont="1" applyFill="1" applyBorder="1" applyAlignment="1">
      <alignment vertical="top" wrapText="1"/>
    </xf>
    <xf numFmtId="49" fontId="1" fillId="6" borderId="57" xfId="0" applyNumberFormat="1" applyFont="1" applyFill="1" applyBorder="1" applyAlignment="1">
      <alignment horizontal="left" vertical="top" wrapText="1"/>
    </xf>
    <xf numFmtId="0" fontId="0" fillId="6" borderId="57" xfId="0" applyNumberFormat="1" applyFont="1" applyFill="1" applyBorder="1" applyAlignment="1">
      <alignment vertical="top" wrapText="1"/>
    </xf>
    <xf numFmtId="177" fontId="0" fillId="6" borderId="57" xfId="0" applyNumberFormat="1" applyFont="1" applyFill="1" applyBorder="1" applyAlignment="1">
      <alignment vertical="top" wrapText="1"/>
    </xf>
    <xf numFmtId="20" fontId="0" fillId="6" borderId="57" xfId="0" applyNumberFormat="1" applyFont="1" applyFill="1" applyBorder="1" applyAlignment="1">
      <alignment vertical="top" wrapText="1"/>
    </xf>
    <xf numFmtId="49" fontId="0" fillId="6" borderId="57" xfId="0" applyNumberFormat="1" applyFont="1" applyFill="1" applyBorder="1" applyAlignment="1">
      <alignment vertical="top" wrapText="1"/>
    </xf>
    <xf numFmtId="49" fontId="1" fillId="3" borderId="58" xfId="0" applyNumberFormat="1" applyFont="1" applyFill="1" applyBorder="1" applyAlignment="1">
      <alignment horizontal="left" vertical="top" wrapText="1"/>
    </xf>
    <xf numFmtId="0" fontId="0" fillId="3" borderId="58" xfId="0" applyNumberFormat="1" applyFont="1" applyFill="1" applyBorder="1" applyAlignment="1">
      <alignment vertical="top" wrapText="1"/>
    </xf>
    <xf numFmtId="177" fontId="0" fillId="3" borderId="58" xfId="0" applyNumberFormat="1" applyFont="1" applyFill="1" applyBorder="1" applyAlignment="1">
      <alignment vertical="top" wrapText="1"/>
    </xf>
    <xf numFmtId="20" fontId="0" fillId="3" borderId="58" xfId="0" applyNumberFormat="1" applyFont="1" applyFill="1" applyBorder="1" applyAlignment="1">
      <alignment vertical="top" wrapText="1"/>
    </xf>
    <xf numFmtId="49" fontId="0" fillId="3" borderId="58" xfId="0" applyNumberFormat="1" applyFont="1" applyFill="1" applyBorder="1" applyAlignment="1">
      <alignment vertical="top" wrapText="1"/>
    </xf>
    <xf numFmtId="49" fontId="1" fillId="6" borderId="58" xfId="0" applyNumberFormat="1" applyFont="1" applyFill="1" applyBorder="1" applyAlignment="1">
      <alignment horizontal="left" vertical="top" wrapText="1"/>
    </xf>
    <xf numFmtId="0" fontId="0" fillId="6" borderId="58" xfId="0" applyNumberFormat="1" applyFont="1" applyFill="1" applyBorder="1" applyAlignment="1">
      <alignment vertical="top" wrapText="1"/>
    </xf>
    <xf numFmtId="177" fontId="0" fillId="6" borderId="58" xfId="0" applyNumberFormat="1" applyFont="1" applyFill="1" applyBorder="1" applyAlignment="1">
      <alignment vertical="top" wrapText="1"/>
    </xf>
    <xf numFmtId="20" fontId="0" fillId="6" borderId="58" xfId="0" applyNumberFormat="1" applyFont="1" applyFill="1" applyBorder="1" applyAlignment="1">
      <alignment vertical="top" wrapText="1"/>
    </xf>
    <xf numFmtId="49" fontId="0" fillId="6" borderId="58" xfId="0" applyNumberFormat="1" applyFont="1" applyFill="1" applyBorder="1" applyAlignment="1">
      <alignment vertical="top" wrapText="1"/>
    </xf>
    <xf numFmtId="0" fontId="0" fillId="0" borderId="0" xfId="0" applyNumberFormat="1" applyFont="1" applyAlignment="1">
      <alignment vertical="top" wrapText="1"/>
    </xf>
    <xf numFmtId="49" fontId="0" fillId="2" borderId="32" xfId="0" applyNumberFormat="1" applyFont="1" applyFill="1" applyBorder="1" applyAlignment="1">
      <alignment vertical="center"/>
    </xf>
    <xf numFmtId="49" fontId="0" fillId="2" borderId="59" xfId="0" applyNumberFormat="1" applyFont="1" applyFill="1" applyBorder="1" applyAlignment="1">
      <alignment vertical="center"/>
    </xf>
    <xf numFmtId="49" fontId="0" fillId="2" borderId="60" xfId="0" applyNumberFormat="1" applyFont="1" applyFill="1" applyBorder="1" applyAlignment="1">
      <alignment vertical="center"/>
    </xf>
    <xf numFmtId="49" fontId="0" fillId="3" borderId="61" xfId="0" applyNumberFormat="1" applyFont="1" applyFill="1" applyBorder="1" applyAlignment="1">
      <alignment vertical="center"/>
    </xf>
    <xf numFmtId="178" fontId="0" fillId="3" borderId="61" xfId="0" applyNumberFormat="1" applyFont="1" applyFill="1" applyBorder="1" applyAlignment="1">
      <alignment vertical="center"/>
    </xf>
    <xf numFmtId="0" fontId="0" fillId="3" borderId="61" xfId="0" applyNumberFormat="1" applyFont="1" applyFill="1" applyBorder="1" applyAlignment="1">
      <alignment vertical="center"/>
    </xf>
    <xf numFmtId="176" fontId="0" fillId="3" borderId="61" xfId="0" applyNumberFormat="1" applyFont="1" applyFill="1" applyBorder="1" applyAlignment="1">
      <alignment vertical="center"/>
    </xf>
    <xf numFmtId="178" fontId="0" fillId="3" borderId="31" xfId="0" applyNumberFormat="1" applyFont="1" applyFill="1" applyBorder="1" applyAlignment="1">
      <alignment vertical="center"/>
    </xf>
    <xf numFmtId="49" fontId="0" fillId="3" borderId="7" xfId="0" applyNumberFormat="1" applyFont="1" applyFill="1" applyBorder="1" applyAlignment="1">
      <alignment vertical="center"/>
    </xf>
    <xf numFmtId="178" fontId="0" fillId="3" borderId="50" xfId="0" applyNumberFormat="1" applyFont="1" applyFill="1" applyBorder="1" applyAlignment="1">
      <alignment vertical="center"/>
    </xf>
    <xf numFmtId="176" fontId="0" fillId="3" borderId="50" xfId="0" applyNumberFormat="1" applyFont="1" applyFill="1" applyBorder="1" applyAlignment="1">
      <alignment vertical="center"/>
    </xf>
    <xf numFmtId="49" fontId="0" fillId="3" borderId="61" xfId="0" applyNumberFormat="1" applyFont="1" applyFill="1" applyBorder="1" applyAlignment="1">
      <alignment vertical="center" wrapText="1"/>
    </xf>
    <xf numFmtId="49" fontId="3" fillId="3" borderId="31" xfId="0" applyNumberFormat="1" applyFont="1" applyFill="1" applyBorder="1" applyAlignment="1">
      <alignment vertical="center"/>
    </xf>
    <xf numFmtId="49" fontId="0" fillId="3" borderId="6" xfId="0" applyNumberFormat="1" applyFont="1" applyFill="1" applyBorder="1" applyAlignment="1">
      <alignment vertical="center"/>
    </xf>
    <xf numFmtId="49" fontId="0" fillId="3" borderId="50" xfId="0" applyNumberFormat="1" applyFont="1" applyFill="1" applyBorder="1" applyAlignment="1">
      <alignment vertical="center" wrapText="1"/>
    </xf>
    <xf numFmtId="0" fontId="0" fillId="3" borderId="32" xfId="0" applyFont="1" applyFill="1" applyBorder="1" applyAlignment="1">
      <alignment vertical="center"/>
    </xf>
    <xf numFmtId="176" fontId="0" fillId="3" borderId="9" xfId="0" applyNumberFormat="1" applyFont="1" applyFill="1" applyBorder="1" applyAlignment="1">
      <alignment vertical="center"/>
    </xf>
    <xf numFmtId="0" fontId="0" fillId="0" borderId="0" xfId="0" applyNumberFormat="1" applyFont="1" applyAlignment="1">
      <alignment vertical="top" wrapText="1"/>
    </xf>
    <xf numFmtId="49" fontId="1" fillId="3" borderId="1" xfId="0" applyNumberFormat="1" applyFont="1" applyFill="1" applyBorder="1" applyAlignment="1">
      <alignment horizontal="left" vertical="center"/>
    </xf>
    <xf numFmtId="14" fontId="0" fillId="3" borderId="1" xfId="0" applyNumberFormat="1" applyFont="1" applyFill="1" applyBorder="1" applyAlignment="1">
      <alignment vertical="center"/>
    </xf>
    <xf numFmtId="0" fontId="0" fillId="3" borderId="1" xfId="0" applyFont="1" applyFill="1" applyBorder="1" applyAlignment="1">
      <alignment vertical="center"/>
    </xf>
    <xf numFmtId="0" fontId="0" fillId="0" borderId="0" xfId="0" applyNumberFormat="1" applyFont="1" applyAlignment="1">
      <alignment vertical="top" wrapText="1"/>
    </xf>
    <xf numFmtId="49" fontId="0" fillId="2" borderId="1" xfId="0" applyNumberFormat="1" applyFont="1" applyFill="1" applyBorder="1" applyAlignment="1">
      <alignment vertical="top" wrapText="1"/>
    </xf>
    <xf numFmtId="0" fontId="0" fillId="3" borderId="2" xfId="0" applyFont="1" applyFill="1" applyBorder="1" applyAlignment="1">
      <alignment vertical="top" wrapText="1"/>
    </xf>
    <xf numFmtId="0" fontId="0" fillId="3" borderId="4" xfId="0" applyFont="1" applyFill="1" applyBorder="1" applyAlignment="1">
      <alignment vertical="top" wrapText="1"/>
    </xf>
    <xf numFmtId="0" fontId="0" fillId="3" borderId="1" xfId="0" applyNumberFormat="1" applyFont="1" applyFill="1" applyBorder="1" applyAlignment="1">
      <alignment vertical="top" wrapText="1"/>
    </xf>
    <xf numFmtId="0" fontId="0" fillId="3" borderId="5" xfId="0" applyFont="1" applyFill="1" applyBorder="1" applyAlignment="1">
      <alignment vertical="top" wrapText="1"/>
    </xf>
    <xf numFmtId="0" fontId="0" fillId="3" borderId="7" xfId="0" applyFont="1" applyFill="1" applyBorder="1" applyAlignment="1">
      <alignment vertical="top" wrapText="1"/>
    </xf>
    <xf numFmtId="0" fontId="0" fillId="3" borderId="62" xfId="0" applyFont="1" applyFill="1" applyBorder="1" applyAlignment="1">
      <alignment vertical="top" wrapText="1"/>
    </xf>
    <xf numFmtId="0" fontId="0" fillId="3" borderId="11" xfId="0" applyFont="1" applyFill="1" applyBorder="1" applyAlignment="1">
      <alignment vertical="top" wrapText="1"/>
    </xf>
    <xf numFmtId="0" fontId="0" fillId="0" borderId="0" xfId="0" applyNumberFormat="1" applyFont="1" applyAlignment="1">
      <alignment vertical="top" wrapText="1"/>
    </xf>
    <xf numFmtId="0" fontId="1" fillId="3" borderId="0" xfId="0" applyNumberFormat="1" applyFont="1" applyFill="1" applyAlignment="1">
      <alignment vertical="center"/>
    </xf>
    <xf numFmtId="0" fontId="0" fillId="0" borderId="63" xfId="0" applyNumberFormat="1" applyFont="1" applyBorder="1" applyAlignment="1">
      <alignment vertical="top" wrapText="1"/>
    </xf>
    <xf numFmtId="49" fontId="0" fillId="2" borderId="64" xfId="0" applyNumberFormat="1" applyFont="1" applyFill="1" applyBorder="1" applyAlignment="1">
      <alignment vertical="center"/>
    </xf>
    <xf numFmtId="49" fontId="0" fillId="2" borderId="65" xfId="0" applyNumberFormat="1" applyFont="1" applyFill="1" applyBorder="1" applyAlignment="1">
      <alignment vertical="center"/>
    </xf>
    <xf numFmtId="49" fontId="0" fillId="2" borderId="66" xfId="0" applyNumberFormat="1" applyFont="1" applyFill="1" applyBorder="1" applyAlignment="1">
      <alignment vertical="center"/>
    </xf>
    <xf numFmtId="49" fontId="0" fillId="2" borderId="38" xfId="0" applyNumberFormat="1" applyFont="1" applyFill="1" applyBorder="1" applyAlignment="1">
      <alignment vertical="center"/>
    </xf>
    <xf numFmtId="0" fontId="1" fillId="3" borderId="63" xfId="0" applyNumberFormat="1" applyFont="1" applyFill="1" applyBorder="1" applyAlignment="1">
      <alignment vertical="center"/>
    </xf>
    <xf numFmtId="0" fontId="0" fillId="3" borderId="45" xfId="0" applyNumberFormat="1" applyFont="1" applyFill="1" applyBorder="1" applyAlignment="1">
      <alignment vertical="center"/>
    </xf>
    <xf numFmtId="0" fontId="0" fillId="3" borderId="41" xfId="0" applyNumberFormat="1" applyFont="1" applyFill="1" applyBorder="1" applyAlignment="1">
      <alignment vertical="center"/>
    </xf>
    <xf numFmtId="49" fontId="0" fillId="3" borderId="41" xfId="0" applyNumberFormat="1" applyFont="1" applyFill="1" applyBorder="1" applyAlignment="1">
      <alignment vertical="center"/>
    </xf>
    <xf numFmtId="176" fontId="0" fillId="3" borderId="41" xfId="0" applyNumberFormat="1" applyFont="1" applyFill="1" applyBorder="1" applyAlignment="1">
      <alignment vertical="center"/>
    </xf>
    <xf numFmtId="0" fontId="0" fillId="3" borderId="6" xfId="0" applyFont="1" applyFill="1" applyBorder="1" applyAlignment="1">
      <alignment vertical="top" wrapText="1"/>
    </xf>
    <xf numFmtId="0" fontId="0" fillId="3" borderId="16" xfId="0" applyNumberFormat="1" applyFont="1" applyFill="1" applyBorder="1" applyAlignment="1">
      <alignment vertical="center"/>
    </xf>
    <xf numFmtId="0" fontId="0" fillId="3" borderId="6" xfId="0" applyNumberFormat="1" applyFont="1" applyFill="1" applyBorder="1" applyAlignment="1">
      <alignment vertical="center"/>
    </xf>
    <xf numFmtId="176" fontId="0" fillId="3" borderId="6" xfId="0" applyNumberFormat="1" applyFont="1" applyFill="1" applyBorder="1" applyAlignment="1">
      <alignment vertical="center"/>
    </xf>
    <xf numFmtId="0" fontId="0" fillId="3" borderId="53" xfId="0" applyNumberFormat="1" applyFont="1" applyFill="1" applyBorder="1" applyAlignment="1">
      <alignment vertical="center"/>
    </xf>
    <xf numFmtId="0" fontId="0" fillId="3" borderId="48" xfId="0" applyNumberFormat="1" applyFont="1" applyFill="1" applyBorder="1" applyAlignment="1">
      <alignment vertical="center"/>
    </xf>
    <xf numFmtId="49" fontId="0" fillId="3" borderId="48" xfId="0" applyNumberFormat="1" applyFont="1" applyFill="1" applyBorder="1" applyAlignment="1">
      <alignment vertical="center"/>
    </xf>
    <xf numFmtId="176" fontId="0" fillId="3" borderId="67" xfId="0" applyNumberFormat="1" applyFont="1" applyFill="1" applyBorder="1" applyAlignment="1">
      <alignment vertical="center"/>
    </xf>
    <xf numFmtId="49" fontId="0" fillId="3" borderId="67" xfId="0" applyNumberFormat="1" applyFont="1" applyFill="1" applyBorder="1" applyAlignment="1">
      <alignment vertical="center"/>
    </xf>
    <xf numFmtId="176" fontId="1" fillId="3" borderId="27" xfId="0" applyNumberFormat="1" applyFont="1" applyFill="1" applyBorder="1" applyAlignment="1">
      <alignment horizontal="right" vertical="center"/>
    </xf>
    <xf numFmtId="176" fontId="1" fillId="3" borderId="31" xfId="0" applyNumberFormat="1" applyFont="1" applyFill="1" applyBorder="1" applyAlignment="1">
      <alignment horizontal="right" vertical="center"/>
    </xf>
    <xf numFmtId="176" fontId="1" fillId="3" borderId="38" xfId="0" applyNumberFormat="1" applyFont="1" applyFill="1" applyBorder="1" applyAlignment="1">
      <alignment horizontal="right" vertical="center"/>
    </xf>
    <xf numFmtId="0" fontId="0" fillId="0" borderId="0" xfId="0" applyNumberFormat="1" applyFont="1" applyAlignment="1">
      <alignment vertical="top" wrapText="1"/>
    </xf>
    <xf numFmtId="49" fontId="1" fillId="2" borderId="51" xfId="0" applyNumberFormat="1" applyFont="1" applyFill="1" applyBorder="1" applyAlignment="1">
      <alignment horizontal="right" vertical="center"/>
    </xf>
    <xf numFmtId="49" fontId="1" fillId="2" borderId="65" xfId="0" applyNumberFormat="1" applyFont="1" applyFill="1" applyBorder="1" applyAlignment="1">
      <alignment horizontal="right" vertical="center"/>
    </xf>
    <xf numFmtId="49" fontId="1" fillId="2" borderId="59" xfId="0" applyNumberFormat="1" applyFont="1" applyFill="1" applyBorder="1" applyAlignment="1">
      <alignment horizontal="right" vertical="center"/>
    </xf>
    <xf numFmtId="49" fontId="1" fillId="2" borderId="59" xfId="0" applyNumberFormat="1" applyFont="1" applyFill="1" applyBorder="1" applyAlignment="1">
      <alignment vertical="center"/>
    </xf>
    <xf numFmtId="49" fontId="1" fillId="2" borderId="66" xfId="0" applyNumberFormat="1" applyFont="1" applyFill="1" applyBorder="1" applyAlignment="1">
      <alignment vertical="center"/>
    </xf>
    <xf numFmtId="0" fontId="0" fillId="3" borderId="68" xfId="0" applyNumberFormat="1" applyFont="1" applyFill="1" applyBorder="1" applyAlignment="1">
      <alignment horizontal="right" vertical="center"/>
    </xf>
    <xf numFmtId="0" fontId="1" fillId="3" borderId="69" xfId="0" applyNumberFormat="1" applyFont="1" applyFill="1" applyBorder="1" applyAlignment="1">
      <alignment vertical="center"/>
    </xf>
    <xf numFmtId="0" fontId="0" fillId="3" borderId="68" xfId="0" applyNumberFormat="1" applyFont="1" applyFill="1" applyBorder="1" applyAlignment="1">
      <alignment horizontal="right" vertical="center" wrapText="1"/>
    </xf>
    <xf numFmtId="0" fontId="0" fillId="3" borderId="68" xfId="0" applyNumberFormat="1" applyFont="1" applyFill="1" applyBorder="1" applyAlignment="1">
      <alignment vertical="center" wrapText="1"/>
    </xf>
    <xf numFmtId="49" fontId="0" fillId="3" borderId="68" xfId="0" applyNumberFormat="1" applyFont="1" applyFill="1" applyBorder="1" applyAlignment="1">
      <alignment vertical="center" wrapText="1"/>
    </xf>
    <xf numFmtId="176" fontId="1" fillId="3" borderId="69" xfId="0" applyNumberFormat="1" applyFont="1" applyFill="1" applyBorder="1" applyAlignment="1">
      <alignment vertical="center"/>
    </xf>
    <xf numFmtId="0" fontId="0" fillId="3" borderId="61" xfId="0" applyNumberFormat="1" applyFont="1" applyFill="1" applyBorder="1" applyAlignment="1">
      <alignment horizontal="right" vertical="center"/>
    </xf>
    <xf numFmtId="0" fontId="1" fillId="3" borderId="61" xfId="0" applyNumberFormat="1" applyFont="1" applyFill="1" applyBorder="1" applyAlignment="1">
      <alignment vertical="center"/>
    </xf>
    <xf numFmtId="0" fontId="0" fillId="3" borderId="61" xfId="0" applyNumberFormat="1" applyFont="1" applyFill="1" applyBorder="1" applyAlignment="1">
      <alignment horizontal="right" vertical="center" wrapText="1"/>
    </xf>
    <xf numFmtId="0" fontId="0" fillId="3" borderId="61" xfId="0" applyNumberFormat="1" applyFont="1" applyFill="1" applyBorder="1" applyAlignment="1">
      <alignment vertical="center" wrapText="1"/>
    </xf>
    <xf numFmtId="0" fontId="0" fillId="3" borderId="50" xfId="0" applyNumberFormat="1" applyFont="1" applyFill="1" applyBorder="1" applyAlignment="1">
      <alignment horizontal="right" vertical="center" wrapText="1"/>
    </xf>
    <xf numFmtId="0" fontId="1" fillId="3" borderId="50" xfId="0" applyNumberFormat="1" applyFont="1" applyFill="1" applyBorder="1" applyAlignment="1">
      <alignment vertical="center"/>
    </xf>
    <xf numFmtId="0" fontId="0" fillId="3" borderId="50" xfId="0" applyNumberFormat="1" applyFont="1" applyFill="1" applyBorder="1" applyAlignment="1">
      <alignment vertical="center" wrapText="1"/>
    </xf>
    <xf numFmtId="176" fontId="1" fillId="3" borderId="50" xfId="0" applyNumberFormat="1" applyFont="1" applyFill="1" applyBorder="1" applyAlignment="1">
      <alignment vertical="center"/>
    </xf>
    <xf numFmtId="0" fontId="0" fillId="3" borderId="31" xfId="0" applyNumberFormat="1" applyFont="1" applyFill="1" applyBorder="1" applyAlignment="1">
      <alignment vertical="center" wrapText="1"/>
    </xf>
    <xf numFmtId="0" fontId="1" fillId="3" borderId="31" xfId="0" applyNumberFormat="1" applyFont="1" applyFill="1" applyBorder="1" applyAlignment="1">
      <alignment vertical="center"/>
    </xf>
    <xf numFmtId="176" fontId="1" fillId="3" borderId="31" xfId="0" applyNumberFormat="1" applyFont="1" applyFill="1" applyBorder="1" applyAlignment="1">
      <alignment vertical="center"/>
    </xf>
    <xf numFmtId="176" fontId="0" fillId="3" borderId="61" xfId="0" applyNumberFormat="1" applyFont="1" applyFill="1" applyBorder="1" applyAlignment="1">
      <alignment vertical="top" wrapText="1"/>
    </xf>
    <xf numFmtId="176" fontId="0" fillId="3" borderId="31" xfId="0" applyNumberFormat="1" applyFont="1" applyFill="1" applyBorder="1" applyAlignment="1">
      <alignment vertical="top" wrapText="1"/>
    </xf>
    <xf numFmtId="176" fontId="0" fillId="3" borderId="50" xfId="0" applyNumberFormat="1"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left" vertical="top" wrapText="1"/>
    </xf>
    <xf numFmtId="49" fontId="0" fillId="3" borderId="1" xfId="0" applyNumberFormat="1" applyFont="1" applyFill="1" applyBorder="1" applyAlignment="1">
      <alignment vertical="top" wrapText="1"/>
    </xf>
    <xf numFmtId="179" fontId="0" fillId="3" borderId="1" xfId="0" applyNumberFormat="1" applyFont="1" applyFill="1" applyBorder="1" applyAlignment="1">
      <alignment vertical="top" wrapText="1"/>
    </xf>
    <xf numFmtId="0" fontId="0" fillId="0" borderId="0" xfId="0" applyNumberFormat="1" applyFont="1" applyAlignment="1">
      <alignment vertical="top" wrapText="1"/>
    </xf>
    <xf numFmtId="0" fontId="0" fillId="3" borderId="58" xfId="0" applyFont="1" applyFill="1" applyBorder="1" applyAlignment="1">
      <alignment vertical="top" wrapText="1"/>
    </xf>
    <xf numFmtId="49" fontId="1" fillId="3" borderId="58" xfId="0" applyNumberFormat="1" applyFont="1" applyFill="1" applyBorder="1" applyAlignment="1">
      <alignment horizontal="left" vertical="top" wrapText="1" readingOrder="1"/>
    </xf>
    <xf numFmtId="0" fontId="0" fillId="0" borderId="0" xfId="0" applyNumberFormat="1" applyFont="1" applyAlignment="1">
      <alignment vertical="top" wrapText="1"/>
    </xf>
    <xf numFmtId="0" fontId="0" fillId="0" borderId="0" xfId="0" applyNumberFormat="1" applyFont="1" applyAlignment="1">
      <alignment vertical="top" wrapText="1"/>
    </xf>
    <xf numFmtId="49" fontId="6" fillId="3" borderId="58" xfId="0" applyNumberFormat="1" applyFont="1" applyFill="1" applyBorder="1" applyAlignment="1">
      <alignment vertical="top" wrapText="1"/>
    </xf>
    <xf numFmtId="49" fontId="6" fillId="3" borderId="58" xfId="0" applyNumberFormat="1" applyFont="1" applyFill="1" applyBorder="1" applyAlignment="1">
      <alignment horizontal="left" vertical="top" wrapText="1" readingOrder="1"/>
    </xf>
    <xf numFmtId="49" fontId="8" fillId="3" borderId="58" xfId="0" applyNumberFormat="1" applyFont="1" applyFill="1" applyBorder="1" applyAlignment="1">
      <alignment horizontal="left" vertical="top" wrapText="1" readingOrder="1"/>
    </xf>
    <xf numFmtId="49" fontId="9" fillId="3" borderId="58" xfId="0" applyNumberFormat="1" applyFont="1" applyFill="1" applyBorder="1" applyAlignment="1">
      <alignment vertical="top" wrapText="1" readingOrder="1"/>
    </xf>
    <xf numFmtId="0" fontId="0" fillId="0" borderId="0" xfId="0" applyNumberFormat="1" applyFont="1" applyAlignment="1">
      <alignment vertical="top" wrapText="1"/>
    </xf>
    <xf numFmtId="49" fontId="10" fillId="3" borderId="58" xfId="0" applyNumberFormat="1" applyFont="1" applyFill="1" applyBorder="1" applyAlignment="1">
      <alignment horizontal="left" vertical="top" wrapText="1" readingOrder="1"/>
    </xf>
    <xf numFmtId="0" fontId="0" fillId="0" borderId="0" xfId="0" applyNumberFormat="1" applyFont="1" applyAlignment="1">
      <alignment vertical="top" wrapText="1"/>
    </xf>
    <xf numFmtId="0" fontId="0" fillId="3" borderId="70" xfId="0" applyFont="1" applyFill="1" applyBorder="1" applyAlignment="1">
      <alignment vertical="top" wrapText="1"/>
    </xf>
    <xf numFmtId="0" fontId="0" fillId="3" borderId="71" xfId="0" applyFont="1" applyFill="1" applyBorder="1" applyAlignment="1">
      <alignment vertical="top" wrapText="1"/>
    </xf>
    <xf numFmtId="0" fontId="0" fillId="3" borderId="72" xfId="0" applyFont="1" applyFill="1" applyBorder="1" applyAlignment="1">
      <alignment vertical="top" wrapText="1"/>
    </xf>
    <xf numFmtId="0" fontId="0" fillId="3" borderId="16" xfId="0" applyFont="1" applyFill="1" applyBorder="1" applyAlignment="1">
      <alignment vertical="top" wrapText="1"/>
    </xf>
    <xf numFmtId="0" fontId="0" fillId="3" borderId="17" xfId="0" applyFont="1" applyFill="1" applyBorder="1" applyAlignment="1">
      <alignment vertical="top" wrapText="1"/>
    </xf>
    <xf numFmtId="0" fontId="0" fillId="3" borderId="10" xfId="0" applyFont="1" applyFill="1" applyBorder="1" applyAlignment="1">
      <alignment vertical="top" wrapText="1"/>
    </xf>
    <xf numFmtId="0" fontId="0" fillId="0" borderId="0" xfId="0" applyNumberFormat="1" applyFont="1" applyAlignment="1">
      <alignment vertical="top" wrapText="1"/>
    </xf>
    <xf numFmtId="0" fontId="0" fillId="3" borderId="31" xfId="0" applyFont="1" applyFill="1" applyBorder="1" applyAlignment="1">
      <alignment vertical="center"/>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3" borderId="73" xfId="0" applyFont="1" applyFill="1" applyBorder="1" applyAlignment="1">
      <alignment vertical="center"/>
    </xf>
    <xf numFmtId="14" fontId="1" fillId="3" borderId="31" xfId="0" applyNumberFormat="1" applyFont="1" applyFill="1" applyBorder="1" applyAlignment="1">
      <alignment horizontal="left" vertical="center"/>
    </xf>
    <xf numFmtId="0" fontId="1" fillId="3" borderId="31" xfId="0" applyNumberFormat="1" applyFont="1" applyFill="1" applyBorder="1" applyAlignment="1">
      <alignment horizontal="left" vertical="center"/>
    </xf>
    <xf numFmtId="14" fontId="1" fillId="3" borderId="50" xfId="0" applyNumberFormat="1" applyFont="1" applyFill="1" applyBorder="1" applyAlignment="1">
      <alignment horizontal="left" vertical="center"/>
    </xf>
    <xf numFmtId="0" fontId="1" fillId="3" borderId="50" xfId="0" applyNumberFormat="1" applyFont="1" applyFill="1" applyBorder="1" applyAlignment="1">
      <alignment horizontal="left" vertical="center"/>
    </xf>
    <xf numFmtId="0" fontId="0" fillId="3" borderId="34" xfId="0" applyNumberFormat="1" applyFont="1" applyFill="1" applyBorder="1" applyAlignment="1">
      <alignment vertical="center"/>
    </xf>
    <xf numFmtId="49" fontId="0" fillId="3" borderId="1" xfId="0" applyNumberFormat="1" applyFont="1" applyFill="1" applyBorder="1" applyAlignment="1">
      <alignment vertical="center" wrapText="1"/>
    </xf>
    <xf numFmtId="14" fontId="1" fillId="3" borderId="1" xfId="0" applyNumberFormat="1" applyFont="1" applyFill="1" applyBorder="1" applyAlignment="1">
      <alignment horizontal="left" vertical="center"/>
    </xf>
    <xf numFmtId="0" fontId="1" fillId="3" borderId="74" xfId="0" applyNumberFormat="1" applyFont="1" applyFill="1" applyBorder="1" applyAlignment="1">
      <alignment horizontal="left" vertical="center"/>
    </xf>
    <xf numFmtId="0" fontId="0" fillId="3" borderId="54" xfId="0" applyNumberFormat="1" applyFont="1" applyFill="1" applyBorder="1" applyAlignment="1">
      <alignment vertical="center"/>
    </xf>
    <xf numFmtId="0" fontId="0" fillId="3" borderId="50" xfId="0" applyFont="1" applyFill="1" applyBorder="1" applyAlignment="1">
      <alignment vertical="center"/>
    </xf>
    <xf numFmtId="0" fontId="0" fillId="0" borderId="0" xfId="0" applyNumberFormat="1" applyFont="1" applyAlignment="1">
      <alignment vertical="top" wrapText="1"/>
    </xf>
    <xf numFmtId="14" fontId="1" fillId="3" borderId="31" xfId="0" applyNumberFormat="1" applyFont="1" applyFill="1" applyBorder="1" applyAlignment="1">
      <alignment horizontal="left" vertical="top"/>
    </xf>
    <xf numFmtId="14" fontId="0" fillId="3" borderId="31" xfId="0" applyNumberFormat="1" applyFont="1" applyFill="1" applyBorder="1" applyAlignment="1">
      <alignment vertical="center"/>
    </xf>
    <xf numFmtId="0" fontId="0" fillId="0" borderId="0" xfId="0" applyNumberFormat="1" applyFont="1" applyAlignment="1">
      <alignment vertical="top" wrapText="1"/>
    </xf>
    <xf numFmtId="49" fontId="0" fillId="7" borderId="1" xfId="0" applyNumberFormat="1" applyFont="1" applyFill="1" applyBorder="1" applyAlignment="1">
      <alignment vertical="center"/>
    </xf>
    <xf numFmtId="14" fontId="0" fillId="3" borderId="1" xfId="0" applyNumberFormat="1" applyFont="1" applyFill="1" applyBorder="1" applyAlignment="1">
      <alignment vertical="center"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0" fillId="3" borderId="75" xfId="0" applyNumberFormat="1" applyFont="1" applyFill="1" applyBorder="1" applyAlignment="1">
      <alignment vertical="center"/>
    </xf>
    <xf numFmtId="49" fontId="0" fillId="3" borderId="76" xfId="0" applyNumberFormat="1" applyFont="1" applyFill="1" applyBorder="1" applyAlignment="1">
      <alignment vertical="center"/>
    </xf>
    <xf numFmtId="49" fontId="11" fillId="3" borderId="31" xfId="0" applyNumberFormat="1" applyFont="1" applyFill="1" applyBorder="1" applyAlignment="1">
      <alignment vertical="center"/>
    </xf>
    <xf numFmtId="0" fontId="0" fillId="3" borderId="55" xfId="0" applyNumberFormat="1" applyFont="1" applyFill="1" applyBorder="1" applyAlignment="1">
      <alignment vertical="center"/>
    </xf>
    <xf numFmtId="49" fontId="11" fillId="3" borderId="50" xfId="0" applyNumberFormat="1" applyFont="1" applyFill="1" applyBorder="1" applyAlignment="1">
      <alignment vertical="center"/>
    </xf>
    <xf numFmtId="0" fontId="0" fillId="3" borderId="61" xfId="0" applyFont="1" applyFill="1" applyBorder="1" applyAlignment="1">
      <alignment vertical="center"/>
    </xf>
    <xf numFmtId="0" fontId="0" fillId="0" borderId="0" xfId="0" applyNumberFormat="1" applyFont="1" applyAlignment="1">
      <alignment vertical="top" wrapText="1"/>
    </xf>
    <xf numFmtId="180" fontId="0" fillId="3" borderId="31" xfId="0" applyNumberFormat="1" applyFont="1" applyFill="1" applyBorder="1" applyAlignment="1">
      <alignment vertical="center" wrapText="1"/>
    </xf>
    <xf numFmtId="180" fontId="0" fillId="3" borderId="50" xfId="0" applyNumberFormat="1" applyFont="1" applyFill="1" applyBorder="1" applyAlignment="1">
      <alignment vertical="center" wrapText="1"/>
    </xf>
    <xf numFmtId="181" fontId="0" fillId="3" borderId="61" xfId="0" applyNumberFormat="1" applyFont="1" applyFill="1" applyBorder="1" applyAlignment="1">
      <alignment vertical="center" wrapText="1"/>
    </xf>
    <xf numFmtId="0" fontId="0" fillId="0" borderId="0" xfId="0" applyNumberFormat="1" applyFont="1" applyAlignment="1">
      <alignment vertical="top" wrapText="1"/>
    </xf>
    <xf numFmtId="182" fontId="0" fillId="3" borderId="31" xfId="0" applyNumberFormat="1" applyFont="1" applyFill="1" applyBorder="1" applyAlignment="1">
      <alignment vertical="center"/>
    </xf>
    <xf numFmtId="183" fontId="0" fillId="3" borderId="31" xfId="0" applyNumberFormat="1" applyFont="1" applyFill="1" applyBorder="1" applyAlignment="1">
      <alignment vertical="center"/>
    </xf>
    <xf numFmtId="183" fontId="0" fillId="3" borderId="50" xfId="0" applyNumberFormat="1" applyFont="1" applyFill="1" applyBorder="1" applyAlignment="1">
      <alignment vertical="center"/>
    </xf>
    <xf numFmtId="0" fontId="0" fillId="0" borderId="0" xfId="0" applyNumberFormat="1" applyFont="1" applyAlignment="1">
      <alignment vertical="top" wrapText="1"/>
    </xf>
    <xf numFmtId="22" fontId="0" fillId="3" borderId="31" xfId="0" applyNumberFormat="1" applyFont="1" applyFill="1" applyBorder="1" applyAlignment="1">
      <alignment vertical="center" wrapText="1"/>
    </xf>
    <xf numFmtId="22" fontId="0" fillId="3" borderId="31" xfId="0" applyNumberFormat="1" applyFont="1" applyFill="1" applyBorder="1" applyAlignment="1">
      <alignment vertical="center"/>
    </xf>
    <xf numFmtId="184" fontId="0" fillId="3" borderId="31" xfId="0" applyNumberFormat="1" applyFont="1" applyFill="1" applyBorder="1" applyAlignment="1">
      <alignment vertical="center"/>
    </xf>
    <xf numFmtId="14" fontId="0" fillId="3" borderId="50" xfId="0" applyNumberFormat="1" applyFont="1" applyFill="1" applyBorder="1" applyAlignment="1">
      <alignment vertical="center"/>
    </xf>
    <xf numFmtId="22" fontId="0" fillId="3" borderId="50" xfId="0" applyNumberFormat="1" applyFont="1" applyFill="1" applyBorder="1" applyAlignment="1">
      <alignment vertical="center" wrapText="1"/>
    </xf>
    <xf numFmtId="0" fontId="0" fillId="0" borderId="0" xfId="0" applyNumberFormat="1" applyFont="1" applyAlignment="1">
      <alignment vertical="top" wrapText="1"/>
    </xf>
    <xf numFmtId="0" fontId="0" fillId="3" borderId="30" xfId="0" applyFont="1" applyFill="1" applyBorder="1" applyAlignment="1">
      <alignment vertical="center"/>
    </xf>
    <xf numFmtId="185" fontId="0" fillId="3" borderId="30" xfId="0" applyNumberFormat="1" applyFont="1" applyFill="1" applyBorder="1" applyAlignment="1">
      <alignment vertical="center"/>
    </xf>
    <xf numFmtId="49" fontId="11" fillId="3" borderId="31" xfId="0" applyNumberFormat="1" applyFont="1" applyFill="1" applyBorder="1" applyAlignment="1">
      <alignment horizontal="left" vertical="center"/>
    </xf>
    <xf numFmtId="0" fontId="0" fillId="0" borderId="0" xfId="0" applyNumberFormat="1" applyFont="1" applyAlignment="1">
      <alignment vertical="top" wrapText="1"/>
    </xf>
    <xf numFmtId="49" fontId="0" fillId="3" borderId="34" xfId="0" applyNumberFormat="1" applyFont="1" applyFill="1" applyBorder="1" applyAlignment="1">
      <alignment vertical="center" wrapText="1"/>
    </xf>
    <xf numFmtId="184" fontId="0" fillId="3" borderId="50" xfId="0" applyNumberFormat="1" applyFont="1" applyFill="1" applyBorder="1" applyAlignment="1">
      <alignment vertical="center"/>
    </xf>
    <xf numFmtId="49" fontId="0" fillId="3" borderId="54" xfId="0" applyNumberFormat="1" applyFont="1" applyFill="1" applyBorder="1" applyAlignment="1">
      <alignment vertical="center" wrapText="1"/>
    </xf>
    <xf numFmtId="0" fontId="0" fillId="0" borderId="0" xfId="0" applyNumberFormat="1" applyFont="1" applyAlignment="1">
      <alignment vertical="top" wrapText="1"/>
    </xf>
    <xf numFmtId="180" fontId="0" fillId="3" borderId="31" xfId="0" applyNumberFormat="1" applyFont="1" applyFill="1" applyBorder="1" applyAlignment="1">
      <alignment vertical="center"/>
    </xf>
    <xf numFmtId="0" fontId="0" fillId="0" borderId="0" xfId="0" applyNumberFormat="1" applyFont="1" applyAlignment="1">
      <alignment vertical="top" wrapText="1"/>
    </xf>
    <xf numFmtId="49" fontId="0" fillId="7" borderId="1" xfId="0" applyNumberFormat="1" applyFont="1" applyFill="1" applyBorder="1" applyAlignment="1">
      <alignment vertical="center" wrapText="1"/>
    </xf>
    <xf numFmtId="49" fontId="1" fillId="3" borderId="1" xfId="0" applyNumberFormat="1" applyFont="1" applyFill="1" applyBorder="1" applyAlignment="1">
      <alignment horizontal="left" vertical="center" wrapText="1"/>
    </xf>
    <xf numFmtId="0" fontId="0" fillId="3" borderId="77" xfId="0" applyFont="1" applyFill="1" applyBorder="1" applyAlignment="1">
      <alignment vertical="center"/>
    </xf>
    <xf numFmtId="0" fontId="0" fillId="0" borderId="0" xfId="0" applyNumberFormat="1" applyFont="1" applyAlignment="1">
      <alignment vertical="top" wrapText="1"/>
    </xf>
    <xf numFmtId="49" fontId="11" fillId="3" borderId="61" xfId="0" applyNumberFormat="1" applyFont="1" applyFill="1" applyBorder="1" applyAlignment="1">
      <alignment vertical="center"/>
    </xf>
    <xf numFmtId="0" fontId="0" fillId="0" borderId="0" xfId="0" applyNumberFormat="1" applyFont="1" applyAlignment="1">
      <alignment vertical="top" wrapText="1"/>
    </xf>
    <xf numFmtId="49" fontId="1" fillId="3" borderId="27" xfId="0" applyNumberFormat="1" applyFont="1" applyFill="1" applyBorder="1" applyAlignment="1">
      <alignment horizontal="right" vertical="center"/>
    </xf>
    <xf numFmtId="49" fontId="1" fillId="3" borderId="31" xfId="0" applyNumberFormat="1" applyFont="1" applyFill="1" applyBorder="1" applyAlignment="1">
      <alignment horizontal="right" vertical="center"/>
    </xf>
    <xf numFmtId="49" fontId="1" fillId="3" borderId="38" xfId="0" applyNumberFormat="1" applyFont="1" applyFill="1" applyBorder="1" applyAlignment="1">
      <alignment horizontal="right" vertical="center"/>
    </xf>
    <xf numFmtId="176" fontId="1" fillId="3" borderId="41" xfId="0" applyNumberFormat="1" applyFont="1" applyFill="1" applyBorder="1" applyAlignment="1">
      <alignment vertical="center"/>
    </xf>
    <xf numFmtId="176" fontId="1" fillId="3" borderId="6" xfId="0" applyNumberFormat="1" applyFont="1" applyFill="1" applyBorder="1" applyAlignment="1">
      <alignment vertical="center"/>
    </xf>
    <xf numFmtId="176" fontId="1" fillId="3" borderId="67" xfId="0" applyNumberFormat="1" applyFont="1" applyFill="1" applyBorder="1" applyAlignment="1">
      <alignment vertical="center"/>
    </xf>
    <xf numFmtId="176" fontId="1" fillId="3" borderId="27" xfId="0" applyNumberFormat="1" applyFont="1" applyFill="1" applyBorder="1" applyAlignment="1">
      <alignment vertical="center"/>
    </xf>
    <xf numFmtId="176" fontId="1" fillId="3" borderId="38" xfId="0" applyNumberFormat="1" applyFont="1" applyFill="1" applyBorder="1" applyAlignment="1">
      <alignment vertical="center"/>
    </xf>
    <xf numFmtId="49" fontId="1" fillId="3" borderId="41" xfId="0" applyNumberFormat="1" applyFont="1" applyFill="1" applyBorder="1" applyAlignment="1">
      <alignment vertical="center"/>
    </xf>
    <xf numFmtId="49" fontId="1" fillId="3" borderId="6" xfId="0" applyNumberFormat="1" applyFont="1" applyFill="1" applyBorder="1" applyAlignment="1">
      <alignment vertical="center"/>
    </xf>
    <xf numFmtId="49" fontId="1" fillId="3" borderId="67" xfId="0" applyNumberFormat="1" applyFont="1" applyFill="1" applyBorder="1" applyAlignment="1">
      <alignment vertical="center"/>
    </xf>
    <xf numFmtId="49" fontId="1" fillId="3" borderId="27" xfId="0" applyNumberFormat="1" applyFont="1" applyFill="1" applyBorder="1" applyAlignment="1">
      <alignment vertical="center"/>
    </xf>
    <xf numFmtId="49" fontId="1" fillId="3" borderId="31" xfId="0" applyNumberFormat="1" applyFont="1" applyFill="1" applyBorder="1" applyAlignment="1">
      <alignment vertical="center"/>
    </xf>
    <xf numFmtId="49" fontId="1" fillId="3" borderId="38" xfId="0" applyNumberFormat="1" applyFont="1" applyFill="1" applyBorder="1" applyAlignment="1">
      <alignment vertical="center"/>
    </xf>
    <xf numFmtId="49" fontId="1" fillId="3" borderId="61" xfId="0" applyNumberFormat="1" applyFont="1" applyFill="1" applyBorder="1" applyAlignment="1">
      <alignment vertical="center"/>
    </xf>
    <xf numFmtId="49" fontId="1" fillId="3" borderId="50" xfId="0" applyNumberFormat="1" applyFont="1" applyFill="1" applyBorder="1" applyAlignment="1">
      <alignment vertical="center"/>
    </xf>
    <xf numFmtId="49" fontId="0" fillId="3" borderId="31" xfId="0" applyNumberFormat="1" applyFont="1" applyFill="1" applyBorder="1" applyAlignment="1">
      <alignment vertical="top" wrapText="1"/>
    </xf>
  </cellXfs>
  <cellStyles count="1">
    <cellStyle name="표준" xfId="0" builtinId="0"/>
  </cellStyles>
  <dxfs count="4">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1E5FF"/>
      <rgbColor rgb="FFFFFFFF"/>
      <rgbColor rgb="FFAAAAAA"/>
      <rgbColor rgb="FFE7E6E6"/>
      <rgbColor rgb="FF0563C1"/>
      <rgbColor rgb="FFFFF2CB"/>
      <rgbColor rgb="FFA5A5A5"/>
      <rgbColor rgb="FFFEFB66"/>
      <rgbColor rgb="FFFF0000"/>
      <rgbColor rgb="00000000"/>
      <rgbColor rgb="FF454545"/>
      <rgbColor rgb="FFE4AE0A"/>
      <rgbColor rgb="FF333333"/>
      <rgbColor rgb="FF242424"/>
      <rgbColor rgb="FF222222"/>
      <rgbColor rgb="FF0000FF"/>
      <rgbColor rgb="FFC5DEB5"/>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5.xml.rels><?xml version="1.0" encoding="UTF-8" standalone="yes"?>
<Relationships xmlns="http://schemas.openxmlformats.org/package/2006/relationships"><Relationship Id="rId8" Type="http://schemas.openxmlformats.org/officeDocument/2006/relationships/hyperlink" Target="http://m.net/" TargetMode="External"/><Relationship Id="rId13" Type="http://schemas.openxmlformats.org/officeDocument/2006/relationships/hyperlink" Target="http://m.net/" TargetMode="External"/><Relationship Id="rId18" Type="http://schemas.openxmlformats.org/officeDocument/2006/relationships/hyperlink" Target="http://m.net/" TargetMode="External"/><Relationship Id="rId3" Type="http://schemas.openxmlformats.org/officeDocument/2006/relationships/hyperlink" Target="http://m.net/" TargetMode="External"/><Relationship Id="rId7" Type="http://schemas.openxmlformats.org/officeDocument/2006/relationships/hyperlink" Target="http://m.net/" TargetMode="External"/><Relationship Id="rId12" Type="http://schemas.openxmlformats.org/officeDocument/2006/relationships/hyperlink" Target="http://m.net/" TargetMode="External"/><Relationship Id="rId17" Type="http://schemas.openxmlformats.org/officeDocument/2006/relationships/hyperlink" Target="http://m.net/" TargetMode="External"/><Relationship Id="rId2" Type="http://schemas.openxmlformats.org/officeDocument/2006/relationships/hyperlink" Target="http://m.net/" TargetMode="External"/><Relationship Id="rId16" Type="http://schemas.openxmlformats.org/officeDocument/2006/relationships/hyperlink" Target="http://m.net/" TargetMode="External"/><Relationship Id="rId1" Type="http://schemas.openxmlformats.org/officeDocument/2006/relationships/hyperlink" Target="http://m.net/" TargetMode="External"/><Relationship Id="rId6" Type="http://schemas.openxmlformats.org/officeDocument/2006/relationships/hyperlink" Target="http://m.net/" TargetMode="External"/><Relationship Id="rId11" Type="http://schemas.openxmlformats.org/officeDocument/2006/relationships/hyperlink" Target="http://m.net/" TargetMode="External"/><Relationship Id="rId5" Type="http://schemas.openxmlformats.org/officeDocument/2006/relationships/hyperlink" Target="http://m.net/" TargetMode="External"/><Relationship Id="rId15" Type="http://schemas.openxmlformats.org/officeDocument/2006/relationships/hyperlink" Target="http://m.net/" TargetMode="External"/><Relationship Id="rId10" Type="http://schemas.openxmlformats.org/officeDocument/2006/relationships/hyperlink" Target="http://m.net/" TargetMode="External"/><Relationship Id="rId4" Type="http://schemas.openxmlformats.org/officeDocument/2006/relationships/hyperlink" Target="http://m.net/" TargetMode="External"/><Relationship Id="rId9" Type="http://schemas.openxmlformats.org/officeDocument/2006/relationships/hyperlink" Target="http://m.net/" TargetMode="External"/><Relationship Id="rId14" Type="http://schemas.openxmlformats.org/officeDocument/2006/relationships/hyperlink" Target="http://m.net/"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nocutnews.co.kr/news/5541457" TargetMode="External"/><Relationship Id="rId2" Type="http://schemas.openxmlformats.org/officeDocument/2006/relationships/hyperlink" Target="https://www.mk.co.kr/star/musics/view/2021/05/441852/" TargetMode="External"/><Relationship Id="rId1" Type="http://schemas.openxmlformats.org/officeDocument/2006/relationships/hyperlink" Target="https://news.nate.com/view/20210602n33214?isq=3018&amp;mid=e0403"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juna98@gmail.com" TargetMode="External"/><Relationship Id="rId13" Type="http://schemas.openxmlformats.org/officeDocument/2006/relationships/hyperlink" Target="mailto:dongdongy@naver.com" TargetMode="External"/><Relationship Id="rId18" Type="http://schemas.openxmlformats.org/officeDocument/2006/relationships/hyperlink" Target="mailto:wanwan22@naver.com" TargetMode="External"/><Relationship Id="rId26" Type="http://schemas.openxmlformats.org/officeDocument/2006/relationships/hyperlink" Target="mailto:goldstone@naver.com" TargetMode="External"/><Relationship Id="rId3" Type="http://schemas.openxmlformats.org/officeDocument/2006/relationships/hyperlink" Target="mailto:hadong12@naver.com" TargetMode="External"/><Relationship Id="rId21" Type="http://schemas.openxmlformats.org/officeDocument/2006/relationships/hyperlink" Target="mailto:yohani899@naver.com" TargetMode="External"/><Relationship Id="rId7" Type="http://schemas.openxmlformats.org/officeDocument/2006/relationships/hyperlink" Target="mailto:sam1212@gmail.com" TargetMode="External"/><Relationship Id="rId12" Type="http://schemas.openxmlformats.org/officeDocument/2006/relationships/hyperlink" Target="mailto:join2433@naver.com" TargetMode="External"/><Relationship Id="rId17" Type="http://schemas.openxmlformats.org/officeDocument/2006/relationships/hyperlink" Target="mailto:jaja998@naver.com" TargetMode="External"/><Relationship Id="rId25" Type="http://schemas.openxmlformats.org/officeDocument/2006/relationships/hyperlink" Target="mailto:heesoo778@naver.com" TargetMode="External"/><Relationship Id="rId2" Type="http://schemas.openxmlformats.org/officeDocument/2006/relationships/hyperlink" Target="mailto:jaes33@gmail.com" TargetMode="External"/><Relationship Id="rId16" Type="http://schemas.openxmlformats.org/officeDocument/2006/relationships/hyperlink" Target="mailto:taiwan1@gmail.com" TargetMode="External"/><Relationship Id="rId20" Type="http://schemas.openxmlformats.org/officeDocument/2006/relationships/hyperlink" Target="mailto:hooni45@naver.com" TargetMode="External"/><Relationship Id="rId29" Type="http://schemas.openxmlformats.org/officeDocument/2006/relationships/hyperlink" Target="mailto:leegeun@gmail.com" TargetMode="External"/><Relationship Id="rId1" Type="http://schemas.openxmlformats.org/officeDocument/2006/relationships/hyperlink" Target="mailto:msoo2@gmail.com" TargetMode="External"/><Relationship Id="rId6" Type="http://schemas.openxmlformats.org/officeDocument/2006/relationships/hyperlink" Target="mailto:ochiri@naver.com" TargetMode="External"/><Relationship Id="rId11" Type="http://schemas.openxmlformats.org/officeDocument/2006/relationships/hyperlink" Target="mailto:sh8899@gmail.com" TargetMode="External"/><Relationship Id="rId24" Type="http://schemas.openxmlformats.org/officeDocument/2006/relationships/hyperlink" Target="mailto:misook@gmail.com" TargetMode="External"/><Relationship Id="rId5" Type="http://schemas.openxmlformats.org/officeDocument/2006/relationships/hyperlink" Target="mailto:hwa4455@naver.com" TargetMode="External"/><Relationship Id="rId15" Type="http://schemas.openxmlformats.org/officeDocument/2006/relationships/hyperlink" Target="mailto:min4511@gmail.com" TargetMode="External"/><Relationship Id="rId23" Type="http://schemas.openxmlformats.org/officeDocument/2006/relationships/hyperlink" Target="mailto:kdmin90@gmail.com" TargetMode="External"/><Relationship Id="rId28" Type="http://schemas.openxmlformats.org/officeDocument/2006/relationships/hyperlink" Target="mailto:blessing45@naver.com" TargetMode="External"/><Relationship Id="rId10" Type="http://schemas.openxmlformats.org/officeDocument/2006/relationships/hyperlink" Target="mailto:hwanghh55@gmail.com" TargetMode="External"/><Relationship Id="rId19" Type="http://schemas.openxmlformats.org/officeDocument/2006/relationships/hyperlink" Target="mailto:seockseock@naver.com" TargetMode="External"/><Relationship Id="rId4" Type="http://schemas.openxmlformats.org/officeDocument/2006/relationships/hyperlink" Target="mailto:kiseock1@naver.com" TargetMode="External"/><Relationship Id="rId9" Type="http://schemas.openxmlformats.org/officeDocument/2006/relationships/hyperlink" Target="mailto:eun6799@gmail.com" TargetMode="External"/><Relationship Id="rId14" Type="http://schemas.openxmlformats.org/officeDocument/2006/relationships/hyperlink" Target="mailto:dayoung88@daum.net" TargetMode="External"/><Relationship Id="rId22" Type="http://schemas.openxmlformats.org/officeDocument/2006/relationships/hyperlink" Target="mailto:jonggookda@naver.com" TargetMode="External"/><Relationship Id="rId27" Type="http://schemas.openxmlformats.org/officeDocument/2006/relationships/hyperlink" Target="mailto:jh558899@naver.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yebin@brent.com" TargetMode="External"/><Relationship Id="rId13" Type="http://schemas.openxmlformats.org/officeDocument/2006/relationships/hyperlink" Target="mailto:jungyoung@brent.com" TargetMode="External"/><Relationship Id="rId18" Type="http://schemas.openxmlformats.org/officeDocument/2006/relationships/hyperlink" Target="mailto:hoho82@brent.com,%20seoina@brent.com,%20kyoung76@brent.com,%20suyoung@brent.com,%20bum26@brent.com,%20you525@brent.com,%20hyeonu04@brent.com,%20yeon89@brent.com,%20jinho813@brent.com,%20wjsdlfkd@brent.com,%20kyu307@brent.com,%20seo63@brent.com,%20dongha95@brent.com,%20ekdms" TargetMode="External"/><Relationship Id="rId26" Type="http://schemas.openxmlformats.org/officeDocument/2006/relationships/hyperlink" Target="mailto:jonga@brent.com" TargetMode="External"/><Relationship Id="rId3" Type="http://schemas.openxmlformats.org/officeDocument/2006/relationships/hyperlink" Target="mailto:mingook@brent.com" TargetMode="External"/><Relationship Id="rId21" Type="http://schemas.openxmlformats.org/officeDocument/2006/relationships/hyperlink" Target="mailto:nadaim@brent.com" TargetMode="External"/><Relationship Id="rId34" Type="http://schemas.openxmlformats.org/officeDocument/2006/relationships/hyperlink" Target="mailto:tjddbf216@brent.com,%20parksuji@brent.com,%20songjun85@brent.com,%20leehyelee@brent.com,%20oneyoung@brent.com,%20minju88@brent.com,%20minwoo@brent.com,%20jinyoung43@brent.com,%20wldb123@brent.com,%20jiu90@brent.com,%20junhooo@brent.com,%20mijeong92@brent.com,%20juhwan@bre" TargetMode="External"/><Relationship Id="rId7" Type="http://schemas.openxmlformats.org/officeDocument/2006/relationships/hyperlink" Target="mailto:yesul@brent.com" TargetMode="External"/><Relationship Id="rId12" Type="http://schemas.openxmlformats.org/officeDocument/2006/relationships/hyperlink" Target="mailto:dahye@brent.com" TargetMode="External"/><Relationship Id="rId17" Type="http://schemas.openxmlformats.org/officeDocument/2006/relationships/hyperlink" Target="mailto:moo123@brent.com" TargetMode="External"/><Relationship Id="rId25" Type="http://schemas.openxmlformats.org/officeDocument/2006/relationships/hyperlink" Target="mailto:qhrud34@brent.com" TargetMode="External"/><Relationship Id="rId33" Type="http://schemas.openxmlformats.org/officeDocument/2006/relationships/hyperlink" Target="mailto:minsula@brent.com" TargetMode="External"/><Relationship Id="rId2" Type="http://schemas.openxmlformats.org/officeDocument/2006/relationships/hyperlink" Target="mailto:mingook@brent.com,%20sohye@brent.com,%20moo123@brent.com,%20jahyoung@brent.com,%20minsula@brent.com,%20namyeong78@brent.com,%20whitejian@brent.com" TargetMode="External"/><Relationship Id="rId16" Type="http://schemas.openxmlformats.org/officeDocument/2006/relationships/hyperlink" Target="mailto:csw123@brent.com" TargetMode="External"/><Relationship Id="rId20" Type="http://schemas.openxmlformats.org/officeDocument/2006/relationships/hyperlink" Target="mailto:sieun92@brent.com" TargetMode="External"/><Relationship Id="rId29" Type="http://schemas.openxmlformats.org/officeDocument/2006/relationships/hyperlink" Target="mailto:seonghun@brent.com" TargetMode="External"/><Relationship Id="rId1" Type="http://schemas.openxmlformats.org/officeDocument/2006/relationships/hyperlink" Target="mailto:imceo@brent.com" TargetMode="External"/><Relationship Id="rId6" Type="http://schemas.openxmlformats.org/officeDocument/2006/relationships/hyperlink" Target="mailto:mingook@brent.com" TargetMode="External"/><Relationship Id="rId11" Type="http://schemas.openxmlformats.org/officeDocument/2006/relationships/hyperlink" Target="mailto:shinyoung@brent.com" TargetMode="External"/><Relationship Id="rId24" Type="http://schemas.openxmlformats.org/officeDocument/2006/relationships/hyperlink" Target="mailto:jahyoung@brent.com" TargetMode="External"/><Relationship Id="rId32" Type="http://schemas.openxmlformats.org/officeDocument/2006/relationships/hyperlink" Target="mailto:jonga@brent.com" TargetMode="External"/><Relationship Id="rId5" Type="http://schemas.openxmlformats.org/officeDocument/2006/relationships/hyperlink" Target="mailto:hyemi@brent.com" TargetMode="External"/><Relationship Id="rId15" Type="http://schemas.openxmlformats.org/officeDocument/2006/relationships/hyperlink" Target="mailto:jieun83@brent.com" TargetMode="External"/><Relationship Id="rId23" Type="http://schemas.openxmlformats.org/officeDocument/2006/relationships/hyperlink" Target="mailto:wjddk25@brent.com" TargetMode="External"/><Relationship Id="rId28" Type="http://schemas.openxmlformats.org/officeDocument/2006/relationships/hyperlink" Target="mailto:haram@brent.com" TargetMode="External"/><Relationship Id="rId10" Type="http://schemas.openxmlformats.org/officeDocument/2006/relationships/hyperlink" Target="mailto:nanum@brent.com,%20hwa96@brent.com,%20whiteeun@brent.com,%20woo91@brent.com,%20hansol@brent.com,%20jungyoung@brent.com,%20ayoung@brent.com,%20hyeonu91@brent.com,%20shinyoung@brent.com" TargetMode="External"/><Relationship Id="rId19" Type="http://schemas.openxmlformats.org/officeDocument/2006/relationships/hyperlink" Target="mailto:zooone@brent.com" TargetMode="External"/><Relationship Id="rId31" Type="http://schemas.openxmlformats.org/officeDocument/2006/relationships/hyperlink" Target="mailto:haram@brent.com" TargetMode="External"/><Relationship Id="rId4" Type="http://schemas.openxmlformats.org/officeDocument/2006/relationships/hyperlink" Target="mailto:hyemi@brent.com,%20jieun@brent.com,%20soeun@brent.com,%20yebin@brent.com,%20sunhee@brent.com,%20dohyun@brent.com,%20beasohee@brent.com,%20joohee@brent.com,%20sawon@brent.com,%20jien93@brent.com,%20jaehyun@brent.com,%20sekyung@brent.com,%20sangyun@brent.com,%20yesul@brent.co" TargetMode="External"/><Relationship Id="rId9" Type="http://schemas.openxmlformats.org/officeDocument/2006/relationships/hyperlink" Target="mailto:hyeonu@brent.com" TargetMode="External"/><Relationship Id="rId14" Type="http://schemas.openxmlformats.org/officeDocument/2006/relationships/hyperlink" Target="mailto:jieun@brent.com" TargetMode="External"/><Relationship Id="rId22" Type="http://schemas.openxmlformats.org/officeDocument/2006/relationships/hyperlink" Target="mailto:ekdla123@brent.com" TargetMode="External"/><Relationship Id="rId27" Type="http://schemas.openxmlformats.org/officeDocument/2006/relationships/hyperlink" Target="mailto:mina88@brent.com" TargetMode="External"/><Relationship Id="rId30" Type="http://schemas.openxmlformats.org/officeDocument/2006/relationships/hyperlink" Target="mailto:bokyoung@brent.com" TargetMode="External"/></Relationships>
</file>

<file path=xl/worksheets/_rels/sheet29.xml.rels><?xml version="1.0" encoding="UTF-8" standalone="yes"?>
<Relationships xmlns="http://schemas.openxmlformats.org/package/2006/relationships"><Relationship Id="rId26" Type="http://schemas.openxmlformats.org/officeDocument/2006/relationships/hyperlink" Target="mailto:dohyun@brent.com" TargetMode="External"/><Relationship Id="rId117" Type="http://schemas.openxmlformats.org/officeDocument/2006/relationships/hyperlink" Target="mailto:minsula@brent.com" TargetMode="External"/><Relationship Id="rId21" Type="http://schemas.openxmlformats.org/officeDocument/2006/relationships/hyperlink" Target="mailto:mingook@brent.com" TargetMode="External"/><Relationship Id="rId42" Type="http://schemas.openxmlformats.org/officeDocument/2006/relationships/hyperlink" Target="mailto:yesul@brent.com" TargetMode="External"/><Relationship Id="rId47" Type="http://schemas.openxmlformats.org/officeDocument/2006/relationships/hyperlink" Target="mailto:hyeonu@brent.com" TargetMode="External"/><Relationship Id="rId63" Type="http://schemas.openxmlformats.org/officeDocument/2006/relationships/hyperlink" Target="mailto:shinyoung@brent.com" TargetMode="External"/><Relationship Id="rId68" Type="http://schemas.openxmlformats.org/officeDocument/2006/relationships/hyperlink" Target="mailto:csw123@brent.com" TargetMode="External"/><Relationship Id="rId84" Type="http://schemas.openxmlformats.org/officeDocument/2006/relationships/hyperlink" Target="mailto:yeon89@brent.com" TargetMode="External"/><Relationship Id="rId89" Type="http://schemas.openxmlformats.org/officeDocument/2006/relationships/hyperlink" Target="mailto:moo123@brent.com" TargetMode="External"/><Relationship Id="rId112" Type="http://schemas.openxmlformats.org/officeDocument/2006/relationships/hyperlink" Target="mailto:jonga@brent.com" TargetMode="External"/><Relationship Id="rId133" Type="http://schemas.openxmlformats.org/officeDocument/2006/relationships/hyperlink" Target="mailto:minsula@brent.com" TargetMode="External"/><Relationship Id="rId138" Type="http://schemas.openxmlformats.org/officeDocument/2006/relationships/hyperlink" Target="mailto:juhwan@brent.com" TargetMode="External"/><Relationship Id="rId16" Type="http://schemas.openxmlformats.org/officeDocument/2006/relationships/hyperlink" Target="mailto:hyemi@brent.com" TargetMode="External"/><Relationship Id="rId107" Type="http://schemas.openxmlformats.org/officeDocument/2006/relationships/hyperlink" Target="mailto:mina88@brent.com" TargetMode="External"/><Relationship Id="rId11" Type="http://schemas.openxmlformats.org/officeDocument/2006/relationships/hyperlink" Target="mailto:imceo@brent.com" TargetMode="External"/><Relationship Id="rId32" Type="http://schemas.openxmlformats.org/officeDocument/2006/relationships/hyperlink" Target="mailto:jaehyun@brent.com" TargetMode="External"/><Relationship Id="rId37" Type="http://schemas.openxmlformats.org/officeDocument/2006/relationships/hyperlink" Target="mailto:mingook@brent.com" TargetMode="External"/><Relationship Id="rId53" Type="http://schemas.openxmlformats.org/officeDocument/2006/relationships/hyperlink" Target="mailto:hyeonu@brent.com" TargetMode="External"/><Relationship Id="rId58" Type="http://schemas.openxmlformats.org/officeDocument/2006/relationships/hyperlink" Target="mailto:ayoung@brent.com" TargetMode="External"/><Relationship Id="rId74" Type="http://schemas.openxmlformats.org/officeDocument/2006/relationships/hyperlink" Target="mailto:kyoung76@brent.com" TargetMode="External"/><Relationship Id="rId79" Type="http://schemas.openxmlformats.org/officeDocument/2006/relationships/hyperlink" Target="mailto:moo123@brent.com" TargetMode="External"/><Relationship Id="rId102" Type="http://schemas.openxmlformats.org/officeDocument/2006/relationships/hyperlink" Target="mailto:ekdla123@brent.com" TargetMode="External"/><Relationship Id="rId123" Type="http://schemas.openxmlformats.org/officeDocument/2006/relationships/hyperlink" Target="mailto:minsula@brent.com" TargetMode="External"/><Relationship Id="rId128" Type="http://schemas.openxmlformats.org/officeDocument/2006/relationships/hyperlink" Target="mailto:jinyoung43@brent.com" TargetMode="External"/><Relationship Id="rId5" Type="http://schemas.openxmlformats.org/officeDocument/2006/relationships/hyperlink" Target="mailto:imceo@brent.com" TargetMode="External"/><Relationship Id="rId90" Type="http://schemas.openxmlformats.org/officeDocument/2006/relationships/hyperlink" Target="mailto:kyu307@brent.com" TargetMode="External"/><Relationship Id="rId95" Type="http://schemas.openxmlformats.org/officeDocument/2006/relationships/hyperlink" Target="mailto:moo123@brent.com" TargetMode="External"/><Relationship Id="rId22" Type="http://schemas.openxmlformats.org/officeDocument/2006/relationships/hyperlink" Target="mailto:yebin@brent.com" TargetMode="External"/><Relationship Id="rId27" Type="http://schemas.openxmlformats.org/officeDocument/2006/relationships/hyperlink" Target="mailto:mingook@brent.com" TargetMode="External"/><Relationship Id="rId43" Type="http://schemas.openxmlformats.org/officeDocument/2006/relationships/hyperlink" Target="mailto:hyemi@brent.com" TargetMode="External"/><Relationship Id="rId48" Type="http://schemas.openxmlformats.org/officeDocument/2006/relationships/hyperlink" Target="mailto:hwa96@brent.com" TargetMode="External"/><Relationship Id="rId64" Type="http://schemas.openxmlformats.org/officeDocument/2006/relationships/hyperlink" Target="mailto:dahye@brent.com" TargetMode="External"/><Relationship Id="rId69" Type="http://schemas.openxmlformats.org/officeDocument/2006/relationships/hyperlink" Target="mailto:moo123@brent.com" TargetMode="External"/><Relationship Id="rId113" Type="http://schemas.openxmlformats.org/officeDocument/2006/relationships/hyperlink" Target="mailto:minsula@brent.com" TargetMode="External"/><Relationship Id="rId118" Type="http://schemas.openxmlformats.org/officeDocument/2006/relationships/hyperlink" Target="mailto:songjun85@brent.com" TargetMode="External"/><Relationship Id="rId134" Type="http://schemas.openxmlformats.org/officeDocument/2006/relationships/hyperlink" Target="mailto:junhooo@brent.com" TargetMode="External"/><Relationship Id="rId139" Type="http://schemas.openxmlformats.org/officeDocument/2006/relationships/hyperlink" Target="mailto:minsula@brent.com" TargetMode="External"/><Relationship Id="rId8" Type="http://schemas.openxmlformats.org/officeDocument/2006/relationships/hyperlink" Target="mailto:jahyoung@brent.com" TargetMode="External"/><Relationship Id="rId51" Type="http://schemas.openxmlformats.org/officeDocument/2006/relationships/hyperlink" Target="mailto:hyeonu@brent.com" TargetMode="External"/><Relationship Id="rId72" Type="http://schemas.openxmlformats.org/officeDocument/2006/relationships/hyperlink" Target="mailto:seoina@brent.com" TargetMode="External"/><Relationship Id="rId80" Type="http://schemas.openxmlformats.org/officeDocument/2006/relationships/hyperlink" Target="mailto:you525@brent.com" TargetMode="External"/><Relationship Id="rId85" Type="http://schemas.openxmlformats.org/officeDocument/2006/relationships/hyperlink" Target="mailto:moo123@brent.com" TargetMode="External"/><Relationship Id="rId93" Type="http://schemas.openxmlformats.org/officeDocument/2006/relationships/hyperlink" Target="mailto:moo123@brent.com" TargetMode="External"/><Relationship Id="rId98" Type="http://schemas.openxmlformats.org/officeDocument/2006/relationships/hyperlink" Target="mailto:dongdbs@brent.com" TargetMode="External"/><Relationship Id="rId121" Type="http://schemas.openxmlformats.org/officeDocument/2006/relationships/hyperlink" Target="mailto:minsula@brent.com" TargetMode="External"/><Relationship Id="rId142" Type="http://schemas.openxmlformats.org/officeDocument/2006/relationships/hyperlink" Target="mailto:minsooo@brent.com" TargetMode="External"/><Relationship Id="rId3" Type="http://schemas.openxmlformats.org/officeDocument/2006/relationships/hyperlink" Target="mailto:imceo@brent.com" TargetMode="External"/><Relationship Id="rId12" Type="http://schemas.openxmlformats.org/officeDocument/2006/relationships/hyperlink" Target="mailto:namyeong78@brent.com" TargetMode="External"/><Relationship Id="rId17" Type="http://schemas.openxmlformats.org/officeDocument/2006/relationships/hyperlink" Target="mailto:mingook@brent.com" TargetMode="External"/><Relationship Id="rId25" Type="http://schemas.openxmlformats.org/officeDocument/2006/relationships/hyperlink" Target="mailto:mingook@brent.com" TargetMode="External"/><Relationship Id="rId33" Type="http://schemas.openxmlformats.org/officeDocument/2006/relationships/hyperlink" Target="mailto:mingook@brent.com" TargetMode="External"/><Relationship Id="rId38" Type="http://schemas.openxmlformats.org/officeDocument/2006/relationships/hyperlink" Target="mailto:sekyung@brent.com" TargetMode="External"/><Relationship Id="rId46" Type="http://schemas.openxmlformats.org/officeDocument/2006/relationships/hyperlink" Target="mailto:yebin@brent.com" TargetMode="External"/><Relationship Id="rId59" Type="http://schemas.openxmlformats.org/officeDocument/2006/relationships/hyperlink" Target="mailto:hyeonu@brent.com" TargetMode="External"/><Relationship Id="rId67" Type="http://schemas.openxmlformats.org/officeDocument/2006/relationships/hyperlink" Target="mailto:jieun83@brent.com" TargetMode="External"/><Relationship Id="rId103" Type="http://schemas.openxmlformats.org/officeDocument/2006/relationships/hyperlink" Target="mailto:wjddk25@brent.com" TargetMode="External"/><Relationship Id="rId108" Type="http://schemas.openxmlformats.org/officeDocument/2006/relationships/hyperlink" Target="mailto:haram@brent.com" TargetMode="External"/><Relationship Id="rId116" Type="http://schemas.openxmlformats.org/officeDocument/2006/relationships/hyperlink" Target="mailto:parksuji@brent.com" TargetMode="External"/><Relationship Id="rId124" Type="http://schemas.openxmlformats.org/officeDocument/2006/relationships/hyperlink" Target="mailto:minju88@brent.com" TargetMode="External"/><Relationship Id="rId129" Type="http://schemas.openxmlformats.org/officeDocument/2006/relationships/hyperlink" Target="mailto:minsula@brent.com" TargetMode="External"/><Relationship Id="rId137" Type="http://schemas.openxmlformats.org/officeDocument/2006/relationships/hyperlink" Target="mailto:minsula@brent.com" TargetMode="External"/><Relationship Id="rId20" Type="http://schemas.openxmlformats.org/officeDocument/2006/relationships/hyperlink" Target="mailto:soeun@brent.com" TargetMode="External"/><Relationship Id="rId41" Type="http://schemas.openxmlformats.org/officeDocument/2006/relationships/hyperlink" Target="mailto:mingook@brent.com" TargetMode="External"/><Relationship Id="rId54" Type="http://schemas.openxmlformats.org/officeDocument/2006/relationships/hyperlink" Target="mailto:hansol@brent.com" TargetMode="External"/><Relationship Id="rId62" Type="http://schemas.openxmlformats.org/officeDocument/2006/relationships/hyperlink" Target="mailto:shinyoung@brent.com" TargetMode="External"/><Relationship Id="rId70" Type="http://schemas.openxmlformats.org/officeDocument/2006/relationships/hyperlink" Target="mailto:hoho82@brent.com" TargetMode="External"/><Relationship Id="rId75" Type="http://schemas.openxmlformats.org/officeDocument/2006/relationships/hyperlink" Target="mailto:moo123@brent.com" TargetMode="External"/><Relationship Id="rId83" Type="http://schemas.openxmlformats.org/officeDocument/2006/relationships/hyperlink" Target="mailto:moo123@brent.com" TargetMode="External"/><Relationship Id="rId88" Type="http://schemas.openxmlformats.org/officeDocument/2006/relationships/hyperlink" Target="mailto:wjsdlfkd@brent.com" TargetMode="External"/><Relationship Id="rId91" Type="http://schemas.openxmlformats.org/officeDocument/2006/relationships/hyperlink" Target="mailto:moo123@brent.com" TargetMode="External"/><Relationship Id="rId96" Type="http://schemas.openxmlformats.org/officeDocument/2006/relationships/hyperlink" Target="mailto:ekdms@brent.com" TargetMode="External"/><Relationship Id="rId111" Type="http://schemas.openxmlformats.org/officeDocument/2006/relationships/hyperlink" Target="mailto:haram@brent.com" TargetMode="External"/><Relationship Id="rId132" Type="http://schemas.openxmlformats.org/officeDocument/2006/relationships/hyperlink" Target="mailto:jiu90@brent.com" TargetMode="External"/><Relationship Id="rId140" Type="http://schemas.openxmlformats.org/officeDocument/2006/relationships/hyperlink" Target="mailto:hyeonji0@brent.com" TargetMode="External"/><Relationship Id="rId1" Type="http://schemas.openxmlformats.org/officeDocument/2006/relationships/hyperlink" Target="mailto:imceo@brent.com" TargetMode="External"/><Relationship Id="rId6" Type="http://schemas.openxmlformats.org/officeDocument/2006/relationships/hyperlink" Target="mailto:moo123@brent.com" TargetMode="External"/><Relationship Id="rId15" Type="http://schemas.openxmlformats.org/officeDocument/2006/relationships/hyperlink" Target="mailto:mingook@brent.com" TargetMode="External"/><Relationship Id="rId23" Type="http://schemas.openxmlformats.org/officeDocument/2006/relationships/hyperlink" Target="mailto:mingook@brent.com" TargetMode="External"/><Relationship Id="rId28" Type="http://schemas.openxmlformats.org/officeDocument/2006/relationships/hyperlink" Target="mailto:beasohee@brent.com" TargetMode="External"/><Relationship Id="rId36" Type="http://schemas.openxmlformats.org/officeDocument/2006/relationships/hyperlink" Target="mailto:sawon@brent.com" TargetMode="External"/><Relationship Id="rId49" Type="http://schemas.openxmlformats.org/officeDocument/2006/relationships/hyperlink" Target="mailto:hyeonu@brent.com" TargetMode="External"/><Relationship Id="rId57" Type="http://schemas.openxmlformats.org/officeDocument/2006/relationships/hyperlink" Target="mailto:hyeonu@brent.com" TargetMode="External"/><Relationship Id="rId106" Type="http://schemas.openxmlformats.org/officeDocument/2006/relationships/hyperlink" Target="mailto:jonga@brent.com" TargetMode="External"/><Relationship Id="rId114" Type="http://schemas.openxmlformats.org/officeDocument/2006/relationships/hyperlink" Target="mailto:tjddbf216@brent.com" TargetMode="External"/><Relationship Id="rId119" Type="http://schemas.openxmlformats.org/officeDocument/2006/relationships/hyperlink" Target="mailto:minsula@brent.com" TargetMode="External"/><Relationship Id="rId127" Type="http://schemas.openxmlformats.org/officeDocument/2006/relationships/hyperlink" Target="mailto:minsula@brent.com" TargetMode="External"/><Relationship Id="rId10" Type="http://schemas.openxmlformats.org/officeDocument/2006/relationships/hyperlink" Target="mailto:minsula@brent.com" TargetMode="External"/><Relationship Id="rId31" Type="http://schemas.openxmlformats.org/officeDocument/2006/relationships/hyperlink" Target="mailto:mingook@brent.com" TargetMode="External"/><Relationship Id="rId44" Type="http://schemas.openxmlformats.org/officeDocument/2006/relationships/hyperlink" Target="mailto:mingook@brent.com" TargetMode="External"/><Relationship Id="rId52" Type="http://schemas.openxmlformats.org/officeDocument/2006/relationships/hyperlink" Target="mailto:woo91@brent.com" TargetMode="External"/><Relationship Id="rId60" Type="http://schemas.openxmlformats.org/officeDocument/2006/relationships/hyperlink" Target="mailto:hyeonu91@brent.com" TargetMode="External"/><Relationship Id="rId65" Type="http://schemas.openxmlformats.org/officeDocument/2006/relationships/hyperlink" Target="mailto:jungyoung@brent.com" TargetMode="External"/><Relationship Id="rId73" Type="http://schemas.openxmlformats.org/officeDocument/2006/relationships/hyperlink" Target="mailto:moo123@brent.com" TargetMode="External"/><Relationship Id="rId78" Type="http://schemas.openxmlformats.org/officeDocument/2006/relationships/hyperlink" Target="mailto:bum26@brent.com" TargetMode="External"/><Relationship Id="rId81" Type="http://schemas.openxmlformats.org/officeDocument/2006/relationships/hyperlink" Target="mailto:moo123@brent.com" TargetMode="External"/><Relationship Id="rId86" Type="http://schemas.openxmlformats.org/officeDocument/2006/relationships/hyperlink" Target="mailto:jinho813@brent.com" TargetMode="External"/><Relationship Id="rId94" Type="http://schemas.openxmlformats.org/officeDocument/2006/relationships/hyperlink" Target="mailto:dongha95@brent.com" TargetMode="External"/><Relationship Id="rId99" Type="http://schemas.openxmlformats.org/officeDocument/2006/relationships/hyperlink" Target="mailto:zooone@brent.com" TargetMode="External"/><Relationship Id="rId101" Type="http://schemas.openxmlformats.org/officeDocument/2006/relationships/hyperlink" Target="mailto:nadaim@brent.com" TargetMode="External"/><Relationship Id="rId122" Type="http://schemas.openxmlformats.org/officeDocument/2006/relationships/hyperlink" Target="mailto:oneyoung@brent.com" TargetMode="External"/><Relationship Id="rId130" Type="http://schemas.openxmlformats.org/officeDocument/2006/relationships/hyperlink" Target="mailto:wldb123@brent.com" TargetMode="External"/><Relationship Id="rId135" Type="http://schemas.openxmlformats.org/officeDocument/2006/relationships/hyperlink" Target="mailto:minsula@brent.com" TargetMode="External"/><Relationship Id="rId4" Type="http://schemas.openxmlformats.org/officeDocument/2006/relationships/hyperlink" Target="mailto:sohye@brent.com" TargetMode="External"/><Relationship Id="rId9" Type="http://schemas.openxmlformats.org/officeDocument/2006/relationships/hyperlink" Target="mailto:imceo@brent.com" TargetMode="External"/><Relationship Id="rId13" Type="http://schemas.openxmlformats.org/officeDocument/2006/relationships/hyperlink" Target="mailto:imceo@brent.com" TargetMode="External"/><Relationship Id="rId18" Type="http://schemas.openxmlformats.org/officeDocument/2006/relationships/hyperlink" Target="mailto:jieun@brent.com" TargetMode="External"/><Relationship Id="rId39" Type="http://schemas.openxmlformats.org/officeDocument/2006/relationships/hyperlink" Target="mailto:mingook@brent.com" TargetMode="External"/><Relationship Id="rId109" Type="http://schemas.openxmlformats.org/officeDocument/2006/relationships/hyperlink" Target="mailto:seonghun@brent.com" TargetMode="External"/><Relationship Id="rId34" Type="http://schemas.openxmlformats.org/officeDocument/2006/relationships/hyperlink" Target="mailto:jien93@brent.com" TargetMode="External"/><Relationship Id="rId50" Type="http://schemas.openxmlformats.org/officeDocument/2006/relationships/hyperlink" Target="mailto:whiteeun@brent.com" TargetMode="External"/><Relationship Id="rId55" Type="http://schemas.openxmlformats.org/officeDocument/2006/relationships/hyperlink" Target="mailto:hyeonu@brent.com" TargetMode="External"/><Relationship Id="rId76" Type="http://schemas.openxmlformats.org/officeDocument/2006/relationships/hyperlink" Target="mailto:suyoung@brent.com" TargetMode="External"/><Relationship Id="rId97" Type="http://schemas.openxmlformats.org/officeDocument/2006/relationships/hyperlink" Target="mailto:moo123@brent.com" TargetMode="External"/><Relationship Id="rId104" Type="http://schemas.openxmlformats.org/officeDocument/2006/relationships/hyperlink" Target="mailto:jahyoung@brent.com" TargetMode="External"/><Relationship Id="rId120" Type="http://schemas.openxmlformats.org/officeDocument/2006/relationships/hyperlink" Target="mailto:leehyelee@brent.com" TargetMode="External"/><Relationship Id="rId125" Type="http://schemas.openxmlformats.org/officeDocument/2006/relationships/hyperlink" Target="mailto:minsula@brent.com" TargetMode="External"/><Relationship Id="rId141" Type="http://schemas.openxmlformats.org/officeDocument/2006/relationships/hyperlink" Target="mailto:minsula@brent.com" TargetMode="External"/><Relationship Id="rId7" Type="http://schemas.openxmlformats.org/officeDocument/2006/relationships/hyperlink" Target="mailto:imceo@brent.com" TargetMode="External"/><Relationship Id="rId71" Type="http://schemas.openxmlformats.org/officeDocument/2006/relationships/hyperlink" Target="mailto:moo123@brent.com" TargetMode="External"/><Relationship Id="rId92" Type="http://schemas.openxmlformats.org/officeDocument/2006/relationships/hyperlink" Target="mailto:seo63@brent.com" TargetMode="External"/><Relationship Id="rId2" Type="http://schemas.openxmlformats.org/officeDocument/2006/relationships/hyperlink" Target="mailto:mingook@brent.com" TargetMode="External"/><Relationship Id="rId29" Type="http://schemas.openxmlformats.org/officeDocument/2006/relationships/hyperlink" Target="mailto:mingook@brent.com" TargetMode="External"/><Relationship Id="rId24" Type="http://schemas.openxmlformats.org/officeDocument/2006/relationships/hyperlink" Target="mailto:sunhee@brent.com" TargetMode="External"/><Relationship Id="rId40" Type="http://schemas.openxmlformats.org/officeDocument/2006/relationships/hyperlink" Target="mailto:sangyun@brent.com" TargetMode="External"/><Relationship Id="rId45" Type="http://schemas.openxmlformats.org/officeDocument/2006/relationships/hyperlink" Target="mailto:yesul@brent.com" TargetMode="External"/><Relationship Id="rId66" Type="http://schemas.openxmlformats.org/officeDocument/2006/relationships/hyperlink" Target="mailto:jieun@brent.com" TargetMode="External"/><Relationship Id="rId87" Type="http://schemas.openxmlformats.org/officeDocument/2006/relationships/hyperlink" Target="mailto:moo123@brent.com" TargetMode="External"/><Relationship Id="rId110" Type="http://schemas.openxmlformats.org/officeDocument/2006/relationships/hyperlink" Target="mailto:bokyoung@brent.com" TargetMode="External"/><Relationship Id="rId115" Type="http://schemas.openxmlformats.org/officeDocument/2006/relationships/hyperlink" Target="mailto:minsula@brent.com" TargetMode="External"/><Relationship Id="rId131" Type="http://schemas.openxmlformats.org/officeDocument/2006/relationships/hyperlink" Target="mailto:minsula@brent.com" TargetMode="External"/><Relationship Id="rId136" Type="http://schemas.openxmlformats.org/officeDocument/2006/relationships/hyperlink" Target="mailto:mijeong92@brent.com" TargetMode="External"/><Relationship Id="rId61" Type="http://schemas.openxmlformats.org/officeDocument/2006/relationships/hyperlink" Target="mailto:hyeonu@brent.com" TargetMode="External"/><Relationship Id="rId82" Type="http://schemas.openxmlformats.org/officeDocument/2006/relationships/hyperlink" Target="mailto:hyeonu04@brent.com" TargetMode="External"/><Relationship Id="rId19" Type="http://schemas.openxmlformats.org/officeDocument/2006/relationships/hyperlink" Target="mailto:mingook@brent.com" TargetMode="External"/><Relationship Id="rId14" Type="http://schemas.openxmlformats.org/officeDocument/2006/relationships/hyperlink" Target="mailto:whitejian@brent.com" TargetMode="External"/><Relationship Id="rId30" Type="http://schemas.openxmlformats.org/officeDocument/2006/relationships/hyperlink" Target="mailto:joohee@brent.com" TargetMode="External"/><Relationship Id="rId35" Type="http://schemas.openxmlformats.org/officeDocument/2006/relationships/hyperlink" Target="mailto:mingook@brent.com" TargetMode="External"/><Relationship Id="rId56" Type="http://schemas.openxmlformats.org/officeDocument/2006/relationships/hyperlink" Target="mailto:jungyoung@brent.com" TargetMode="External"/><Relationship Id="rId77" Type="http://schemas.openxmlformats.org/officeDocument/2006/relationships/hyperlink" Target="mailto:moo123@brent.com" TargetMode="External"/><Relationship Id="rId100" Type="http://schemas.openxmlformats.org/officeDocument/2006/relationships/hyperlink" Target="mailto:sieun92@brent.com" TargetMode="External"/><Relationship Id="rId105" Type="http://schemas.openxmlformats.org/officeDocument/2006/relationships/hyperlink" Target="mailto:qhrud34@brent.com" TargetMode="External"/><Relationship Id="rId126" Type="http://schemas.openxmlformats.org/officeDocument/2006/relationships/hyperlink" Target="mailto:minwoo@brent.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3.xml.rels><?xml version="1.0" encoding="UTF-8" standalone="yes"?>
<Relationships xmlns="http://schemas.openxmlformats.org/package/2006/relationships"><Relationship Id="rId8" Type="http://schemas.openxmlformats.org/officeDocument/2006/relationships/hyperlink" Target="mailto:dohyun@brent.com" TargetMode="External"/><Relationship Id="rId13" Type="http://schemas.openxmlformats.org/officeDocument/2006/relationships/hyperlink" Target="mailto:jien93@brent.com" TargetMode="External"/><Relationship Id="rId18" Type="http://schemas.openxmlformats.org/officeDocument/2006/relationships/hyperlink" Target="mailto:seohye@brent.com" TargetMode="External"/><Relationship Id="rId3" Type="http://schemas.openxmlformats.org/officeDocument/2006/relationships/hyperlink" Target="mailto:hyemi@brent.com" TargetMode="External"/><Relationship Id="rId7" Type="http://schemas.openxmlformats.org/officeDocument/2006/relationships/hyperlink" Target="mailto:sunhee@brent.com" TargetMode="External"/><Relationship Id="rId12" Type="http://schemas.openxmlformats.org/officeDocument/2006/relationships/hyperlink" Target="mailto:jaehyun@brent.com" TargetMode="External"/><Relationship Id="rId17" Type="http://schemas.openxmlformats.org/officeDocument/2006/relationships/hyperlink" Target="mailto:yesul@brent.com" TargetMode="External"/><Relationship Id="rId2" Type="http://schemas.openxmlformats.org/officeDocument/2006/relationships/hyperlink" Target="mailto:mingook@brent.com" TargetMode="External"/><Relationship Id="rId16" Type="http://schemas.openxmlformats.org/officeDocument/2006/relationships/hyperlink" Target="mailto:sangyun@brent.com" TargetMode="External"/><Relationship Id="rId20" Type="http://schemas.openxmlformats.org/officeDocument/2006/relationships/hyperlink" Target="mailto:jieun83@brent.com" TargetMode="External"/><Relationship Id="rId1" Type="http://schemas.openxmlformats.org/officeDocument/2006/relationships/hyperlink" Target="mailto:imceo@brent.com" TargetMode="External"/><Relationship Id="rId6" Type="http://schemas.openxmlformats.org/officeDocument/2006/relationships/hyperlink" Target="mailto:yebin@brent.com" TargetMode="External"/><Relationship Id="rId11" Type="http://schemas.openxmlformats.org/officeDocument/2006/relationships/hyperlink" Target="mailto:joohee@brent.com" TargetMode="External"/><Relationship Id="rId5" Type="http://schemas.openxmlformats.org/officeDocument/2006/relationships/hyperlink" Target="mailto:soeun@brent.com" TargetMode="External"/><Relationship Id="rId15" Type="http://schemas.openxmlformats.org/officeDocument/2006/relationships/hyperlink" Target="mailto:sekyung@brent.com" TargetMode="External"/><Relationship Id="rId10" Type="http://schemas.openxmlformats.org/officeDocument/2006/relationships/hyperlink" Target="mailto:seojun@brent.com" TargetMode="External"/><Relationship Id="rId19" Type="http://schemas.openxmlformats.org/officeDocument/2006/relationships/hyperlink" Target="mailto:csw123@brent.com" TargetMode="External"/><Relationship Id="rId4" Type="http://schemas.openxmlformats.org/officeDocument/2006/relationships/hyperlink" Target="mailto:jieun@brent.com" TargetMode="External"/><Relationship Id="rId9" Type="http://schemas.openxmlformats.org/officeDocument/2006/relationships/hyperlink" Target="mailto:sohee@brent.com" TargetMode="External"/><Relationship Id="rId14" Type="http://schemas.openxmlformats.org/officeDocument/2006/relationships/hyperlink" Target="mailto:seungho@brent.co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ygselect.com/web/detail_page/goods/20190503/KakaoTalk_20190503_10490266091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election activeCell="L30" sqref="L30"/>
    </sheetView>
  </sheetViews>
  <sheetFormatPr defaultColWidth="8.84375" defaultRowHeight="17.05" customHeight="1"/>
  <cols>
    <col min="1" max="1" width="23.3828125" style="1" customWidth="1"/>
    <col min="2" max="2" width="14.69140625" style="1" customWidth="1"/>
    <col min="3" max="256" width="8.84375" style="1" customWidth="1"/>
  </cols>
  <sheetData>
    <row r="1" spans="1:5" ht="17.05" customHeight="1">
      <c r="A1" s="2" t="s">
        <v>0</v>
      </c>
      <c r="B1" s="2" t="s">
        <v>1</v>
      </c>
      <c r="C1" s="3"/>
      <c r="D1" s="4"/>
      <c r="E1" s="5"/>
    </row>
    <row r="2" spans="1:5" ht="17.05" customHeight="1">
      <c r="A2" s="6" t="s">
        <v>2</v>
      </c>
      <c r="B2" s="6" t="s">
        <v>3</v>
      </c>
      <c r="C2" s="7"/>
      <c r="D2" s="8"/>
      <c r="E2" s="9"/>
    </row>
    <row r="3" spans="1:5" ht="17.05" customHeight="1">
      <c r="A3" s="6" t="s">
        <v>2</v>
      </c>
      <c r="B3" s="6" t="s">
        <v>4</v>
      </c>
      <c r="C3" s="7"/>
      <c r="D3" s="8"/>
      <c r="E3" s="9"/>
    </row>
    <row r="4" spans="1:5" ht="17.05" customHeight="1">
      <c r="A4" s="6" t="s">
        <v>2</v>
      </c>
      <c r="B4" s="6" t="s">
        <v>5</v>
      </c>
      <c r="C4" s="7"/>
      <c r="D4" s="8"/>
      <c r="E4" s="9"/>
    </row>
    <row r="5" spans="1:5" ht="17.05" customHeight="1">
      <c r="A5" s="6" t="s">
        <v>2</v>
      </c>
      <c r="B5" s="6" t="s">
        <v>6</v>
      </c>
      <c r="C5" s="7"/>
      <c r="D5" s="8"/>
      <c r="E5" s="9"/>
    </row>
    <row r="6" spans="1:5" ht="17.05" customHeight="1">
      <c r="A6" s="6" t="s">
        <v>2</v>
      </c>
      <c r="B6" s="6" t="s">
        <v>7</v>
      </c>
      <c r="C6" s="7"/>
      <c r="D6" s="8"/>
      <c r="E6" s="9"/>
    </row>
    <row r="7" spans="1:5" ht="17.05" customHeight="1">
      <c r="A7" s="6" t="s">
        <v>2</v>
      </c>
      <c r="B7" s="6" t="s">
        <v>8</v>
      </c>
      <c r="C7" s="7"/>
      <c r="D7" s="8"/>
      <c r="E7" s="9"/>
    </row>
    <row r="8" spans="1:5" ht="17.05" customHeight="1">
      <c r="A8" s="6" t="s">
        <v>2</v>
      </c>
      <c r="B8" s="6" t="s">
        <v>9</v>
      </c>
      <c r="C8" s="7"/>
      <c r="D8" s="8"/>
      <c r="E8" s="9"/>
    </row>
    <row r="9" spans="1:5" ht="17.05" customHeight="1">
      <c r="A9" s="6" t="s">
        <v>2</v>
      </c>
      <c r="B9" s="6" t="s">
        <v>10</v>
      </c>
      <c r="C9" s="7"/>
      <c r="D9" s="8"/>
      <c r="E9" s="9"/>
    </row>
    <row r="10" spans="1:5" ht="14.7" customHeight="1">
      <c r="A10" s="10"/>
      <c r="B10" s="11"/>
      <c r="C10" s="12"/>
      <c r="D10" s="12"/>
      <c r="E10" s="13"/>
    </row>
  </sheetData>
  <phoneticPr fontId="1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85"/>
  <sheetViews>
    <sheetView showGridLines="0" workbookViewId="0">
      <selection activeCell="J10" sqref="J10"/>
    </sheetView>
  </sheetViews>
  <sheetFormatPr defaultColWidth="8.84375" defaultRowHeight="16.850000000000001" customHeight="1"/>
  <cols>
    <col min="1" max="1" width="20.69140625" style="172" customWidth="1"/>
    <col min="2" max="2" width="12.69140625" style="172" customWidth="1"/>
    <col min="3" max="3" width="9" style="172" customWidth="1"/>
    <col min="4" max="4" width="9.3046875" style="172" customWidth="1"/>
    <col min="5" max="5" width="11.4609375" style="172" customWidth="1"/>
    <col min="6" max="6" width="17.3828125" style="172" customWidth="1"/>
    <col min="7" max="256" width="8.84375" style="172" customWidth="1"/>
  </cols>
  <sheetData>
    <row r="1" spans="1:6" ht="16.850000000000001" customHeight="1">
      <c r="A1" s="173" t="s">
        <v>1791</v>
      </c>
      <c r="B1" s="174" t="s">
        <v>1342</v>
      </c>
      <c r="C1" s="175" t="s">
        <v>21</v>
      </c>
      <c r="D1" s="176" t="s">
        <v>1792</v>
      </c>
      <c r="E1" s="176" t="s">
        <v>1349</v>
      </c>
      <c r="F1" s="177" t="s">
        <v>1793</v>
      </c>
    </row>
    <row r="2" spans="1:6" ht="16.850000000000001" customHeight="1">
      <c r="A2" s="178">
        <v>100</v>
      </c>
      <c r="B2" s="179">
        <v>285</v>
      </c>
      <c r="C2" s="180">
        <v>1</v>
      </c>
      <c r="D2" s="181">
        <v>1</v>
      </c>
      <c r="E2" s="182" t="s">
        <v>195</v>
      </c>
      <c r="F2" s="183"/>
    </row>
    <row r="3" spans="1:6" ht="16.850000000000001" customHeight="1">
      <c r="A3" s="184">
        <v>101</v>
      </c>
      <c r="B3" s="185">
        <v>286</v>
      </c>
      <c r="C3" s="186">
        <v>2</v>
      </c>
      <c r="D3" s="187">
        <v>1</v>
      </c>
      <c r="E3" s="129" t="s">
        <v>51</v>
      </c>
      <c r="F3" s="296" t="s">
        <v>2906</v>
      </c>
    </row>
    <row r="4" spans="1:6" ht="16.850000000000001" customHeight="1">
      <c r="A4" s="188">
        <v>102</v>
      </c>
      <c r="B4" s="189">
        <v>286</v>
      </c>
      <c r="C4" s="188">
        <v>1</v>
      </c>
      <c r="D4" s="190">
        <v>2</v>
      </c>
      <c r="E4" s="132" t="s">
        <v>195</v>
      </c>
      <c r="F4" s="191"/>
    </row>
    <row r="5" spans="1:6" ht="16.850000000000001" customHeight="1">
      <c r="A5" s="186">
        <v>103</v>
      </c>
      <c r="B5" s="185">
        <v>287</v>
      </c>
      <c r="C5" s="186">
        <v>3</v>
      </c>
      <c r="D5" s="187">
        <v>1</v>
      </c>
      <c r="E5" s="129" t="s">
        <v>51</v>
      </c>
      <c r="F5" s="296" t="s">
        <v>2906</v>
      </c>
    </row>
    <row r="6" spans="1:6" ht="16.850000000000001" customHeight="1">
      <c r="A6" s="192">
        <v>104</v>
      </c>
      <c r="B6" s="193">
        <v>287</v>
      </c>
      <c r="C6" s="192">
        <v>2</v>
      </c>
      <c r="D6" s="192">
        <v>2</v>
      </c>
      <c r="E6" s="64" t="s">
        <v>51</v>
      </c>
      <c r="F6" s="294" t="s">
        <v>3147</v>
      </c>
    </row>
    <row r="7" spans="1:6" ht="16.850000000000001" customHeight="1">
      <c r="A7" s="190">
        <v>105</v>
      </c>
      <c r="B7" s="189">
        <v>287</v>
      </c>
      <c r="C7" s="190">
        <v>1</v>
      </c>
      <c r="D7" s="190">
        <v>3</v>
      </c>
      <c r="E7" s="132" t="s">
        <v>195</v>
      </c>
      <c r="F7" s="191"/>
    </row>
    <row r="8" spans="1:6" ht="16.850000000000001" customHeight="1">
      <c r="A8" s="123">
        <v>50</v>
      </c>
      <c r="B8" s="123">
        <v>260</v>
      </c>
      <c r="C8" s="123">
        <v>4</v>
      </c>
      <c r="D8" s="123">
        <v>1</v>
      </c>
      <c r="E8" s="121" t="s">
        <v>195</v>
      </c>
      <c r="F8" s="195"/>
    </row>
    <row r="9" spans="1:6" ht="16.850000000000001" customHeight="1">
      <c r="A9" s="44">
        <v>51</v>
      </c>
      <c r="B9" s="44">
        <v>260</v>
      </c>
      <c r="C9" s="44">
        <v>3</v>
      </c>
      <c r="D9" s="44">
        <v>2</v>
      </c>
      <c r="E9" s="48" t="s">
        <v>195</v>
      </c>
      <c r="F9" s="196"/>
    </row>
    <row r="10" spans="1:6" ht="16.850000000000001" customHeight="1">
      <c r="A10" s="44">
        <v>52</v>
      </c>
      <c r="B10" s="44">
        <v>260</v>
      </c>
      <c r="C10" s="44">
        <v>2</v>
      </c>
      <c r="D10" s="44">
        <v>3</v>
      </c>
      <c r="E10" s="48" t="s">
        <v>195</v>
      </c>
      <c r="F10" s="196"/>
    </row>
    <row r="11" spans="1:6" ht="16.850000000000001" customHeight="1">
      <c r="A11" s="84">
        <v>53</v>
      </c>
      <c r="B11" s="84">
        <v>260</v>
      </c>
      <c r="C11" s="84">
        <v>1</v>
      </c>
      <c r="D11" s="84">
        <v>4</v>
      </c>
      <c r="E11" s="82" t="s">
        <v>195</v>
      </c>
      <c r="F11" s="197"/>
    </row>
    <row r="12" spans="1:6" ht="16.850000000000001" customHeight="1">
      <c r="A12" s="123">
        <v>54</v>
      </c>
      <c r="B12" s="123">
        <v>261</v>
      </c>
      <c r="C12" s="123">
        <v>4</v>
      </c>
      <c r="D12" s="123">
        <v>1</v>
      </c>
      <c r="E12" s="121" t="s">
        <v>51</v>
      </c>
      <c r="F12" s="296" t="s">
        <v>2906</v>
      </c>
    </row>
    <row r="13" spans="1:6" ht="16.850000000000001" customHeight="1">
      <c r="A13" s="44">
        <v>55</v>
      </c>
      <c r="B13" s="44">
        <v>261</v>
      </c>
      <c r="C13" s="44">
        <v>3</v>
      </c>
      <c r="D13" s="44">
        <v>2</v>
      </c>
      <c r="E13" s="48" t="s">
        <v>195</v>
      </c>
      <c r="F13" s="196"/>
    </row>
    <row r="14" spans="1:6" ht="16.850000000000001" customHeight="1">
      <c r="A14" s="44">
        <v>56</v>
      </c>
      <c r="B14" s="44">
        <v>261</v>
      </c>
      <c r="C14" s="44">
        <v>2</v>
      </c>
      <c r="D14" s="44">
        <v>3</v>
      </c>
      <c r="E14" s="48" t="s">
        <v>195</v>
      </c>
      <c r="F14" s="196"/>
    </row>
    <row r="15" spans="1:6" ht="16.850000000000001" customHeight="1">
      <c r="A15" s="84">
        <v>57</v>
      </c>
      <c r="B15" s="84">
        <v>261</v>
      </c>
      <c r="C15" s="84">
        <v>1</v>
      </c>
      <c r="D15" s="84">
        <v>4</v>
      </c>
      <c r="E15" s="82" t="s">
        <v>195</v>
      </c>
      <c r="F15" s="197"/>
    </row>
    <row r="16" spans="1:6" ht="16.850000000000001" customHeight="1">
      <c r="A16" s="123">
        <v>58</v>
      </c>
      <c r="B16" s="123">
        <v>262</v>
      </c>
      <c r="C16" s="123">
        <v>4</v>
      </c>
      <c r="D16" s="123">
        <v>1</v>
      </c>
      <c r="E16" s="121" t="s">
        <v>51</v>
      </c>
      <c r="F16" s="296" t="s">
        <v>2906</v>
      </c>
    </row>
    <row r="17" spans="1:6" ht="16.850000000000001" customHeight="1">
      <c r="A17" s="44">
        <v>59</v>
      </c>
      <c r="B17" s="44">
        <v>262</v>
      </c>
      <c r="C17" s="44">
        <v>3</v>
      </c>
      <c r="D17" s="44">
        <v>2</v>
      </c>
      <c r="E17" s="48" t="s">
        <v>51</v>
      </c>
      <c r="F17" s="294" t="s">
        <v>3147</v>
      </c>
    </row>
    <row r="18" spans="1:6" ht="16.850000000000001" customHeight="1">
      <c r="A18" s="44">
        <v>60</v>
      </c>
      <c r="B18" s="44">
        <v>262</v>
      </c>
      <c r="C18" s="44">
        <v>2</v>
      </c>
      <c r="D18" s="44">
        <v>3</v>
      </c>
      <c r="E18" s="48" t="s">
        <v>195</v>
      </c>
      <c r="F18" s="196"/>
    </row>
    <row r="19" spans="1:6" ht="16.850000000000001" customHeight="1">
      <c r="A19" s="84">
        <v>61</v>
      </c>
      <c r="B19" s="84">
        <v>262</v>
      </c>
      <c r="C19" s="84">
        <v>1</v>
      </c>
      <c r="D19" s="84">
        <v>4</v>
      </c>
      <c r="E19" s="82" t="s">
        <v>195</v>
      </c>
      <c r="F19" s="197"/>
    </row>
    <row r="20" spans="1:6" ht="16.850000000000001" customHeight="1">
      <c r="A20" s="123">
        <v>62</v>
      </c>
      <c r="B20" s="123">
        <v>263</v>
      </c>
      <c r="C20" s="123">
        <v>4</v>
      </c>
      <c r="D20" s="123">
        <v>1</v>
      </c>
      <c r="E20" s="121" t="s">
        <v>51</v>
      </c>
      <c r="F20" s="296" t="s">
        <v>2906</v>
      </c>
    </row>
    <row r="21" spans="1:6" ht="16.850000000000001" customHeight="1">
      <c r="A21" s="44">
        <v>63</v>
      </c>
      <c r="B21" s="44">
        <v>263</v>
      </c>
      <c r="C21" s="44">
        <v>3</v>
      </c>
      <c r="D21" s="44">
        <v>2</v>
      </c>
      <c r="E21" s="48" t="s">
        <v>51</v>
      </c>
      <c r="F21" s="294" t="s">
        <v>3147</v>
      </c>
    </row>
    <row r="22" spans="1:6" ht="16.850000000000001" customHeight="1">
      <c r="A22" s="44">
        <v>64</v>
      </c>
      <c r="B22" s="44">
        <v>263</v>
      </c>
      <c r="C22" s="44">
        <v>2</v>
      </c>
      <c r="D22" s="44">
        <v>3</v>
      </c>
      <c r="E22" s="64" t="s">
        <v>51</v>
      </c>
      <c r="F22" s="294" t="s">
        <v>3148</v>
      </c>
    </row>
    <row r="23" spans="1:6" ht="16.850000000000001" customHeight="1">
      <c r="A23" s="84">
        <v>65</v>
      </c>
      <c r="B23" s="84">
        <v>263</v>
      </c>
      <c r="C23" s="84">
        <v>1</v>
      </c>
      <c r="D23" s="84">
        <v>4</v>
      </c>
      <c r="E23" s="132" t="s">
        <v>195</v>
      </c>
      <c r="F23" s="197"/>
    </row>
    <row r="24" spans="1:6" ht="16.850000000000001" customHeight="1">
      <c r="A24" s="123">
        <v>66</v>
      </c>
      <c r="B24" s="187">
        <v>264</v>
      </c>
      <c r="C24" s="123">
        <v>4</v>
      </c>
      <c r="D24" s="123">
        <v>1</v>
      </c>
      <c r="E24" s="129" t="s">
        <v>51</v>
      </c>
      <c r="F24" s="296" t="s">
        <v>2906</v>
      </c>
    </row>
    <row r="25" spans="1:6" ht="16.850000000000001" customHeight="1">
      <c r="A25" s="44">
        <v>67</v>
      </c>
      <c r="B25" s="192">
        <v>264</v>
      </c>
      <c r="C25" s="44">
        <v>3</v>
      </c>
      <c r="D25" s="44">
        <v>2</v>
      </c>
      <c r="E25" s="64" t="s">
        <v>51</v>
      </c>
      <c r="F25" s="294" t="s">
        <v>3147</v>
      </c>
    </row>
    <row r="26" spans="1:6" ht="16.850000000000001" customHeight="1">
      <c r="A26" s="44">
        <v>68</v>
      </c>
      <c r="B26" s="192">
        <v>264</v>
      </c>
      <c r="C26" s="44">
        <v>2</v>
      </c>
      <c r="D26" s="44">
        <v>3</v>
      </c>
      <c r="E26" s="64" t="s">
        <v>51</v>
      </c>
      <c r="F26" s="294" t="s">
        <v>3148</v>
      </c>
    </row>
    <row r="27" spans="1:6" ht="16.850000000000001" customHeight="1">
      <c r="A27" s="84">
        <v>69</v>
      </c>
      <c r="B27" s="190">
        <v>264</v>
      </c>
      <c r="C27" s="84">
        <v>1</v>
      </c>
      <c r="D27" s="84">
        <v>4</v>
      </c>
      <c r="E27" s="132" t="s">
        <v>51</v>
      </c>
      <c r="F27" s="297" t="s">
        <v>3149</v>
      </c>
    </row>
    <row r="28" spans="1:6" ht="16.850000000000001" customHeight="1">
      <c r="A28" s="123">
        <v>70</v>
      </c>
      <c r="B28" s="187">
        <v>265</v>
      </c>
      <c r="C28" s="123">
        <v>4</v>
      </c>
      <c r="D28" s="123">
        <v>1</v>
      </c>
      <c r="E28" s="121" t="s">
        <v>1794</v>
      </c>
      <c r="F28" s="296" t="s">
        <v>2906</v>
      </c>
    </row>
    <row r="29" spans="1:6" ht="16.850000000000001" customHeight="1">
      <c r="A29" s="44">
        <v>71</v>
      </c>
      <c r="B29" s="192">
        <v>265</v>
      </c>
      <c r="C29" s="44">
        <v>3</v>
      </c>
      <c r="D29" s="44">
        <v>2</v>
      </c>
      <c r="E29" s="48" t="s">
        <v>1794</v>
      </c>
      <c r="F29" s="294" t="s">
        <v>2906</v>
      </c>
    </row>
    <row r="30" spans="1:6" ht="16.850000000000001" customHeight="1">
      <c r="A30" s="44">
        <v>72</v>
      </c>
      <c r="B30" s="192">
        <v>265</v>
      </c>
      <c r="C30" s="44">
        <v>2</v>
      </c>
      <c r="D30" s="44">
        <v>3</v>
      </c>
      <c r="E30" s="64" t="s">
        <v>1794</v>
      </c>
      <c r="F30" s="294" t="s">
        <v>2906</v>
      </c>
    </row>
    <row r="31" spans="1:6" ht="16.850000000000001" customHeight="1">
      <c r="A31" s="84">
        <v>73</v>
      </c>
      <c r="B31" s="190">
        <v>265</v>
      </c>
      <c r="C31" s="84">
        <v>1</v>
      </c>
      <c r="D31" s="84">
        <v>4</v>
      </c>
      <c r="E31" s="82" t="s">
        <v>1794</v>
      </c>
      <c r="F31" s="297" t="s">
        <v>2906</v>
      </c>
    </row>
    <row r="32" spans="1:6" ht="16.850000000000001" customHeight="1">
      <c r="A32" s="123">
        <v>74</v>
      </c>
      <c r="B32" s="187">
        <v>266</v>
      </c>
      <c r="C32" s="123">
        <v>4</v>
      </c>
      <c r="D32" s="123">
        <v>1</v>
      </c>
      <c r="E32" s="121" t="s">
        <v>51</v>
      </c>
      <c r="F32" s="296" t="s">
        <v>2906</v>
      </c>
    </row>
    <row r="33" spans="1:6" ht="16.850000000000001" customHeight="1">
      <c r="A33" s="44">
        <v>75</v>
      </c>
      <c r="B33" s="192">
        <v>266</v>
      </c>
      <c r="C33" s="44">
        <v>3</v>
      </c>
      <c r="D33" s="44">
        <v>2</v>
      </c>
      <c r="E33" s="48" t="s">
        <v>1794</v>
      </c>
      <c r="F33" s="294" t="s">
        <v>3147</v>
      </c>
    </row>
    <row r="34" spans="1:6" ht="16.850000000000001" customHeight="1">
      <c r="A34" s="44">
        <v>76</v>
      </c>
      <c r="B34" s="192">
        <v>266</v>
      </c>
      <c r="C34" s="44">
        <v>2</v>
      </c>
      <c r="D34" s="44">
        <v>3</v>
      </c>
      <c r="E34" s="64" t="s">
        <v>1794</v>
      </c>
      <c r="F34" s="294" t="s">
        <v>3147</v>
      </c>
    </row>
    <row r="35" spans="1:6" ht="16.850000000000001" customHeight="1">
      <c r="A35" s="84">
        <v>77</v>
      </c>
      <c r="B35" s="190">
        <v>266</v>
      </c>
      <c r="C35" s="84">
        <v>1</v>
      </c>
      <c r="D35" s="84">
        <v>4</v>
      </c>
      <c r="E35" s="82" t="s">
        <v>1794</v>
      </c>
      <c r="F35" s="297" t="s">
        <v>3147</v>
      </c>
    </row>
    <row r="36" spans="1:6" ht="16.850000000000001" customHeight="1">
      <c r="A36" s="123">
        <v>78</v>
      </c>
      <c r="B36" s="187">
        <v>267</v>
      </c>
      <c r="C36" s="123">
        <v>4</v>
      </c>
      <c r="D36" s="123">
        <v>1</v>
      </c>
      <c r="E36" s="121" t="s">
        <v>51</v>
      </c>
      <c r="F36" s="296" t="s">
        <v>2906</v>
      </c>
    </row>
    <row r="37" spans="1:6" ht="16.850000000000001" customHeight="1">
      <c r="A37" s="44">
        <v>79</v>
      </c>
      <c r="B37" s="192">
        <v>267</v>
      </c>
      <c r="C37" s="44">
        <v>3</v>
      </c>
      <c r="D37" s="44">
        <v>2</v>
      </c>
      <c r="E37" s="48" t="s">
        <v>51</v>
      </c>
      <c r="F37" s="294" t="s">
        <v>3147</v>
      </c>
    </row>
    <row r="38" spans="1:6" ht="16.850000000000001" customHeight="1">
      <c r="A38" s="44">
        <v>80</v>
      </c>
      <c r="B38" s="192">
        <v>267</v>
      </c>
      <c r="C38" s="44">
        <v>2</v>
      </c>
      <c r="D38" s="44">
        <v>3</v>
      </c>
      <c r="E38" s="64" t="s">
        <v>1794</v>
      </c>
      <c r="F38" s="294" t="s">
        <v>3148</v>
      </c>
    </row>
    <row r="39" spans="1:6" ht="16.850000000000001" customHeight="1">
      <c r="A39" s="84">
        <v>81</v>
      </c>
      <c r="B39" s="190">
        <v>267</v>
      </c>
      <c r="C39" s="84">
        <v>1</v>
      </c>
      <c r="D39" s="84">
        <v>4</v>
      </c>
      <c r="E39" s="82" t="s">
        <v>1794</v>
      </c>
      <c r="F39" s="297" t="s">
        <v>3149</v>
      </c>
    </row>
    <row r="40" spans="1:6" ht="16.850000000000001" customHeight="1">
      <c r="A40" s="123">
        <v>82</v>
      </c>
      <c r="B40" s="187">
        <v>268</v>
      </c>
      <c r="C40" s="123">
        <v>4</v>
      </c>
      <c r="D40" s="123">
        <v>1</v>
      </c>
      <c r="E40" s="121" t="s">
        <v>51</v>
      </c>
      <c r="F40" s="296" t="s">
        <v>2906</v>
      </c>
    </row>
    <row r="41" spans="1:6" ht="16.850000000000001" customHeight="1">
      <c r="A41" s="44">
        <v>83</v>
      </c>
      <c r="B41" s="192">
        <v>268</v>
      </c>
      <c r="C41" s="44">
        <v>3</v>
      </c>
      <c r="D41" s="44">
        <v>2</v>
      </c>
      <c r="E41" s="64" t="s">
        <v>51</v>
      </c>
      <c r="F41" s="294" t="s">
        <v>3147</v>
      </c>
    </row>
    <row r="42" spans="1:6" ht="16.850000000000001" customHeight="1">
      <c r="A42" s="44">
        <v>84</v>
      </c>
      <c r="B42" s="192">
        <v>268</v>
      </c>
      <c r="C42" s="44">
        <v>2</v>
      </c>
      <c r="D42" s="44">
        <v>3</v>
      </c>
      <c r="E42" s="64" t="s">
        <v>51</v>
      </c>
      <c r="F42" s="294" t="s">
        <v>3148</v>
      </c>
    </row>
    <row r="43" spans="1:6" ht="16.850000000000001" customHeight="1">
      <c r="A43" s="84">
        <v>85</v>
      </c>
      <c r="B43" s="190">
        <v>268</v>
      </c>
      <c r="C43" s="84">
        <v>1</v>
      </c>
      <c r="D43" s="84">
        <v>4</v>
      </c>
      <c r="E43" s="132" t="s">
        <v>1794</v>
      </c>
      <c r="F43" s="297" t="s">
        <v>3149</v>
      </c>
    </row>
    <row r="44" spans="1:6" ht="16.850000000000001" customHeight="1">
      <c r="A44" s="123">
        <v>1</v>
      </c>
      <c r="B44" s="123">
        <v>210</v>
      </c>
      <c r="C44" s="123">
        <v>20</v>
      </c>
      <c r="D44" s="123">
        <v>1</v>
      </c>
      <c r="E44" s="121" t="s">
        <v>195</v>
      </c>
      <c r="F44" s="195"/>
    </row>
    <row r="45" spans="1:6" ht="16.850000000000001" customHeight="1">
      <c r="A45" s="44">
        <v>2</v>
      </c>
      <c r="B45" s="44">
        <v>15</v>
      </c>
      <c r="C45" s="44">
        <v>4</v>
      </c>
      <c r="D45" s="44">
        <v>1</v>
      </c>
      <c r="E45" s="48" t="s">
        <v>51</v>
      </c>
      <c r="F45" s="298" t="s">
        <v>2926</v>
      </c>
    </row>
    <row r="46" spans="1:6" ht="16.850000000000001" customHeight="1">
      <c r="A46" s="44">
        <v>3</v>
      </c>
      <c r="B46" s="44">
        <v>204</v>
      </c>
      <c r="C46" s="44">
        <v>1</v>
      </c>
      <c r="D46" s="44">
        <v>4</v>
      </c>
      <c r="E46" s="48" t="s">
        <v>51</v>
      </c>
      <c r="F46" s="298" t="s">
        <v>2926</v>
      </c>
    </row>
    <row r="47" spans="1:6" ht="16.850000000000001" customHeight="1">
      <c r="A47" s="44">
        <v>4</v>
      </c>
      <c r="B47" s="44">
        <v>204</v>
      </c>
      <c r="C47" s="44">
        <v>2</v>
      </c>
      <c r="D47" s="44">
        <v>3</v>
      </c>
      <c r="E47" s="48" t="s">
        <v>51</v>
      </c>
      <c r="F47" s="298" t="s">
        <v>2926</v>
      </c>
    </row>
    <row r="48" spans="1:6" ht="16.850000000000001" customHeight="1">
      <c r="A48" s="44">
        <v>5</v>
      </c>
      <c r="B48" s="44">
        <v>204</v>
      </c>
      <c r="C48" s="44">
        <v>3</v>
      </c>
      <c r="D48" s="44">
        <v>2</v>
      </c>
      <c r="E48" s="48" t="s">
        <v>51</v>
      </c>
      <c r="F48" s="298" t="s">
        <v>2926</v>
      </c>
    </row>
    <row r="49" spans="1:6" ht="16.850000000000001" customHeight="1">
      <c r="A49" s="44">
        <v>6</v>
      </c>
      <c r="B49" s="44">
        <v>204</v>
      </c>
      <c r="C49" s="44">
        <v>4</v>
      </c>
      <c r="D49" s="44">
        <v>1</v>
      </c>
      <c r="E49" s="48" t="s">
        <v>51</v>
      </c>
      <c r="F49" s="298" t="s">
        <v>2926</v>
      </c>
    </row>
    <row r="50" spans="1:6" ht="16.850000000000001" customHeight="1">
      <c r="A50" s="44">
        <v>7</v>
      </c>
      <c r="B50" s="44">
        <v>206</v>
      </c>
      <c r="C50" s="44">
        <v>1</v>
      </c>
      <c r="D50" s="44">
        <v>4</v>
      </c>
      <c r="E50" s="48" t="s">
        <v>195</v>
      </c>
      <c r="F50" s="196"/>
    </row>
    <row r="51" spans="1:6" ht="16.850000000000001" customHeight="1">
      <c r="A51" s="44">
        <v>8</v>
      </c>
      <c r="B51" s="44">
        <v>206</v>
      </c>
      <c r="C51" s="44">
        <v>66</v>
      </c>
      <c r="D51" s="44">
        <v>3</v>
      </c>
      <c r="E51" s="48" t="s">
        <v>195</v>
      </c>
      <c r="F51" s="196"/>
    </row>
    <row r="52" spans="1:6" ht="16.850000000000001" customHeight="1">
      <c r="A52" s="44">
        <v>9</v>
      </c>
      <c r="B52" s="44">
        <v>206</v>
      </c>
      <c r="C52" s="44">
        <v>67</v>
      </c>
      <c r="D52" s="44">
        <v>2</v>
      </c>
      <c r="E52" s="48" t="s">
        <v>195</v>
      </c>
      <c r="F52" s="196"/>
    </row>
    <row r="53" spans="1:6" ht="16.850000000000001" customHeight="1">
      <c r="A53" s="44">
        <v>10</v>
      </c>
      <c r="B53" s="44">
        <v>206</v>
      </c>
      <c r="C53" s="44">
        <v>68</v>
      </c>
      <c r="D53" s="44">
        <v>1</v>
      </c>
      <c r="E53" s="48" t="s">
        <v>195</v>
      </c>
      <c r="F53" s="196"/>
    </row>
    <row r="54" spans="1:6" ht="16.850000000000001" customHeight="1">
      <c r="A54" s="44">
        <v>11</v>
      </c>
      <c r="B54" s="44">
        <v>167</v>
      </c>
      <c r="C54" s="44">
        <v>1</v>
      </c>
      <c r="D54" s="44">
        <v>4</v>
      </c>
      <c r="E54" s="48" t="s">
        <v>1794</v>
      </c>
      <c r="F54" s="298" t="s">
        <v>2926</v>
      </c>
    </row>
    <row r="55" spans="1:6" ht="16.850000000000001" customHeight="1">
      <c r="A55" s="44">
        <v>12</v>
      </c>
      <c r="B55" s="44">
        <v>167</v>
      </c>
      <c r="C55" s="44">
        <v>2</v>
      </c>
      <c r="D55" s="44">
        <v>3</v>
      </c>
      <c r="E55" s="48" t="s">
        <v>1794</v>
      </c>
      <c r="F55" s="298" t="s">
        <v>2926</v>
      </c>
    </row>
    <row r="56" spans="1:6" ht="16.850000000000001" customHeight="1">
      <c r="A56" s="44">
        <v>13</v>
      </c>
      <c r="B56" s="44">
        <v>167</v>
      </c>
      <c r="C56" s="44">
        <v>3</v>
      </c>
      <c r="D56" s="44">
        <v>2</v>
      </c>
      <c r="E56" s="48" t="s">
        <v>1794</v>
      </c>
      <c r="F56" s="298" t="s">
        <v>2926</v>
      </c>
    </row>
    <row r="57" spans="1:6" ht="16.850000000000001" customHeight="1">
      <c r="A57" s="44">
        <v>14</v>
      </c>
      <c r="B57" s="44">
        <v>167</v>
      </c>
      <c r="C57" s="44">
        <v>4</v>
      </c>
      <c r="D57" s="44">
        <v>1</v>
      </c>
      <c r="E57" s="48" t="s">
        <v>1794</v>
      </c>
      <c r="F57" s="298" t="s">
        <v>2926</v>
      </c>
    </row>
    <row r="58" spans="1:6" ht="16.850000000000001" customHeight="1">
      <c r="A58" s="44">
        <v>15</v>
      </c>
      <c r="B58" s="64" t="s">
        <v>1513</v>
      </c>
      <c r="C58" s="64" t="s">
        <v>1693</v>
      </c>
      <c r="D58" s="192">
        <v>1</v>
      </c>
      <c r="E58" s="64" t="s">
        <v>51</v>
      </c>
      <c r="F58" s="298" t="s">
        <v>2926</v>
      </c>
    </row>
    <row r="59" spans="1:6" ht="16.850000000000001" customHeight="1">
      <c r="A59" s="44">
        <v>16</v>
      </c>
      <c r="B59" s="64" t="s">
        <v>1513</v>
      </c>
      <c r="C59" s="64" t="s">
        <v>1695</v>
      </c>
      <c r="D59" s="192">
        <v>2</v>
      </c>
      <c r="E59" s="64" t="s">
        <v>51</v>
      </c>
      <c r="F59" s="298" t="s">
        <v>2926</v>
      </c>
    </row>
    <row r="60" spans="1:6" ht="16.850000000000001" customHeight="1">
      <c r="A60" s="44">
        <v>17</v>
      </c>
      <c r="B60" s="64" t="s">
        <v>1513</v>
      </c>
      <c r="C60" s="64" t="s">
        <v>1697</v>
      </c>
      <c r="D60" s="192">
        <v>3</v>
      </c>
      <c r="E60" s="64" t="s">
        <v>51</v>
      </c>
      <c r="F60" s="298" t="s">
        <v>2926</v>
      </c>
    </row>
    <row r="61" spans="1:6" ht="16.850000000000001" customHeight="1">
      <c r="A61" s="44">
        <v>18</v>
      </c>
      <c r="B61" s="64" t="s">
        <v>1513</v>
      </c>
      <c r="C61" s="64" t="s">
        <v>1783</v>
      </c>
      <c r="D61" s="192">
        <v>4</v>
      </c>
      <c r="E61" s="64" t="s">
        <v>51</v>
      </c>
      <c r="F61" s="298" t="s">
        <v>2926</v>
      </c>
    </row>
    <row r="62" spans="1:6" ht="16.850000000000001" customHeight="1">
      <c r="A62" s="44">
        <v>19</v>
      </c>
      <c r="B62" s="64" t="s">
        <v>1515</v>
      </c>
      <c r="C62" s="64" t="s">
        <v>1372</v>
      </c>
      <c r="D62" s="192">
        <v>1</v>
      </c>
      <c r="E62" s="64" t="s">
        <v>51</v>
      </c>
      <c r="F62" s="298" t="s">
        <v>2926</v>
      </c>
    </row>
    <row r="63" spans="1:6" ht="16.850000000000001" customHeight="1">
      <c r="A63" s="44">
        <v>20</v>
      </c>
      <c r="B63" s="64" t="s">
        <v>1515</v>
      </c>
      <c r="C63" s="64" t="s">
        <v>1370</v>
      </c>
      <c r="D63" s="192">
        <v>2</v>
      </c>
      <c r="E63" s="64" t="s">
        <v>51</v>
      </c>
      <c r="F63" s="298" t="s">
        <v>2926</v>
      </c>
    </row>
    <row r="64" spans="1:6" ht="16.850000000000001" customHeight="1">
      <c r="A64" s="44">
        <v>21</v>
      </c>
      <c r="B64" s="48" t="s">
        <v>1515</v>
      </c>
      <c r="C64" s="64" t="s">
        <v>1713</v>
      </c>
      <c r="D64" s="192">
        <v>3</v>
      </c>
      <c r="E64" s="64" t="s">
        <v>51</v>
      </c>
      <c r="F64" s="298" t="s">
        <v>2926</v>
      </c>
    </row>
    <row r="65" spans="1:6" ht="16.850000000000001" customHeight="1">
      <c r="A65" s="44">
        <v>22</v>
      </c>
      <c r="B65" s="64" t="s">
        <v>1515</v>
      </c>
      <c r="C65" s="64" t="s">
        <v>1783</v>
      </c>
      <c r="D65" s="192">
        <v>4</v>
      </c>
      <c r="E65" s="48" t="s">
        <v>195</v>
      </c>
      <c r="F65" s="196"/>
    </row>
    <row r="66" spans="1:6" ht="16.850000000000001" customHeight="1">
      <c r="A66" s="44">
        <v>23</v>
      </c>
      <c r="B66" s="64" t="s">
        <v>1517</v>
      </c>
      <c r="C66" s="64" t="s">
        <v>1777</v>
      </c>
      <c r="D66" s="192">
        <v>1</v>
      </c>
      <c r="E66" s="64" t="s">
        <v>51</v>
      </c>
      <c r="F66" s="298" t="s">
        <v>2926</v>
      </c>
    </row>
    <row r="67" spans="1:6" ht="16.850000000000001" customHeight="1">
      <c r="A67" s="44">
        <v>24</v>
      </c>
      <c r="B67" s="64" t="s">
        <v>1517</v>
      </c>
      <c r="C67" s="64" t="s">
        <v>1779</v>
      </c>
      <c r="D67" s="192">
        <v>2</v>
      </c>
      <c r="E67" s="64" t="s">
        <v>51</v>
      </c>
      <c r="F67" s="298" t="s">
        <v>2926</v>
      </c>
    </row>
    <row r="68" spans="1:6" ht="16.850000000000001" customHeight="1">
      <c r="A68" s="44">
        <v>25</v>
      </c>
      <c r="B68" s="64" t="s">
        <v>1517</v>
      </c>
      <c r="C68" s="64" t="s">
        <v>1781</v>
      </c>
      <c r="D68" s="192">
        <v>3</v>
      </c>
      <c r="E68" s="48" t="s">
        <v>195</v>
      </c>
      <c r="F68" s="196"/>
    </row>
    <row r="69" spans="1:6" ht="16.850000000000001" customHeight="1">
      <c r="A69" s="44">
        <v>26</v>
      </c>
      <c r="B69" s="64" t="s">
        <v>1517</v>
      </c>
      <c r="C69" s="64" t="s">
        <v>1783</v>
      </c>
      <c r="D69" s="192">
        <v>4</v>
      </c>
      <c r="E69" s="48" t="s">
        <v>195</v>
      </c>
      <c r="F69" s="196"/>
    </row>
    <row r="70" spans="1:6" ht="16.850000000000001" customHeight="1">
      <c r="A70" s="44">
        <v>27</v>
      </c>
      <c r="B70" s="64" t="s">
        <v>1519</v>
      </c>
      <c r="C70" s="64" t="s">
        <v>1777</v>
      </c>
      <c r="D70" s="192">
        <v>1</v>
      </c>
      <c r="E70" s="64" t="s">
        <v>51</v>
      </c>
      <c r="F70" s="298" t="s">
        <v>2926</v>
      </c>
    </row>
    <row r="71" spans="1:6" ht="16.850000000000001" customHeight="1">
      <c r="A71" s="44">
        <v>28</v>
      </c>
      <c r="B71" s="64" t="s">
        <v>1519</v>
      </c>
      <c r="C71" s="64" t="s">
        <v>1779</v>
      </c>
      <c r="D71" s="192">
        <v>2</v>
      </c>
      <c r="E71" s="48" t="s">
        <v>195</v>
      </c>
      <c r="F71" s="196"/>
    </row>
    <row r="72" spans="1:6" ht="16.850000000000001" customHeight="1">
      <c r="A72" s="44">
        <v>29</v>
      </c>
      <c r="B72" s="64" t="s">
        <v>1519</v>
      </c>
      <c r="C72" s="64" t="s">
        <v>1781</v>
      </c>
      <c r="D72" s="192">
        <v>3</v>
      </c>
      <c r="E72" s="48" t="s">
        <v>195</v>
      </c>
      <c r="F72" s="196"/>
    </row>
    <row r="73" spans="1:6" ht="16.850000000000001" customHeight="1">
      <c r="A73" s="44">
        <v>30</v>
      </c>
      <c r="B73" s="64" t="s">
        <v>1519</v>
      </c>
      <c r="C73" s="64" t="s">
        <v>1783</v>
      </c>
      <c r="D73" s="192">
        <v>4</v>
      </c>
      <c r="E73" s="48" t="s">
        <v>195</v>
      </c>
      <c r="F73" s="196"/>
    </row>
    <row r="74" spans="1:6" ht="16.850000000000001" customHeight="1">
      <c r="A74" s="44">
        <v>31</v>
      </c>
      <c r="B74" s="64" t="s">
        <v>1521</v>
      </c>
      <c r="C74" s="64" t="s">
        <v>1779</v>
      </c>
      <c r="D74" s="192">
        <v>1</v>
      </c>
      <c r="E74" s="48" t="s">
        <v>195</v>
      </c>
      <c r="F74" s="196"/>
    </row>
    <row r="75" spans="1:6" ht="16.850000000000001" customHeight="1">
      <c r="A75" s="44">
        <v>32</v>
      </c>
      <c r="B75" s="64" t="s">
        <v>1521</v>
      </c>
      <c r="C75" s="64" t="s">
        <v>1781</v>
      </c>
      <c r="D75" s="192">
        <v>2</v>
      </c>
      <c r="E75" s="48" t="s">
        <v>195</v>
      </c>
      <c r="F75" s="196"/>
    </row>
    <row r="76" spans="1:6" ht="16.850000000000001" customHeight="1">
      <c r="A76" s="44">
        <v>33</v>
      </c>
      <c r="B76" s="64" t="s">
        <v>1521</v>
      </c>
      <c r="C76" s="64" t="s">
        <v>1783</v>
      </c>
      <c r="D76" s="192">
        <v>3</v>
      </c>
      <c r="E76" s="48" t="s">
        <v>195</v>
      </c>
      <c r="F76" s="196"/>
    </row>
    <row r="77" spans="1:6" ht="16.850000000000001" customHeight="1">
      <c r="A77" s="44">
        <v>34</v>
      </c>
      <c r="B77" s="64" t="s">
        <v>1523</v>
      </c>
      <c r="C77" s="64" t="s">
        <v>1372</v>
      </c>
      <c r="D77" s="192">
        <v>1</v>
      </c>
      <c r="E77" s="64" t="s">
        <v>51</v>
      </c>
      <c r="F77" s="298" t="s">
        <v>2926</v>
      </c>
    </row>
    <row r="78" spans="1:6" ht="16.850000000000001" customHeight="1">
      <c r="A78" s="44">
        <v>35</v>
      </c>
      <c r="B78" s="64" t="s">
        <v>1523</v>
      </c>
      <c r="C78" s="64" t="s">
        <v>1370</v>
      </c>
      <c r="D78" s="192">
        <v>2</v>
      </c>
      <c r="E78" s="64" t="s">
        <v>51</v>
      </c>
      <c r="F78" s="298" t="s">
        <v>2926</v>
      </c>
    </row>
    <row r="79" spans="1:6" ht="16.850000000000001" customHeight="1">
      <c r="A79" s="44">
        <v>36</v>
      </c>
      <c r="B79" s="64" t="s">
        <v>1523</v>
      </c>
      <c r="C79" s="64" t="s">
        <v>1713</v>
      </c>
      <c r="D79" s="192">
        <v>3</v>
      </c>
      <c r="E79" s="64" t="s">
        <v>51</v>
      </c>
      <c r="F79" s="298" t="s">
        <v>2926</v>
      </c>
    </row>
    <row r="80" spans="1:6" ht="16.850000000000001" customHeight="1">
      <c r="A80" s="44">
        <v>37</v>
      </c>
      <c r="B80" s="64" t="s">
        <v>1523</v>
      </c>
      <c r="C80" s="64" t="s">
        <v>1783</v>
      </c>
      <c r="D80" s="192">
        <v>4</v>
      </c>
      <c r="E80" s="48" t="s">
        <v>1794</v>
      </c>
      <c r="F80" s="298" t="s">
        <v>2926</v>
      </c>
    </row>
    <row r="81" spans="1:6" ht="16.850000000000001" customHeight="1">
      <c r="A81" s="44">
        <v>38</v>
      </c>
      <c r="B81" s="64" t="s">
        <v>1525</v>
      </c>
      <c r="C81" s="192">
        <v>4</v>
      </c>
      <c r="D81" s="192">
        <v>1</v>
      </c>
      <c r="E81" s="64" t="s">
        <v>195</v>
      </c>
      <c r="F81" s="196"/>
    </row>
    <row r="82" spans="1:6" ht="16.850000000000001" customHeight="1">
      <c r="A82" s="44">
        <v>39</v>
      </c>
      <c r="B82" s="64" t="s">
        <v>1529</v>
      </c>
      <c r="C82" s="192">
        <v>20</v>
      </c>
      <c r="D82" s="192">
        <v>1</v>
      </c>
      <c r="E82" s="64" t="s">
        <v>51</v>
      </c>
      <c r="F82" s="298" t="s">
        <v>2926</v>
      </c>
    </row>
    <row r="83" spans="1:6" ht="16.850000000000001" customHeight="1">
      <c r="A83" s="44">
        <v>40</v>
      </c>
      <c r="B83" s="64" t="s">
        <v>1531</v>
      </c>
      <c r="C83" s="192">
        <v>36</v>
      </c>
      <c r="D83" s="192">
        <v>1</v>
      </c>
      <c r="E83" s="64" t="s">
        <v>1794</v>
      </c>
      <c r="F83" s="298" t="s">
        <v>2926</v>
      </c>
    </row>
    <row r="84" spans="1:6" ht="16.850000000000001" customHeight="1">
      <c r="A84" s="44">
        <v>41</v>
      </c>
      <c r="B84" s="64" t="s">
        <v>1533</v>
      </c>
      <c r="C84" s="192">
        <v>52</v>
      </c>
      <c r="D84" s="192">
        <v>1</v>
      </c>
      <c r="E84" s="64" t="s">
        <v>51</v>
      </c>
      <c r="F84" s="298" t="s">
        <v>2926</v>
      </c>
    </row>
    <row r="85" spans="1:6" ht="16.850000000000001" customHeight="1">
      <c r="A85" s="44">
        <v>42</v>
      </c>
      <c r="B85" s="64" t="s">
        <v>1535</v>
      </c>
      <c r="C85" s="192">
        <v>68</v>
      </c>
      <c r="D85" s="192">
        <v>1</v>
      </c>
      <c r="E85" s="64" t="s">
        <v>51</v>
      </c>
      <c r="F85" s="298" t="s">
        <v>2926</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Y134"/>
  <sheetViews>
    <sheetView showGridLines="0" tabSelected="1" workbookViewId="0">
      <selection activeCell="I5" sqref="I5"/>
    </sheetView>
  </sheetViews>
  <sheetFormatPr defaultColWidth="8.84375" defaultRowHeight="17.05" customHeight="1"/>
  <cols>
    <col min="1" max="1" width="13.69140625" style="198" customWidth="1"/>
    <col min="2" max="3" width="12.15234375" style="198" customWidth="1"/>
    <col min="4" max="233" width="8.84375" style="198" customWidth="1"/>
  </cols>
  <sheetData>
    <row r="1" spans="1:9" ht="17.05" customHeight="1" thickBot="1">
      <c r="A1" s="151" t="s">
        <v>1342</v>
      </c>
      <c r="B1" s="152" t="s">
        <v>1795</v>
      </c>
      <c r="C1" s="152" t="s">
        <v>1796</v>
      </c>
    </row>
    <row r="2" spans="1:9" ht="17.05" customHeight="1">
      <c r="A2" s="38" t="s">
        <v>1525</v>
      </c>
      <c r="B2" s="281" t="s">
        <v>2926</v>
      </c>
      <c r="C2" s="281" t="s">
        <v>3150</v>
      </c>
    </row>
    <row r="3" spans="1:9" ht="17.05" customHeight="1">
      <c r="A3" s="48" t="s">
        <v>1529</v>
      </c>
      <c r="B3" s="281" t="s">
        <v>3160</v>
      </c>
      <c r="C3" s="281" t="s">
        <v>3151</v>
      </c>
    </row>
    <row r="4" spans="1:9" ht="17.05" customHeight="1">
      <c r="A4" s="48" t="s">
        <v>1531</v>
      </c>
      <c r="B4" s="281" t="s">
        <v>3161</v>
      </c>
      <c r="C4" s="281" t="s">
        <v>3152</v>
      </c>
    </row>
    <row r="5" spans="1:9" ht="17.05" customHeight="1">
      <c r="A5" s="48" t="s">
        <v>1533</v>
      </c>
      <c r="B5" s="281" t="s">
        <v>3162</v>
      </c>
      <c r="C5" s="281" t="s">
        <v>3153</v>
      </c>
      <c r="I5" s="281"/>
    </row>
    <row r="6" spans="1:9" ht="17.05" customHeight="1">
      <c r="A6" s="48" t="s">
        <v>1535</v>
      </c>
      <c r="B6" s="281" t="s">
        <v>3163</v>
      </c>
      <c r="C6" s="281" t="s">
        <v>3154</v>
      </c>
    </row>
    <row r="7" spans="1:9" ht="17.05" customHeight="1">
      <c r="A7" s="48" t="s">
        <v>1537</v>
      </c>
      <c r="B7" s="281" t="s">
        <v>3010</v>
      </c>
      <c r="C7" s="281" t="s">
        <v>3155</v>
      </c>
    </row>
    <row r="8" spans="1:9" ht="17.05" customHeight="1">
      <c r="A8" s="48" t="s">
        <v>1539</v>
      </c>
      <c r="B8" s="281" t="s">
        <v>3165</v>
      </c>
      <c r="C8" s="281" t="s">
        <v>3156</v>
      </c>
    </row>
    <row r="9" spans="1:9" ht="17.05" customHeight="1">
      <c r="A9" s="48" t="s">
        <v>1541</v>
      </c>
      <c r="B9" s="281" t="s">
        <v>2993</v>
      </c>
      <c r="C9" s="281" t="s">
        <v>2993</v>
      </c>
    </row>
    <row r="10" spans="1:9" ht="17.05" customHeight="1">
      <c r="A10" s="48" t="s">
        <v>1543</v>
      </c>
      <c r="B10" s="281" t="s">
        <v>2994</v>
      </c>
      <c r="C10" s="281" t="s">
        <v>2994</v>
      </c>
    </row>
    <row r="11" spans="1:9" ht="17.05" customHeight="1">
      <c r="A11" s="48" t="s">
        <v>1545</v>
      </c>
      <c r="B11" s="281" t="s">
        <v>2995</v>
      </c>
      <c r="C11" s="281" t="s">
        <v>2995</v>
      </c>
    </row>
    <row r="12" spans="1:9" ht="17.05" customHeight="1">
      <c r="A12" s="48" t="s">
        <v>1547</v>
      </c>
      <c r="B12" s="281" t="s">
        <v>2996</v>
      </c>
      <c r="C12" s="281" t="s">
        <v>2996</v>
      </c>
    </row>
    <row r="13" spans="1:9" ht="17.05" customHeight="1">
      <c r="A13" s="48" t="s">
        <v>1549</v>
      </c>
      <c r="B13" s="281" t="s">
        <v>3197</v>
      </c>
      <c r="C13" s="281" t="s">
        <v>3157</v>
      </c>
    </row>
    <row r="14" spans="1:9" ht="17.05" customHeight="1">
      <c r="A14" s="48" t="s">
        <v>1551</v>
      </c>
      <c r="B14" s="281" t="s">
        <v>2920</v>
      </c>
      <c r="C14" s="281" t="s">
        <v>3158</v>
      </c>
    </row>
    <row r="15" spans="1:9" ht="17.05" customHeight="1">
      <c r="A15" s="48" t="s">
        <v>1553</v>
      </c>
      <c r="B15" s="281" t="s">
        <v>2999</v>
      </c>
      <c r="C15" s="281" t="s">
        <v>2999</v>
      </c>
    </row>
    <row r="16" spans="1:9" ht="17.05" customHeight="1">
      <c r="A16" s="48" t="s">
        <v>1555</v>
      </c>
      <c r="B16" s="281" t="s">
        <v>2977</v>
      </c>
      <c r="C16" s="281" t="s">
        <v>2977</v>
      </c>
    </row>
    <row r="17" spans="1:3" ht="17.05" customHeight="1">
      <c r="A17" s="48" t="s">
        <v>1557</v>
      </c>
      <c r="B17" s="281" t="s">
        <v>3000</v>
      </c>
      <c r="C17" s="281" t="s">
        <v>3000</v>
      </c>
    </row>
    <row r="18" spans="1:3" ht="17.05" customHeight="1">
      <c r="A18" s="48" t="s">
        <v>1559</v>
      </c>
      <c r="B18" s="281" t="s">
        <v>3001</v>
      </c>
      <c r="C18" s="281" t="s">
        <v>3001</v>
      </c>
    </row>
    <row r="19" spans="1:3" ht="17.05" customHeight="1">
      <c r="A19" s="48" t="s">
        <v>1561</v>
      </c>
      <c r="B19" s="281" t="s">
        <v>3002</v>
      </c>
      <c r="C19" s="281" t="s">
        <v>3002</v>
      </c>
    </row>
    <row r="20" spans="1:3" ht="17.05" customHeight="1">
      <c r="A20" s="48" t="s">
        <v>1563</v>
      </c>
      <c r="B20" s="281" t="s">
        <v>3003</v>
      </c>
      <c r="C20" s="281" t="s">
        <v>3003</v>
      </c>
    </row>
    <row r="21" spans="1:3" ht="17.05" customHeight="1" thickBot="1">
      <c r="A21" s="60" t="s">
        <v>1565</v>
      </c>
      <c r="B21" s="281" t="s">
        <v>3188</v>
      </c>
      <c r="C21" s="281" t="s">
        <v>3159</v>
      </c>
    </row>
    <row r="22" spans="1:3" ht="17.05" customHeight="1">
      <c r="A22" s="38" t="s">
        <v>1567</v>
      </c>
      <c r="B22" s="281" t="s">
        <v>2925</v>
      </c>
      <c r="C22" s="281" t="s">
        <v>2926</v>
      </c>
    </row>
    <row r="23" spans="1:3" ht="17.05" customHeight="1">
      <c r="A23" s="48" t="s">
        <v>1569</v>
      </c>
      <c r="B23" s="281" t="s">
        <v>3198</v>
      </c>
      <c r="C23" s="281" t="s">
        <v>3160</v>
      </c>
    </row>
    <row r="24" spans="1:3" ht="17.05" customHeight="1">
      <c r="A24" s="48" t="s">
        <v>1571</v>
      </c>
      <c r="B24" s="281" t="s">
        <v>3199</v>
      </c>
      <c r="C24" s="281" t="s">
        <v>3161</v>
      </c>
    </row>
    <row r="25" spans="1:3" ht="17.05" customHeight="1">
      <c r="A25" s="48" t="s">
        <v>1573</v>
      </c>
      <c r="B25" s="281" t="s">
        <v>3200</v>
      </c>
      <c r="C25" s="281" t="s">
        <v>3162</v>
      </c>
    </row>
    <row r="26" spans="1:3" ht="17.05" customHeight="1">
      <c r="A26" s="48" t="s">
        <v>1575</v>
      </c>
      <c r="B26" s="281" t="s">
        <v>3201</v>
      </c>
      <c r="C26" s="281" t="s">
        <v>3163</v>
      </c>
    </row>
    <row r="27" spans="1:3" ht="17.05" customHeight="1" thickBot="1">
      <c r="A27" s="60" t="s">
        <v>1577</v>
      </c>
      <c r="B27" s="281" t="s">
        <v>3202</v>
      </c>
      <c r="C27" s="281" t="s">
        <v>3164</v>
      </c>
    </row>
    <row r="28" spans="1:3" ht="17.05" customHeight="1">
      <c r="A28" s="38" t="s">
        <v>1579</v>
      </c>
      <c r="B28" s="281" t="s">
        <v>3010</v>
      </c>
      <c r="C28" s="281" t="s">
        <v>3010</v>
      </c>
    </row>
    <row r="29" spans="1:3" ht="17.05" customHeight="1">
      <c r="A29" s="48" t="s">
        <v>1581</v>
      </c>
      <c r="B29" s="281" t="s">
        <v>2991</v>
      </c>
      <c r="C29" s="281" t="s">
        <v>2991</v>
      </c>
    </row>
    <row r="30" spans="1:3" ht="17.05" customHeight="1">
      <c r="A30" s="48" t="s">
        <v>1583</v>
      </c>
      <c r="B30" s="281" t="s">
        <v>3203</v>
      </c>
      <c r="C30" s="281" t="s">
        <v>3165</v>
      </c>
    </row>
    <row r="31" spans="1:3" ht="17.05" customHeight="1">
      <c r="A31" s="48" t="s">
        <v>1585</v>
      </c>
      <c r="B31" s="281" t="s">
        <v>2993</v>
      </c>
      <c r="C31" s="281" t="s">
        <v>2993</v>
      </c>
    </row>
    <row r="32" spans="1:3" ht="17.05" customHeight="1">
      <c r="A32" s="48" t="s">
        <v>1587</v>
      </c>
      <c r="B32" s="281" t="s">
        <v>2994</v>
      </c>
      <c r="C32" s="281" t="s">
        <v>2994</v>
      </c>
    </row>
    <row r="33" spans="1:3" ht="17.05" customHeight="1">
      <c r="A33" s="48" t="s">
        <v>1589</v>
      </c>
      <c r="B33" s="281" t="s">
        <v>2995</v>
      </c>
      <c r="C33" s="281" t="s">
        <v>2995</v>
      </c>
    </row>
    <row r="34" spans="1:3" ht="17.05" customHeight="1">
      <c r="A34" s="48" t="s">
        <v>1591</v>
      </c>
      <c r="B34" s="281" t="s">
        <v>2996</v>
      </c>
      <c r="C34" s="281" t="s">
        <v>2996</v>
      </c>
    </row>
    <row r="35" spans="1:3" ht="17.05" customHeight="1">
      <c r="A35" s="48" t="s">
        <v>1593</v>
      </c>
      <c r="B35" s="281" t="s">
        <v>2997</v>
      </c>
      <c r="C35" s="281" t="s">
        <v>2997</v>
      </c>
    </row>
    <row r="36" spans="1:3" ht="17.05" customHeight="1">
      <c r="A36" s="48" t="s">
        <v>1595</v>
      </c>
      <c r="B36" s="281" t="s">
        <v>3012</v>
      </c>
      <c r="C36" s="281" t="s">
        <v>3012</v>
      </c>
    </row>
    <row r="37" spans="1:3" ht="17.05" customHeight="1">
      <c r="A37" s="48" t="s">
        <v>1597</v>
      </c>
      <c r="B37" s="281" t="s">
        <v>3204</v>
      </c>
      <c r="C37" s="281" t="s">
        <v>3166</v>
      </c>
    </row>
    <row r="38" spans="1:3" ht="17.05" customHeight="1">
      <c r="A38" s="48" t="s">
        <v>1599</v>
      </c>
      <c r="B38" s="281" t="s">
        <v>3205</v>
      </c>
      <c r="C38" s="281" t="s">
        <v>3167</v>
      </c>
    </row>
    <row r="39" spans="1:3" ht="17.05" customHeight="1">
      <c r="A39" s="48" t="s">
        <v>1601</v>
      </c>
      <c r="B39" s="281" t="s">
        <v>3015</v>
      </c>
      <c r="C39" s="281" t="s">
        <v>3015</v>
      </c>
    </row>
    <row r="40" spans="1:3" ht="17.05" customHeight="1">
      <c r="A40" s="48" t="s">
        <v>1603</v>
      </c>
      <c r="B40" s="281" t="s">
        <v>3016</v>
      </c>
      <c r="C40" s="281" t="s">
        <v>3016</v>
      </c>
    </row>
    <row r="41" spans="1:3" ht="17.05" customHeight="1">
      <c r="A41" s="48" t="s">
        <v>1605</v>
      </c>
      <c r="B41" s="281" t="s">
        <v>3017</v>
      </c>
      <c r="C41" s="281" t="s">
        <v>3017</v>
      </c>
    </row>
    <row r="42" spans="1:3" ht="17.05" customHeight="1">
      <c r="A42" s="48" t="s">
        <v>1607</v>
      </c>
      <c r="B42" s="281" t="s">
        <v>3018</v>
      </c>
      <c r="C42" s="281" t="s">
        <v>3018</v>
      </c>
    </row>
    <row r="43" spans="1:3" ht="17.05" customHeight="1">
      <c r="A43" s="48" t="s">
        <v>1609</v>
      </c>
      <c r="B43" s="281" t="s">
        <v>3206</v>
      </c>
      <c r="C43" s="281" t="s">
        <v>3168</v>
      </c>
    </row>
    <row r="44" spans="1:3" ht="17.05" customHeight="1">
      <c r="A44" s="48" t="s">
        <v>1611</v>
      </c>
      <c r="B44" s="281" t="s">
        <v>3020</v>
      </c>
      <c r="C44" s="281" t="s">
        <v>3020</v>
      </c>
    </row>
    <row r="45" spans="1:3" ht="17.05" customHeight="1">
      <c r="A45" s="48" t="s">
        <v>1613</v>
      </c>
      <c r="B45" s="281" t="s">
        <v>3021</v>
      </c>
      <c r="C45" s="281" t="s">
        <v>3021</v>
      </c>
    </row>
    <row r="46" spans="1:3" ht="17.05" customHeight="1">
      <c r="A46" s="48" t="s">
        <v>1615</v>
      </c>
      <c r="B46" s="281" t="s">
        <v>3022</v>
      </c>
      <c r="C46" s="281" t="s">
        <v>3022</v>
      </c>
    </row>
    <row r="47" spans="1:3" ht="17.05" customHeight="1" thickBot="1">
      <c r="A47" s="60" t="s">
        <v>1617</v>
      </c>
      <c r="B47" s="281" t="s">
        <v>3023</v>
      </c>
      <c r="C47" s="281" t="s">
        <v>3023</v>
      </c>
    </row>
    <row r="48" spans="1:3" ht="17.05" customHeight="1">
      <c r="A48" s="38" t="s">
        <v>1619</v>
      </c>
      <c r="B48" s="281" t="s">
        <v>3024</v>
      </c>
      <c r="C48" s="281" t="s">
        <v>3024</v>
      </c>
    </row>
    <row r="49" spans="1:3" ht="17.05" customHeight="1">
      <c r="A49" s="48" t="s">
        <v>1621</v>
      </c>
      <c r="B49" s="281" t="s">
        <v>3025</v>
      </c>
      <c r="C49" s="281" t="s">
        <v>3025</v>
      </c>
    </row>
    <row r="50" spans="1:3" ht="17.05" customHeight="1">
      <c r="A50" s="48" t="s">
        <v>1623</v>
      </c>
      <c r="B50" s="281" t="s">
        <v>3207</v>
      </c>
      <c r="C50" s="281" t="s">
        <v>3169</v>
      </c>
    </row>
    <row r="51" spans="1:3" ht="17.05" customHeight="1">
      <c r="A51" s="48" t="s">
        <v>1625</v>
      </c>
      <c r="B51" s="281" t="s">
        <v>3027</v>
      </c>
      <c r="C51" s="281" t="s">
        <v>3027</v>
      </c>
    </row>
    <row r="52" spans="1:3" ht="17.05" customHeight="1">
      <c r="A52" s="48" t="s">
        <v>1627</v>
      </c>
      <c r="B52" s="281" t="s">
        <v>3028</v>
      </c>
      <c r="C52" s="281" t="s">
        <v>3028</v>
      </c>
    </row>
    <row r="53" spans="1:3" ht="17.05" customHeight="1">
      <c r="A53" s="48" t="s">
        <v>1629</v>
      </c>
      <c r="B53" s="281" t="s">
        <v>3029</v>
      </c>
      <c r="C53" s="281" t="s">
        <v>3029</v>
      </c>
    </row>
    <row r="54" spans="1:3" ht="17.05" customHeight="1">
      <c r="A54" s="48" t="s">
        <v>1631</v>
      </c>
      <c r="B54" s="281" t="s">
        <v>3030</v>
      </c>
      <c r="C54" s="281" t="s">
        <v>3030</v>
      </c>
    </row>
    <row r="55" spans="1:3" ht="17.05" customHeight="1">
      <c r="A55" s="48" t="s">
        <v>1633</v>
      </c>
      <c r="B55" s="281" t="s">
        <v>3031</v>
      </c>
      <c r="C55" s="281" t="s">
        <v>3031</v>
      </c>
    </row>
    <row r="56" spans="1:3" ht="17.05" customHeight="1">
      <c r="A56" s="48" t="s">
        <v>1635</v>
      </c>
      <c r="B56" s="281" t="s">
        <v>3032</v>
      </c>
      <c r="C56" s="281" t="s">
        <v>3032</v>
      </c>
    </row>
    <row r="57" spans="1:3" ht="17.05" customHeight="1">
      <c r="A57" s="48" t="s">
        <v>1637</v>
      </c>
      <c r="B57" s="281" t="s">
        <v>3208</v>
      </c>
      <c r="C57" s="281" t="s">
        <v>3170</v>
      </c>
    </row>
    <row r="58" spans="1:3" ht="17.05" customHeight="1">
      <c r="A58" s="48" t="s">
        <v>1639</v>
      </c>
      <c r="B58" s="281" t="s">
        <v>2919</v>
      </c>
      <c r="C58" s="281" t="s">
        <v>2920</v>
      </c>
    </row>
    <row r="59" spans="1:3" ht="17.05" customHeight="1">
      <c r="A59" s="48" t="s">
        <v>1641</v>
      </c>
      <c r="B59" s="281" t="s">
        <v>2999</v>
      </c>
      <c r="C59" s="281" t="s">
        <v>2999</v>
      </c>
    </row>
    <row r="60" spans="1:3" ht="17.05" customHeight="1">
      <c r="A60" s="48" t="s">
        <v>1643</v>
      </c>
      <c r="B60" s="281" t="s">
        <v>2977</v>
      </c>
      <c r="C60" s="281" t="s">
        <v>2977</v>
      </c>
    </row>
    <row r="61" spans="1:3" ht="17.05" customHeight="1">
      <c r="A61" s="48" t="s">
        <v>1645</v>
      </c>
      <c r="B61" s="281" t="s">
        <v>3034</v>
      </c>
      <c r="C61" s="281" t="s">
        <v>3034</v>
      </c>
    </row>
    <row r="62" spans="1:3" ht="17.05" customHeight="1">
      <c r="A62" s="48" t="s">
        <v>1647</v>
      </c>
      <c r="B62" s="281" t="s">
        <v>3035</v>
      </c>
      <c r="C62" s="281" t="s">
        <v>3035</v>
      </c>
    </row>
    <row r="63" spans="1:3" ht="17.05" customHeight="1">
      <c r="A63" s="48" t="s">
        <v>1649</v>
      </c>
      <c r="B63" s="281" t="s">
        <v>3209</v>
      </c>
      <c r="C63" s="281" t="s">
        <v>3171</v>
      </c>
    </row>
    <row r="64" spans="1:3" ht="17.05" customHeight="1">
      <c r="A64" s="48" t="s">
        <v>1651</v>
      </c>
      <c r="B64" s="281" t="s">
        <v>3037</v>
      </c>
      <c r="C64" s="281" t="s">
        <v>3037</v>
      </c>
    </row>
    <row r="65" spans="1:3" ht="17.05" customHeight="1">
      <c r="A65" s="48" t="s">
        <v>1653</v>
      </c>
      <c r="B65" s="281" t="s">
        <v>3038</v>
      </c>
      <c r="C65" s="281" t="s">
        <v>3038</v>
      </c>
    </row>
    <row r="66" spans="1:3" ht="17.05" customHeight="1">
      <c r="A66" s="48" t="s">
        <v>1655</v>
      </c>
      <c r="B66" s="281" t="s">
        <v>3039</v>
      </c>
      <c r="C66" s="281" t="s">
        <v>3039</v>
      </c>
    </row>
    <row r="67" spans="1:3" ht="17.05" customHeight="1" thickBot="1">
      <c r="A67" s="60" t="s">
        <v>1657</v>
      </c>
      <c r="B67" s="281" t="s">
        <v>3040</v>
      </c>
      <c r="C67" s="281" t="s">
        <v>3040</v>
      </c>
    </row>
    <row r="68" spans="1:3" ht="17.05" customHeight="1">
      <c r="A68" s="38" t="s">
        <v>1659</v>
      </c>
      <c r="B68" s="281" t="s">
        <v>3041</v>
      </c>
      <c r="C68" s="281" t="s">
        <v>3041</v>
      </c>
    </row>
    <row r="69" spans="1:3" ht="17.05" customHeight="1">
      <c r="A69" s="48" t="s">
        <v>1661</v>
      </c>
      <c r="B69" s="281" t="s">
        <v>3042</v>
      </c>
      <c r="C69" s="281" t="s">
        <v>3042</v>
      </c>
    </row>
    <row r="70" spans="1:3" ht="17.05" customHeight="1">
      <c r="A70" s="48" t="s">
        <v>1663</v>
      </c>
      <c r="B70" s="281" t="s">
        <v>3210</v>
      </c>
      <c r="C70" s="281" t="s">
        <v>3172</v>
      </c>
    </row>
    <row r="71" spans="1:3" ht="17.05" customHeight="1">
      <c r="A71" s="48" t="s">
        <v>1665</v>
      </c>
      <c r="B71" s="281" t="s">
        <v>3044</v>
      </c>
      <c r="C71" s="281" t="s">
        <v>3044</v>
      </c>
    </row>
    <row r="72" spans="1:3" ht="17.05" customHeight="1">
      <c r="A72" s="48" t="s">
        <v>1667</v>
      </c>
      <c r="B72" s="281" t="s">
        <v>3045</v>
      </c>
      <c r="C72" s="281" t="s">
        <v>3045</v>
      </c>
    </row>
    <row r="73" spans="1:3" ht="17.05" customHeight="1">
      <c r="A73" s="48" t="s">
        <v>1669</v>
      </c>
      <c r="B73" s="281" t="s">
        <v>3046</v>
      </c>
      <c r="C73" s="281" t="s">
        <v>3046</v>
      </c>
    </row>
    <row r="74" spans="1:3" ht="17.05" customHeight="1">
      <c r="A74" s="48" t="s">
        <v>1671</v>
      </c>
      <c r="B74" s="281" t="s">
        <v>3047</v>
      </c>
      <c r="C74" s="281" t="s">
        <v>3047</v>
      </c>
    </row>
    <row r="75" spans="1:3" ht="17.05" customHeight="1">
      <c r="A75" s="48" t="s">
        <v>1673</v>
      </c>
      <c r="B75" s="281" t="s">
        <v>3048</v>
      </c>
      <c r="C75" s="281" t="s">
        <v>3048</v>
      </c>
    </row>
    <row r="76" spans="1:3" ht="17.05" customHeight="1">
      <c r="A76" s="48" t="s">
        <v>1675</v>
      </c>
      <c r="B76" s="281" t="s">
        <v>3049</v>
      </c>
      <c r="C76" s="281" t="s">
        <v>3049</v>
      </c>
    </row>
    <row r="77" spans="1:3" ht="17.05" customHeight="1">
      <c r="A77" s="48" t="s">
        <v>1677</v>
      </c>
      <c r="B77" s="281" t="s">
        <v>3211</v>
      </c>
      <c r="C77" s="281" t="s">
        <v>3173</v>
      </c>
    </row>
    <row r="78" spans="1:3" ht="17.05" customHeight="1">
      <c r="A78" s="48" t="s">
        <v>1679</v>
      </c>
      <c r="B78" s="281" t="s">
        <v>3212</v>
      </c>
      <c r="C78" s="281" t="s">
        <v>3174</v>
      </c>
    </row>
    <row r="79" spans="1:3" ht="17.05" customHeight="1">
      <c r="A79" s="48" t="s">
        <v>1681</v>
      </c>
      <c r="B79" s="281" t="s">
        <v>3000</v>
      </c>
      <c r="C79" s="281" t="s">
        <v>3000</v>
      </c>
    </row>
    <row r="80" spans="1:3" ht="17.05" customHeight="1">
      <c r="A80" s="48" t="s">
        <v>1683</v>
      </c>
      <c r="B80" s="281" t="s">
        <v>3001</v>
      </c>
      <c r="C80" s="281" t="s">
        <v>3001</v>
      </c>
    </row>
    <row r="81" spans="1:3" ht="17.05" customHeight="1">
      <c r="A81" s="48" t="s">
        <v>1685</v>
      </c>
      <c r="B81" s="281" t="s">
        <v>3052</v>
      </c>
      <c r="C81" s="281" t="s">
        <v>3052</v>
      </c>
    </row>
    <row r="82" spans="1:3" ht="17.05" customHeight="1">
      <c r="A82" s="48" t="s">
        <v>1687</v>
      </c>
      <c r="B82" s="281" t="s">
        <v>3053</v>
      </c>
      <c r="C82" s="281" t="s">
        <v>3053</v>
      </c>
    </row>
    <row r="83" spans="1:3" ht="17.05" customHeight="1">
      <c r="A83" s="48" t="s">
        <v>1689</v>
      </c>
      <c r="B83" s="281" t="s">
        <v>3213</v>
      </c>
      <c r="C83" s="281" t="s">
        <v>3175</v>
      </c>
    </row>
    <row r="84" spans="1:3" ht="17.05" customHeight="1" thickBot="1">
      <c r="A84" s="60" t="s">
        <v>1691</v>
      </c>
      <c r="B84" s="281" t="s">
        <v>3214</v>
      </c>
      <c r="C84" s="281" t="s">
        <v>3176</v>
      </c>
    </row>
    <row r="85" spans="1:3" ht="17.05" customHeight="1">
      <c r="A85" s="38" t="s">
        <v>1693</v>
      </c>
      <c r="B85" s="281" t="s">
        <v>3056</v>
      </c>
      <c r="C85" s="281" t="s">
        <v>3056</v>
      </c>
    </row>
    <row r="86" spans="1:3" ht="17.05" customHeight="1">
      <c r="A86" s="48" t="s">
        <v>1695</v>
      </c>
      <c r="B86" s="281" t="s">
        <v>3057</v>
      </c>
      <c r="C86" s="281" t="s">
        <v>3057</v>
      </c>
    </row>
    <row r="87" spans="1:3" ht="17.05" customHeight="1">
      <c r="A87" s="48" t="s">
        <v>1697</v>
      </c>
      <c r="B87" s="281" t="s">
        <v>3215</v>
      </c>
      <c r="C87" s="281" t="s">
        <v>3177</v>
      </c>
    </row>
    <row r="88" spans="1:3" ht="17.05" customHeight="1">
      <c r="A88" s="48" t="s">
        <v>1699</v>
      </c>
      <c r="B88" s="281" t="s">
        <v>3002</v>
      </c>
      <c r="C88" s="281" t="s">
        <v>3002</v>
      </c>
    </row>
    <row r="89" spans="1:3" ht="17.05" customHeight="1">
      <c r="A89" s="48" t="s">
        <v>1701</v>
      </c>
      <c r="B89" s="281" t="s">
        <v>3003</v>
      </c>
      <c r="C89" s="281" t="s">
        <v>3003</v>
      </c>
    </row>
    <row r="90" spans="1:3" ht="17.05" customHeight="1">
      <c r="A90" s="48" t="s">
        <v>1703</v>
      </c>
      <c r="B90" s="281" t="s">
        <v>3059</v>
      </c>
      <c r="C90" s="281" t="s">
        <v>3059</v>
      </c>
    </row>
    <row r="91" spans="1:3" ht="17.05" customHeight="1">
      <c r="A91" s="48" t="s">
        <v>1705</v>
      </c>
      <c r="B91" s="281" t="s">
        <v>3060</v>
      </c>
      <c r="C91" s="281" t="s">
        <v>3060</v>
      </c>
    </row>
    <row r="92" spans="1:3" ht="17.05" customHeight="1">
      <c r="A92" s="48" t="s">
        <v>1707</v>
      </c>
      <c r="B92" s="281" t="s">
        <v>3061</v>
      </c>
      <c r="C92" s="281" t="s">
        <v>3061</v>
      </c>
    </row>
    <row r="93" spans="1:3" ht="17.05" customHeight="1">
      <c r="A93" s="48" t="s">
        <v>1709</v>
      </c>
      <c r="B93" s="281" t="s">
        <v>3062</v>
      </c>
      <c r="C93" s="281" t="s">
        <v>3062</v>
      </c>
    </row>
    <row r="94" spans="1:3" ht="17.05" customHeight="1">
      <c r="A94" s="48" t="s">
        <v>1711</v>
      </c>
      <c r="B94" s="281" t="s">
        <v>3216</v>
      </c>
      <c r="C94" s="281" t="s">
        <v>3178</v>
      </c>
    </row>
    <row r="95" spans="1:3" ht="17.05" customHeight="1">
      <c r="A95" s="48" t="s">
        <v>1713</v>
      </c>
      <c r="B95" s="281" t="s">
        <v>3217</v>
      </c>
      <c r="C95" s="281" t="s">
        <v>3179</v>
      </c>
    </row>
    <row r="96" spans="1:3" ht="17.05" customHeight="1">
      <c r="A96" s="48" t="s">
        <v>1715</v>
      </c>
      <c r="B96" s="281" t="s">
        <v>2954</v>
      </c>
      <c r="C96" s="281" t="s">
        <v>2954</v>
      </c>
    </row>
    <row r="97" spans="1:3" ht="17.05" customHeight="1">
      <c r="A97" s="48" t="s">
        <v>1717</v>
      </c>
      <c r="B97" s="281" t="s">
        <v>3065</v>
      </c>
      <c r="C97" s="281" t="s">
        <v>3065</v>
      </c>
    </row>
    <row r="98" spans="1:3" ht="17.05" customHeight="1">
      <c r="A98" s="48" t="s">
        <v>1719</v>
      </c>
      <c r="B98" s="281" t="s">
        <v>3066</v>
      </c>
      <c r="C98" s="281" t="s">
        <v>3066</v>
      </c>
    </row>
    <row r="99" spans="1:3" ht="17.05" customHeight="1">
      <c r="A99" s="48" t="s">
        <v>1721</v>
      </c>
      <c r="B99" s="281" t="s">
        <v>3067</v>
      </c>
      <c r="C99" s="281" t="s">
        <v>3067</v>
      </c>
    </row>
    <row r="100" spans="1:3" ht="17.05" customHeight="1">
      <c r="A100" s="48" t="s">
        <v>1723</v>
      </c>
      <c r="B100" s="281" t="s">
        <v>3218</v>
      </c>
      <c r="C100" s="281" t="s">
        <v>3180</v>
      </c>
    </row>
    <row r="101" spans="1:3" ht="17.05" customHeight="1" thickBot="1">
      <c r="A101" s="60" t="s">
        <v>1725</v>
      </c>
      <c r="B101" s="281" t="s">
        <v>3219</v>
      </c>
      <c r="C101" s="281" t="s">
        <v>3181</v>
      </c>
    </row>
    <row r="102" spans="1:3" ht="17.05" customHeight="1">
      <c r="A102" s="38" t="s">
        <v>1727</v>
      </c>
      <c r="B102" s="281" t="s">
        <v>3220</v>
      </c>
      <c r="C102" s="281" t="s">
        <v>3182</v>
      </c>
    </row>
    <row r="103" spans="1:3" ht="17.05" customHeight="1">
      <c r="A103" s="48" t="s">
        <v>1729</v>
      </c>
      <c r="B103" s="281" t="s">
        <v>3221</v>
      </c>
      <c r="C103" s="281" t="s">
        <v>3183</v>
      </c>
    </row>
    <row r="104" spans="1:3" ht="17.05" customHeight="1">
      <c r="A104" s="48" t="s">
        <v>1731</v>
      </c>
      <c r="B104" s="281" t="s">
        <v>3072</v>
      </c>
      <c r="C104" s="281" t="s">
        <v>3072</v>
      </c>
    </row>
    <row r="105" spans="1:3" ht="17.05" customHeight="1">
      <c r="A105" s="48" t="s">
        <v>1733</v>
      </c>
      <c r="B105" s="281" t="s">
        <v>3073</v>
      </c>
      <c r="C105" s="281" t="s">
        <v>3073</v>
      </c>
    </row>
    <row r="106" spans="1:3" ht="17.05" customHeight="1">
      <c r="A106" s="48" t="s">
        <v>1735</v>
      </c>
      <c r="B106" s="281" t="s">
        <v>3222</v>
      </c>
      <c r="C106" s="281" t="s">
        <v>3184</v>
      </c>
    </row>
    <row r="107" spans="1:3" ht="17.05" customHeight="1">
      <c r="A107" s="48" t="s">
        <v>1737</v>
      </c>
      <c r="B107" s="281" t="s">
        <v>3075</v>
      </c>
      <c r="C107" s="281" t="s">
        <v>3075</v>
      </c>
    </row>
    <row r="108" spans="1:3" ht="17.05" customHeight="1">
      <c r="A108" s="48" t="s">
        <v>1739</v>
      </c>
      <c r="B108" s="281" t="s">
        <v>3076</v>
      </c>
      <c r="C108" s="281" t="s">
        <v>3076</v>
      </c>
    </row>
    <row r="109" spans="1:3" ht="17.05" customHeight="1">
      <c r="A109" s="48" t="s">
        <v>1741</v>
      </c>
      <c r="B109" s="281" t="s">
        <v>3223</v>
      </c>
      <c r="C109" s="281" t="s">
        <v>3185</v>
      </c>
    </row>
    <row r="110" spans="1:3" ht="17.05" customHeight="1">
      <c r="A110" s="48" t="s">
        <v>1743</v>
      </c>
      <c r="B110" s="281" t="s">
        <v>3224</v>
      </c>
      <c r="C110" s="281" t="s">
        <v>3186</v>
      </c>
    </row>
    <row r="111" spans="1:3" ht="17.05" customHeight="1">
      <c r="A111" s="48" t="s">
        <v>1745</v>
      </c>
      <c r="B111" s="281" t="s">
        <v>3079</v>
      </c>
      <c r="C111" s="281" t="s">
        <v>3079</v>
      </c>
    </row>
    <row r="112" spans="1:3" ht="17.05" customHeight="1">
      <c r="A112" s="48" t="s">
        <v>1747</v>
      </c>
      <c r="B112" s="281" t="s">
        <v>3080</v>
      </c>
      <c r="C112" s="281" t="s">
        <v>3080</v>
      </c>
    </row>
    <row r="113" spans="1:3" ht="17.05" customHeight="1">
      <c r="A113" s="48" t="s">
        <v>1749</v>
      </c>
      <c r="B113" s="281" t="s">
        <v>3081</v>
      </c>
      <c r="C113" s="281" t="s">
        <v>3081</v>
      </c>
    </row>
    <row r="114" spans="1:3" ht="17.05" customHeight="1">
      <c r="A114" s="48" t="s">
        <v>1751</v>
      </c>
      <c r="B114" s="281" t="s">
        <v>3082</v>
      </c>
      <c r="C114" s="281" t="s">
        <v>3082</v>
      </c>
    </row>
    <row r="115" spans="1:3" ht="17.05" customHeight="1">
      <c r="A115" s="48" t="s">
        <v>1753</v>
      </c>
      <c r="B115" s="281" t="s">
        <v>3225</v>
      </c>
      <c r="C115" s="281" t="s">
        <v>3187</v>
      </c>
    </row>
    <row r="116" spans="1:3" ht="17.05" customHeight="1" thickBot="1">
      <c r="A116" s="60" t="s">
        <v>1755</v>
      </c>
      <c r="B116" s="281" t="s">
        <v>3226</v>
      </c>
      <c r="C116" s="281" t="s">
        <v>3188</v>
      </c>
    </row>
    <row r="117" spans="1:3" ht="17.05" customHeight="1">
      <c r="A117" s="38" t="s">
        <v>1757</v>
      </c>
      <c r="B117" s="281" t="s">
        <v>3227</v>
      </c>
      <c r="C117" s="281" t="s">
        <v>3189</v>
      </c>
    </row>
    <row r="118" spans="1:3" ht="17.05" customHeight="1">
      <c r="A118" s="48" t="s">
        <v>1759</v>
      </c>
      <c r="B118" s="281" t="s">
        <v>3228</v>
      </c>
      <c r="C118" s="281" t="s">
        <v>3190</v>
      </c>
    </row>
    <row r="119" spans="1:3" ht="17.05" customHeight="1">
      <c r="A119" s="48" t="s">
        <v>1761</v>
      </c>
      <c r="B119" s="281" t="s">
        <v>3087</v>
      </c>
      <c r="C119" s="281" t="s">
        <v>3087</v>
      </c>
    </row>
    <row r="120" spans="1:3" ht="17.05" customHeight="1">
      <c r="A120" s="48" t="s">
        <v>1763</v>
      </c>
      <c r="B120" s="281" t="s">
        <v>3088</v>
      </c>
      <c r="C120" s="281" t="s">
        <v>3088</v>
      </c>
    </row>
    <row r="121" spans="1:3" ht="17.05" customHeight="1">
      <c r="A121" s="48" t="s">
        <v>1765</v>
      </c>
      <c r="B121" s="281" t="s">
        <v>3229</v>
      </c>
      <c r="C121" s="281" t="s">
        <v>3191</v>
      </c>
    </row>
    <row r="122" spans="1:3" ht="17.05" customHeight="1">
      <c r="A122" s="48" t="s">
        <v>1767</v>
      </c>
      <c r="B122" s="281" t="s">
        <v>3090</v>
      </c>
      <c r="C122" s="281" t="s">
        <v>3090</v>
      </c>
    </row>
    <row r="123" spans="1:3" ht="17.05" customHeight="1">
      <c r="A123" s="48" t="s">
        <v>1769</v>
      </c>
      <c r="B123" s="281" t="s">
        <v>3091</v>
      </c>
      <c r="C123" s="281" t="s">
        <v>3091</v>
      </c>
    </row>
    <row r="124" spans="1:3" ht="17.05" customHeight="1">
      <c r="A124" s="48" t="s">
        <v>1771</v>
      </c>
      <c r="B124" s="281" t="s">
        <v>3230</v>
      </c>
      <c r="C124" s="281" t="s">
        <v>3192</v>
      </c>
    </row>
    <row r="125" spans="1:3" ht="17.05" customHeight="1">
      <c r="A125" s="48" t="s">
        <v>1097</v>
      </c>
      <c r="B125" s="281" t="s">
        <v>3231</v>
      </c>
      <c r="C125" s="281" t="s">
        <v>3193</v>
      </c>
    </row>
    <row r="126" spans="1:3" ht="17.05" customHeight="1">
      <c r="A126" s="48" t="s">
        <v>1098</v>
      </c>
      <c r="B126" s="281" t="s">
        <v>3094</v>
      </c>
      <c r="C126" s="281" t="s">
        <v>3094</v>
      </c>
    </row>
    <row r="127" spans="1:3" ht="17.05" customHeight="1">
      <c r="A127" s="48" t="s">
        <v>1775</v>
      </c>
      <c r="B127" s="281" t="s">
        <v>3095</v>
      </c>
      <c r="C127" s="281" t="s">
        <v>3095</v>
      </c>
    </row>
    <row r="128" spans="1:3" ht="17.05" customHeight="1">
      <c r="A128" s="48" t="s">
        <v>1777</v>
      </c>
      <c r="B128" s="281" t="s">
        <v>3096</v>
      </c>
      <c r="C128" s="281" t="s">
        <v>3096</v>
      </c>
    </row>
    <row r="129" spans="1:3" ht="17.05" customHeight="1">
      <c r="A129" s="48" t="s">
        <v>1779</v>
      </c>
      <c r="B129" s="281" t="s">
        <v>3097</v>
      </c>
      <c r="C129" s="281" t="s">
        <v>3097</v>
      </c>
    </row>
    <row r="130" spans="1:3" ht="17.05" customHeight="1">
      <c r="A130" s="48" t="s">
        <v>1781</v>
      </c>
      <c r="B130" s="281" t="s">
        <v>3232</v>
      </c>
      <c r="C130" s="281" t="s">
        <v>3194</v>
      </c>
    </row>
    <row r="131" spans="1:3" ht="17.05" customHeight="1" thickBot="1">
      <c r="A131" s="60" t="s">
        <v>1783</v>
      </c>
      <c r="B131" s="281" t="s">
        <v>3233</v>
      </c>
      <c r="C131" s="281" t="s">
        <v>3195</v>
      </c>
    </row>
    <row r="132" spans="1:3" ht="17.05" customHeight="1">
      <c r="A132" s="38" t="s">
        <v>1785</v>
      </c>
      <c r="B132" s="281" t="s">
        <v>3227</v>
      </c>
      <c r="C132" s="281" t="s">
        <v>3189</v>
      </c>
    </row>
    <row r="133" spans="1:3" ht="17.05" customHeight="1">
      <c r="A133" s="48" t="s">
        <v>1787</v>
      </c>
      <c r="B133" s="281" t="s">
        <v>3228</v>
      </c>
      <c r="C133" s="281" t="s">
        <v>3190</v>
      </c>
    </row>
    <row r="134" spans="1:3" ht="17.05" customHeight="1">
      <c r="A134" s="48" t="s">
        <v>1789</v>
      </c>
      <c r="B134" s="281" t="s">
        <v>3234</v>
      </c>
      <c r="C134" s="281" t="s">
        <v>3196</v>
      </c>
    </row>
  </sheetData>
  <autoFilter ref="C2:C134" xr:uid="{00000000-0001-0000-0A00-000000000000}"/>
  <phoneticPr fontId="12" type="noConversion"/>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21"/>
  <sheetViews>
    <sheetView showGridLines="0" workbookViewId="0"/>
  </sheetViews>
  <sheetFormatPr defaultColWidth="16.3046875" defaultRowHeight="17.05" customHeight="1"/>
  <cols>
    <col min="1" max="1" width="12.69140625" style="199" customWidth="1"/>
    <col min="2" max="2" width="17.4609375" style="199" customWidth="1"/>
    <col min="3" max="3" width="19.69140625" style="199" customWidth="1"/>
    <col min="4" max="4" width="17.84375" style="199" customWidth="1"/>
    <col min="5" max="5" width="18.84375" style="199" customWidth="1"/>
    <col min="6" max="256" width="16.3828125" style="199" customWidth="1"/>
  </cols>
  <sheetData>
    <row r="1" spans="1:5" ht="17.05" customHeight="1">
      <c r="A1" s="200" t="s">
        <v>1342</v>
      </c>
      <c r="B1" s="140" t="s">
        <v>1797</v>
      </c>
      <c r="C1" s="140" t="s">
        <v>1798</v>
      </c>
      <c r="D1" s="140" t="s">
        <v>1799</v>
      </c>
      <c r="E1" s="140" t="s">
        <v>35</v>
      </c>
    </row>
    <row r="2" spans="1:5" ht="17.05" customHeight="1">
      <c r="A2" s="143">
        <v>8</v>
      </c>
      <c r="B2" s="201" t="s">
        <v>1800</v>
      </c>
      <c r="C2" s="201" t="s">
        <v>53</v>
      </c>
      <c r="D2" s="202">
        <v>42855</v>
      </c>
      <c r="E2" s="201" t="s">
        <v>1801</v>
      </c>
    </row>
    <row r="3" spans="1:5" ht="17.05" customHeight="1">
      <c r="A3" s="143">
        <v>9</v>
      </c>
      <c r="B3" s="201" t="s">
        <v>1800</v>
      </c>
      <c r="C3" s="201" t="s">
        <v>944</v>
      </c>
      <c r="D3" s="202">
        <v>42855</v>
      </c>
      <c r="E3" s="201" t="s">
        <v>1802</v>
      </c>
    </row>
    <row r="4" spans="1:5" ht="17.05" customHeight="1">
      <c r="A4" s="143">
        <v>10</v>
      </c>
      <c r="B4" s="201" t="s">
        <v>1800</v>
      </c>
      <c r="C4" s="201" t="s">
        <v>300</v>
      </c>
      <c r="D4" s="202">
        <v>42855</v>
      </c>
      <c r="E4" s="201" t="s">
        <v>1802</v>
      </c>
    </row>
    <row r="5" spans="1:5" ht="17.05" customHeight="1">
      <c r="A5" s="143">
        <v>38</v>
      </c>
      <c r="B5" s="201" t="s">
        <v>1800</v>
      </c>
      <c r="C5" s="201" t="s">
        <v>53</v>
      </c>
      <c r="D5" s="202">
        <v>42855</v>
      </c>
      <c r="E5" s="201" t="s">
        <v>1801</v>
      </c>
    </row>
    <row r="6" spans="1:5" ht="17.05" customHeight="1">
      <c r="A6" s="143">
        <v>39</v>
      </c>
      <c r="B6" s="201" t="s">
        <v>1800</v>
      </c>
      <c r="C6" s="201" t="s">
        <v>188</v>
      </c>
      <c r="D6" s="202">
        <v>42855</v>
      </c>
      <c r="E6" s="201" t="s">
        <v>1802</v>
      </c>
    </row>
    <row r="7" spans="1:5" ht="17.05" customHeight="1">
      <c r="A7" s="143">
        <v>40</v>
      </c>
      <c r="B7" s="201" t="s">
        <v>1800</v>
      </c>
      <c r="C7" s="201" t="s">
        <v>156</v>
      </c>
      <c r="D7" s="202">
        <v>42886</v>
      </c>
      <c r="E7" s="201" t="s">
        <v>1803</v>
      </c>
    </row>
    <row r="8" spans="1:5" ht="17.05" customHeight="1">
      <c r="A8" s="143">
        <v>63</v>
      </c>
      <c r="B8" s="201" t="s">
        <v>1800</v>
      </c>
      <c r="C8" s="201" t="s">
        <v>156</v>
      </c>
      <c r="D8" s="202">
        <v>42886</v>
      </c>
      <c r="E8" s="201" t="s">
        <v>1803</v>
      </c>
    </row>
    <row r="9" spans="1:5" ht="17.05" customHeight="1">
      <c r="A9" s="143">
        <v>65</v>
      </c>
      <c r="B9" s="201" t="s">
        <v>1800</v>
      </c>
      <c r="C9" s="201" t="s">
        <v>188</v>
      </c>
      <c r="D9" s="202">
        <v>42886</v>
      </c>
      <c r="E9" s="201" t="s">
        <v>1803</v>
      </c>
    </row>
    <row r="10" spans="1:5" ht="17.05" customHeight="1">
      <c r="A10" s="143">
        <v>96</v>
      </c>
      <c r="B10" s="201" t="s">
        <v>1800</v>
      </c>
      <c r="C10" s="201" t="s">
        <v>62</v>
      </c>
      <c r="D10" s="202">
        <v>42886</v>
      </c>
      <c r="E10" s="201" t="s">
        <v>1801</v>
      </c>
    </row>
    <row r="11" spans="1:5" ht="17.05" customHeight="1">
      <c r="A11" s="143">
        <v>97</v>
      </c>
      <c r="B11" s="201" t="s">
        <v>1800</v>
      </c>
      <c r="C11" s="201" t="s">
        <v>62</v>
      </c>
      <c r="D11" s="202">
        <v>42886</v>
      </c>
      <c r="E11" s="201" t="s">
        <v>1801</v>
      </c>
    </row>
    <row r="12" spans="1:5" ht="17.05" customHeight="1">
      <c r="A12" s="143">
        <v>130</v>
      </c>
      <c r="B12" s="201" t="s">
        <v>1804</v>
      </c>
      <c r="C12" s="201" t="s">
        <v>70</v>
      </c>
      <c r="D12" s="202">
        <v>42855</v>
      </c>
      <c r="E12" s="201" t="s">
        <v>1801</v>
      </c>
    </row>
    <row r="13" spans="1:5" ht="17.05" customHeight="1">
      <c r="A13" s="143">
        <v>131</v>
      </c>
      <c r="B13" s="201" t="s">
        <v>1804</v>
      </c>
      <c r="C13" s="201" t="s">
        <v>79</v>
      </c>
      <c r="D13" s="202">
        <v>42855</v>
      </c>
      <c r="E13" s="201" t="s">
        <v>1801</v>
      </c>
    </row>
    <row r="14" spans="1:5" ht="17.05" customHeight="1">
      <c r="A14" s="143">
        <v>132</v>
      </c>
      <c r="B14" s="201" t="s">
        <v>1804</v>
      </c>
      <c r="C14" s="201" t="s">
        <v>88</v>
      </c>
      <c r="D14" s="202">
        <v>42855</v>
      </c>
      <c r="E14" s="201" t="s">
        <v>1801</v>
      </c>
    </row>
    <row r="15" spans="1:5" ht="17.05" customHeight="1">
      <c r="A15" s="143">
        <v>164</v>
      </c>
      <c r="B15" s="201" t="s">
        <v>1804</v>
      </c>
      <c r="C15" s="201" t="s">
        <v>97</v>
      </c>
      <c r="D15" s="202">
        <v>42855</v>
      </c>
      <c r="E15" s="201" t="s">
        <v>1801</v>
      </c>
    </row>
    <row r="16" spans="1:5" ht="17.05" customHeight="1">
      <c r="A16" s="143">
        <v>165</v>
      </c>
      <c r="B16" s="201" t="s">
        <v>1804</v>
      </c>
      <c r="C16" s="201" t="s">
        <v>722</v>
      </c>
      <c r="D16" s="202">
        <v>42855</v>
      </c>
      <c r="E16" s="201" t="s">
        <v>1801</v>
      </c>
    </row>
    <row r="17" spans="1:5" ht="17.05" customHeight="1">
      <c r="A17" s="143">
        <v>166</v>
      </c>
      <c r="B17" s="201" t="s">
        <v>1804</v>
      </c>
      <c r="C17" s="201" t="s">
        <v>635</v>
      </c>
      <c r="D17" s="202">
        <v>42886</v>
      </c>
      <c r="E17" s="201" t="s">
        <v>1801</v>
      </c>
    </row>
    <row r="18" spans="1:5" ht="17.05" customHeight="1">
      <c r="A18" s="143">
        <v>167</v>
      </c>
      <c r="B18" s="201" t="s">
        <v>1804</v>
      </c>
      <c r="C18" s="201" t="s">
        <v>124</v>
      </c>
      <c r="D18" s="202">
        <v>42886</v>
      </c>
      <c r="E18" s="201" t="s">
        <v>1801</v>
      </c>
    </row>
    <row r="19" spans="1:5" ht="17.05" customHeight="1">
      <c r="A19" s="143">
        <v>204</v>
      </c>
      <c r="B19" s="201" t="s">
        <v>1804</v>
      </c>
      <c r="C19" s="201" t="s">
        <v>79</v>
      </c>
      <c r="D19" s="202">
        <v>42886</v>
      </c>
      <c r="E19" s="201" t="s">
        <v>1801</v>
      </c>
    </row>
    <row r="20" spans="1:5" ht="17.05" customHeight="1">
      <c r="A20" s="143">
        <v>205</v>
      </c>
      <c r="B20" s="201" t="s">
        <v>1804</v>
      </c>
      <c r="C20" s="201" t="s">
        <v>834</v>
      </c>
      <c r="D20" s="202">
        <v>42886</v>
      </c>
      <c r="E20" s="201" t="s">
        <v>1801</v>
      </c>
    </row>
    <row r="21" spans="1:5" ht="17.05" customHeight="1">
      <c r="A21" s="143">
        <v>206</v>
      </c>
      <c r="B21" s="201" t="s">
        <v>1804</v>
      </c>
      <c r="C21" s="201" t="s">
        <v>659</v>
      </c>
      <c r="D21" s="202">
        <v>42886</v>
      </c>
      <c r="E21" s="201" t="s">
        <v>1801</v>
      </c>
    </row>
  </sheetData>
  <phoneticPr fontId="12" type="noConversion"/>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30"/>
  <sheetViews>
    <sheetView showGridLines="0" workbookViewId="0"/>
  </sheetViews>
  <sheetFormatPr defaultColWidth="16.3046875" defaultRowHeight="17.05" customHeight="1"/>
  <cols>
    <col min="1" max="1" width="23.4609375" style="203" customWidth="1"/>
    <col min="2" max="2" width="16.3828125" style="203" customWidth="1"/>
    <col min="3" max="3" width="118.3828125" style="203" customWidth="1"/>
    <col min="4" max="4" width="11.15234375" style="203" customWidth="1"/>
    <col min="5" max="5" width="12.4609375" style="203" customWidth="1"/>
    <col min="6" max="6" width="17.69140625" style="203" customWidth="1"/>
    <col min="7" max="7" width="18" style="203" customWidth="1"/>
    <col min="8" max="256" width="16.3828125" style="203" customWidth="1"/>
  </cols>
  <sheetData>
    <row r="1" spans="1:7" ht="17.05" customHeight="1">
      <c r="A1" s="111" t="s">
        <v>1805</v>
      </c>
      <c r="B1" s="111" t="s">
        <v>1806</v>
      </c>
      <c r="C1" s="111" t="s">
        <v>1807</v>
      </c>
      <c r="D1" s="111" t="s">
        <v>1808</v>
      </c>
      <c r="E1" s="111" t="s">
        <v>1809</v>
      </c>
      <c r="F1" s="111" t="s">
        <v>1810</v>
      </c>
      <c r="G1" s="111" t="s">
        <v>1811</v>
      </c>
    </row>
    <row r="2" spans="1:7" ht="17.05" customHeight="1">
      <c r="A2" s="107" t="s">
        <v>1812</v>
      </c>
      <c r="B2" s="111" t="s">
        <v>1813</v>
      </c>
      <c r="C2" s="111" t="s">
        <v>1814</v>
      </c>
      <c r="D2" s="109">
        <v>42829</v>
      </c>
      <c r="E2" s="204"/>
      <c r="F2" s="108">
        <v>211</v>
      </c>
      <c r="G2" s="111" t="s">
        <v>51</v>
      </c>
    </row>
    <row r="3" spans="1:7" ht="17.05" customHeight="1">
      <c r="A3" s="107" t="s">
        <v>1812</v>
      </c>
      <c r="B3" s="111" t="s">
        <v>1815</v>
      </c>
      <c r="C3" s="111" t="s">
        <v>1816</v>
      </c>
      <c r="D3" s="109">
        <v>42830</v>
      </c>
      <c r="E3" s="204"/>
      <c r="F3" s="108">
        <v>44</v>
      </c>
      <c r="G3" s="111" t="s">
        <v>51</v>
      </c>
    </row>
    <row r="4" spans="1:7" ht="17.05" customHeight="1">
      <c r="A4" s="107" t="s">
        <v>1812</v>
      </c>
      <c r="B4" s="205" t="s">
        <v>1817</v>
      </c>
      <c r="C4" s="111" t="s">
        <v>1818</v>
      </c>
      <c r="D4" s="109">
        <v>42908</v>
      </c>
      <c r="E4" s="204"/>
      <c r="F4" s="108">
        <v>23</v>
      </c>
      <c r="G4" s="111" t="s">
        <v>51</v>
      </c>
    </row>
    <row r="5" spans="1:7" ht="17.05" customHeight="1">
      <c r="A5" s="107" t="s">
        <v>1812</v>
      </c>
      <c r="B5" s="111" t="s">
        <v>1819</v>
      </c>
      <c r="C5" s="111" t="s">
        <v>1820</v>
      </c>
      <c r="D5" s="109">
        <v>42906</v>
      </c>
      <c r="E5" s="204"/>
      <c r="F5" s="108">
        <v>231</v>
      </c>
      <c r="G5" s="111" t="s">
        <v>51</v>
      </c>
    </row>
    <row r="6" spans="1:7" ht="17.05" customHeight="1">
      <c r="A6" s="107" t="s">
        <v>1812</v>
      </c>
      <c r="B6" s="111" t="s">
        <v>1821</v>
      </c>
      <c r="C6" s="111" t="s">
        <v>1822</v>
      </c>
      <c r="D6" s="109">
        <v>42904</v>
      </c>
      <c r="E6" s="204"/>
      <c r="F6" s="108">
        <v>342</v>
      </c>
      <c r="G6" s="111" t="s">
        <v>51</v>
      </c>
    </row>
    <row r="7" spans="1:7" ht="17.05" customHeight="1">
      <c r="A7" s="107" t="s">
        <v>1812</v>
      </c>
      <c r="B7" s="205" t="s">
        <v>1823</v>
      </c>
      <c r="C7" s="111" t="s">
        <v>1824</v>
      </c>
      <c r="D7" s="109">
        <v>42902</v>
      </c>
      <c r="E7" s="204"/>
      <c r="F7" s="108">
        <v>123</v>
      </c>
      <c r="G7" s="111" t="s">
        <v>51</v>
      </c>
    </row>
    <row r="8" spans="1:7" ht="17.05" customHeight="1">
      <c r="A8" s="107" t="s">
        <v>1812</v>
      </c>
      <c r="B8" s="205" t="s">
        <v>1825</v>
      </c>
      <c r="C8" s="111" t="s">
        <v>1826</v>
      </c>
      <c r="D8" s="109">
        <v>42900</v>
      </c>
      <c r="E8" s="204"/>
      <c r="F8" s="108">
        <v>34</v>
      </c>
      <c r="G8" s="111" t="s">
        <v>51</v>
      </c>
    </row>
    <row r="9" spans="1:7" ht="17.05" customHeight="1">
      <c r="A9" s="107" t="s">
        <v>1812</v>
      </c>
      <c r="B9" s="205" t="s">
        <v>1827</v>
      </c>
      <c r="C9" s="111" t="s">
        <v>1828</v>
      </c>
      <c r="D9" s="109">
        <v>42898</v>
      </c>
      <c r="E9" s="204"/>
      <c r="F9" s="108">
        <v>643</v>
      </c>
      <c r="G9" s="111" t="s">
        <v>51</v>
      </c>
    </row>
    <row r="10" spans="1:7" ht="17.05" customHeight="1">
      <c r="A10" s="107" t="s">
        <v>1812</v>
      </c>
      <c r="B10" s="205" t="s">
        <v>1829</v>
      </c>
      <c r="C10" s="111" t="s">
        <v>1830</v>
      </c>
      <c r="D10" s="109">
        <v>42896</v>
      </c>
      <c r="E10" s="204"/>
      <c r="F10" s="108">
        <v>646</v>
      </c>
      <c r="G10" s="111" t="s">
        <v>51</v>
      </c>
    </row>
    <row r="11" spans="1:7" ht="17.05" customHeight="1">
      <c r="A11" s="107" t="s">
        <v>1812</v>
      </c>
      <c r="B11" s="111" t="s">
        <v>1831</v>
      </c>
      <c r="C11" s="111" t="s">
        <v>1814</v>
      </c>
      <c r="D11" s="109">
        <v>42894</v>
      </c>
      <c r="E11" s="204"/>
      <c r="F11" s="108">
        <v>323</v>
      </c>
      <c r="G11" s="111" t="s">
        <v>51</v>
      </c>
    </row>
    <row r="12" spans="1:7" ht="17.05" customHeight="1">
      <c r="A12" s="107" t="s">
        <v>1812</v>
      </c>
      <c r="B12" s="111" t="s">
        <v>1815</v>
      </c>
      <c r="C12" s="111" t="s">
        <v>1816</v>
      </c>
      <c r="D12" s="109">
        <v>42892</v>
      </c>
      <c r="E12" s="204"/>
      <c r="F12" s="108">
        <v>643</v>
      </c>
      <c r="G12" s="111" t="s">
        <v>51</v>
      </c>
    </row>
    <row r="13" spans="1:7" ht="17.05" customHeight="1">
      <c r="A13" s="107" t="s">
        <v>1812</v>
      </c>
      <c r="B13" s="205" t="s">
        <v>1817</v>
      </c>
      <c r="C13" s="111" t="s">
        <v>1818</v>
      </c>
      <c r="D13" s="109">
        <v>42890</v>
      </c>
      <c r="E13" s="204"/>
      <c r="F13" s="108">
        <v>326</v>
      </c>
      <c r="G13" s="111" t="s">
        <v>51</v>
      </c>
    </row>
    <row r="14" spans="1:7" ht="17.05" customHeight="1">
      <c r="A14" s="107" t="s">
        <v>1812</v>
      </c>
      <c r="B14" s="111" t="s">
        <v>1832</v>
      </c>
      <c r="C14" s="111" t="s">
        <v>1820</v>
      </c>
      <c r="D14" s="109">
        <v>42888</v>
      </c>
      <c r="E14" s="204"/>
      <c r="F14" s="108">
        <v>434</v>
      </c>
      <c r="G14" s="111" t="s">
        <v>51</v>
      </c>
    </row>
    <row r="15" spans="1:7" ht="17.05" customHeight="1">
      <c r="A15" s="107" t="s">
        <v>1812</v>
      </c>
      <c r="B15" s="111" t="s">
        <v>1833</v>
      </c>
      <c r="C15" s="111" t="s">
        <v>1822</v>
      </c>
      <c r="D15" s="109">
        <v>42886</v>
      </c>
      <c r="E15" s="204"/>
      <c r="F15" s="108">
        <v>864</v>
      </c>
      <c r="G15" s="111" t="s">
        <v>51</v>
      </c>
    </row>
    <row r="16" spans="1:7" ht="17.05" customHeight="1">
      <c r="A16" s="107" t="s">
        <v>1812</v>
      </c>
      <c r="B16" s="205" t="s">
        <v>1823</v>
      </c>
      <c r="C16" s="111" t="s">
        <v>1824</v>
      </c>
      <c r="D16" s="109">
        <v>42884</v>
      </c>
      <c r="E16" s="204"/>
      <c r="F16" s="108">
        <v>554</v>
      </c>
      <c r="G16" s="111" t="s">
        <v>51</v>
      </c>
    </row>
    <row r="17" spans="1:7" ht="17.05" customHeight="1">
      <c r="A17" s="107" t="s">
        <v>1812</v>
      </c>
      <c r="B17" s="205" t="s">
        <v>1825</v>
      </c>
      <c r="C17" s="111" t="s">
        <v>1826</v>
      </c>
      <c r="D17" s="109">
        <v>42882</v>
      </c>
      <c r="E17" s="204"/>
      <c r="F17" s="108">
        <v>235</v>
      </c>
      <c r="G17" s="111" t="s">
        <v>51</v>
      </c>
    </row>
    <row r="18" spans="1:7" ht="17.05" customHeight="1">
      <c r="A18" s="107" t="s">
        <v>1812</v>
      </c>
      <c r="B18" s="205" t="s">
        <v>1827</v>
      </c>
      <c r="C18" s="111" t="s">
        <v>1828</v>
      </c>
      <c r="D18" s="109">
        <v>42880</v>
      </c>
      <c r="E18" s="204"/>
      <c r="F18" s="108">
        <v>223</v>
      </c>
      <c r="G18" s="111" t="s">
        <v>51</v>
      </c>
    </row>
    <row r="19" spans="1:7" ht="17.05" customHeight="1">
      <c r="A19" s="107" t="s">
        <v>1812</v>
      </c>
      <c r="B19" s="205" t="s">
        <v>1829</v>
      </c>
      <c r="C19" s="111" t="s">
        <v>1830</v>
      </c>
      <c r="D19" s="109">
        <v>42878</v>
      </c>
      <c r="E19" s="204"/>
      <c r="F19" s="108">
        <v>665</v>
      </c>
      <c r="G19" s="111" t="s">
        <v>51</v>
      </c>
    </row>
    <row r="20" spans="1:7" ht="17.05" customHeight="1">
      <c r="A20" s="107" t="s">
        <v>1812</v>
      </c>
      <c r="B20" s="111" t="s">
        <v>1834</v>
      </c>
      <c r="C20" s="111" t="s">
        <v>1814</v>
      </c>
      <c r="D20" s="109">
        <v>42876</v>
      </c>
      <c r="E20" s="204"/>
      <c r="F20" s="108">
        <v>89</v>
      </c>
      <c r="G20" s="111" t="s">
        <v>51</v>
      </c>
    </row>
    <row r="21" spans="1:7" ht="17.05" customHeight="1">
      <c r="A21" s="107" t="s">
        <v>1812</v>
      </c>
      <c r="B21" s="111" t="s">
        <v>1815</v>
      </c>
      <c r="C21" s="111" t="s">
        <v>1816</v>
      </c>
      <c r="D21" s="109">
        <v>42874</v>
      </c>
      <c r="E21" s="204"/>
      <c r="F21" s="108">
        <v>124</v>
      </c>
      <c r="G21" s="111" t="s">
        <v>51</v>
      </c>
    </row>
    <row r="22" spans="1:7" ht="17.05" customHeight="1">
      <c r="A22" s="107" t="s">
        <v>1812</v>
      </c>
      <c r="B22" s="205" t="s">
        <v>1817</v>
      </c>
      <c r="C22" s="111" t="s">
        <v>1818</v>
      </c>
      <c r="D22" s="109">
        <v>42872</v>
      </c>
      <c r="E22" s="204"/>
      <c r="F22" s="108">
        <v>543</v>
      </c>
      <c r="G22" s="111" t="s">
        <v>51</v>
      </c>
    </row>
    <row r="23" spans="1:7" ht="17.05" customHeight="1">
      <c r="A23" s="107" t="s">
        <v>1812</v>
      </c>
      <c r="B23" s="111" t="s">
        <v>1835</v>
      </c>
      <c r="C23" s="111" t="s">
        <v>1820</v>
      </c>
      <c r="D23" s="109">
        <v>42870</v>
      </c>
      <c r="E23" s="204"/>
      <c r="F23" s="108">
        <v>3423</v>
      </c>
      <c r="G23" s="111" t="s">
        <v>51</v>
      </c>
    </row>
    <row r="24" spans="1:7" ht="17.05" customHeight="1">
      <c r="A24" s="107" t="s">
        <v>1812</v>
      </c>
      <c r="B24" s="111" t="s">
        <v>1836</v>
      </c>
      <c r="C24" s="111" t="s">
        <v>1822</v>
      </c>
      <c r="D24" s="109">
        <v>42868</v>
      </c>
      <c r="E24" s="204"/>
      <c r="F24" s="108">
        <v>345</v>
      </c>
      <c r="G24" s="111" t="s">
        <v>51</v>
      </c>
    </row>
    <row r="25" spans="1:7" ht="17.05" customHeight="1">
      <c r="A25" s="107" t="s">
        <v>1812</v>
      </c>
      <c r="B25" s="205" t="s">
        <v>1823</v>
      </c>
      <c r="C25" s="111" t="s">
        <v>1824</v>
      </c>
      <c r="D25" s="109">
        <v>42866</v>
      </c>
      <c r="E25" s="204"/>
      <c r="F25" s="108">
        <v>643</v>
      </c>
      <c r="G25" s="111" t="s">
        <v>51</v>
      </c>
    </row>
    <row r="26" spans="1:7" ht="17.05" customHeight="1">
      <c r="A26" s="107" t="s">
        <v>1812</v>
      </c>
      <c r="B26" s="205" t="s">
        <v>1825</v>
      </c>
      <c r="C26" s="111" t="s">
        <v>1826</v>
      </c>
      <c r="D26" s="109">
        <v>42864</v>
      </c>
      <c r="E26" s="204"/>
      <c r="F26" s="108">
        <v>764</v>
      </c>
      <c r="G26" s="111" t="s">
        <v>51</v>
      </c>
    </row>
    <row r="27" spans="1:7" ht="17.05" customHeight="1">
      <c r="A27" s="107" t="s">
        <v>1812</v>
      </c>
      <c r="B27" s="205" t="s">
        <v>1827</v>
      </c>
      <c r="C27" s="111" t="s">
        <v>1828</v>
      </c>
      <c r="D27" s="109">
        <v>42862</v>
      </c>
      <c r="E27" s="204"/>
      <c r="F27" s="108">
        <v>352</v>
      </c>
      <c r="G27" s="111" t="s">
        <v>51</v>
      </c>
    </row>
    <row r="28" spans="1:7" ht="17.05" customHeight="1">
      <c r="A28" s="107" t="s">
        <v>1812</v>
      </c>
      <c r="B28" s="205" t="s">
        <v>1829</v>
      </c>
      <c r="C28" s="111" t="s">
        <v>1830</v>
      </c>
      <c r="D28" s="109">
        <v>42860</v>
      </c>
      <c r="E28" s="204"/>
      <c r="F28" s="108">
        <v>233</v>
      </c>
      <c r="G28" s="111" t="s">
        <v>51</v>
      </c>
    </row>
    <row r="29" spans="1:7" ht="17.05" customHeight="1">
      <c r="A29" s="107" t="s">
        <v>1812</v>
      </c>
      <c r="B29" s="205" t="s">
        <v>1837</v>
      </c>
      <c r="C29" s="111" t="s">
        <v>1838</v>
      </c>
      <c r="D29" s="109">
        <v>42858</v>
      </c>
      <c r="E29" s="204"/>
      <c r="F29" s="108">
        <v>655</v>
      </c>
      <c r="G29" s="111" t="s">
        <v>51</v>
      </c>
    </row>
    <row r="30" spans="1:7" ht="17.05" customHeight="1">
      <c r="A30" s="107" t="s">
        <v>1812</v>
      </c>
      <c r="B30" s="111" t="s">
        <v>1834</v>
      </c>
      <c r="C30" s="111" t="s">
        <v>1839</v>
      </c>
      <c r="D30" s="109">
        <v>42856</v>
      </c>
      <c r="E30" s="204"/>
      <c r="F30" s="108">
        <v>333</v>
      </c>
      <c r="G30" s="111" t="s">
        <v>51</v>
      </c>
    </row>
  </sheetData>
  <phoneticPr fontId="12" type="noConversion"/>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10"/>
  <sheetViews>
    <sheetView showGridLines="0" workbookViewId="0"/>
  </sheetViews>
  <sheetFormatPr defaultColWidth="16.3046875" defaultRowHeight="17.05" customHeight="1"/>
  <cols>
    <col min="1" max="1" width="24.69140625" style="206" customWidth="1"/>
    <col min="2" max="3" width="16.3828125" style="206" customWidth="1"/>
    <col min="4" max="4" width="27.69140625" style="206" customWidth="1"/>
    <col min="5" max="5" width="25" style="206" customWidth="1"/>
    <col min="6" max="6" width="25.4609375" style="206" customWidth="1"/>
    <col min="7" max="7" width="21" style="206" customWidth="1"/>
    <col min="8" max="256" width="16.3828125" style="206" customWidth="1"/>
  </cols>
  <sheetData>
    <row r="1" spans="1:7" ht="17.05" customHeight="1">
      <c r="A1" s="111" t="s">
        <v>1840</v>
      </c>
      <c r="B1" s="111" t="s">
        <v>1805</v>
      </c>
      <c r="C1" s="111" t="s">
        <v>21</v>
      </c>
      <c r="D1" s="111" t="s">
        <v>1841</v>
      </c>
      <c r="E1" s="111" t="s">
        <v>1842</v>
      </c>
      <c r="F1" s="111" t="s">
        <v>1843</v>
      </c>
      <c r="G1" s="111" t="s">
        <v>1844</v>
      </c>
    </row>
    <row r="2" spans="1:7" ht="17.05" customHeight="1">
      <c r="A2" s="107" t="s">
        <v>1845</v>
      </c>
      <c r="B2" s="108">
        <v>5</v>
      </c>
      <c r="C2" s="108">
        <v>5</v>
      </c>
      <c r="D2" s="111" t="s">
        <v>1846</v>
      </c>
      <c r="E2" s="109">
        <v>42864</v>
      </c>
      <c r="F2" s="204"/>
      <c r="G2" s="111" t="s">
        <v>51</v>
      </c>
    </row>
    <row r="3" spans="1:7" ht="17.05" customHeight="1">
      <c r="A3" s="107" t="s">
        <v>1845</v>
      </c>
      <c r="B3" s="108">
        <v>5</v>
      </c>
      <c r="C3" s="108">
        <v>14</v>
      </c>
      <c r="D3" s="111" t="s">
        <v>1847</v>
      </c>
      <c r="E3" s="109">
        <v>42864</v>
      </c>
      <c r="F3" s="204"/>
      <c r="G3" s="111" t="s">
        <v>51</v>
      </c>
    </row>
    <row r="4" spans="1:7" ht="17.05" customHeight="1">
      <c r="A4" s="107" t="s">
        <v>1845</v>
      </c>
      <c r="B4" s="108">
        <v>5</v>
      </c>
      <c r="C4" s="108">
        <v>19</v>
      </c>
      <c r="D4" s="111" t="s">
        <v>1848</v>
      </c>
      <c r="E4" s="109">
        <v>42863</v>
      </c>
      <c r="F4" s="204"/>
      <c r="G4" s="111" t="s">
        <v>51</v>
      </c>
    </row>
    <row r="5" spans="1:7" ht="17.05" customHeight="1">
      <c r="A5" s="107" t="s">
        <v>1845</v>
      </c>
      <c r="B5" s="108">
        <v>1</v>
      </c>
      <c r="C5" s="108">
        <v>22</v>
      </c>
      <c r="D5" s="111" t="s">
        <v>1849</v>
      </c>
      <c r="E5" s="109">
        <v>42864</v>
      </c>
      <c r="F5" s="204"/>
      <c r="G5" s="111" t="s">
        <v>51</v>
      </c>
    </row>
    <row r="6" spans="1:7" ht="17.05" customHeight="1">
      <c r="A6" s="107" t="s">
        <v>1845</v>
      </c>
      <c r="B6" s="108">
        <v>2</v>
      </c>
      <c r="C6" s="108">
        <v>11</v>
      </c>
      <c r="D6" s="111" t="s">
        <v>1850</v>
      </c>
      <c r="E6" s="109">
        <v>42865</v>
      </c>
      <c r="F6" s="204"/>
      <c r="G6" s="111" t="s">
        <v>51</v>
      </c>
    </row>
    <row r="7" spans="1:7" ht="17.05" customHeight="1">
      <c r="A7" s="107" t="s">
        <v>1845</v>
      </c>
      <c r="B7" s="108">
        <v>1</v>
      </c>
      <c r="C7" s="108">
        <v>101</v>
      </c>
      <c r="D7" s="111" t="s">
        <v>1851</v>
      </c>
      <c r="E7" s="109">
        <v>42866</v>
      </c>
      <c r="F7" s="204"/>
      <c r="G7" s="111" t="s">
        <v>51</v>
      </c>
    </row>
    <row r="8" spans="1:7" ht="17.05" customHeight="1">
      <c r="A8" s="107" t="s">
        <v>1845</v>
      </c>
      <c r="B8" s="108">
        <v>1</v>
      </c>
      <c r="C8" s="108">
        <v>123</v>
      </c>
      <c r="D8" s="111" t="s">
        <v>1852</v>
      </c>
      <c r="E8" s="109">
        <v>42867</v>
      </c>
      <c r="F8" s="204"/>
      <c r="G8" s="111" t="s">
        <v>51</v>
      </c>
    </row>
    <row r="9" spans="1:7" ht="17.05" customHeight="1">
      <c r="A9" s="107" t="s">
        <v>1845</v>
      </c>
      <c r="B9" s="108">
        <v>1</v>
      </c>
      <c r="C9" s="108">
        <v>55</v>
      </c>
      <c r="D9" s="111" t="s">
        <v>1853</v>
      </c>
      <c r="E9" s="109">
        <v>42874</v>
      </c>
      <c r="F9" s="204"/>
      <c r="G9" s="111" t="s">
        <v>51</v>
      </c>
    </row>
    <row r="10" spans="1:7" ht="17.05" customHeight="1">
      <c r="A10" s="107" t="s">
        <v>1845</v>
      </c>
      <c r="B10" s="108">
        <v>2</v>
      </c>
      <c r="C10" s="108">
        <v>94</v>
      </c>
      <c r="D10" s="111" t="s">
        <v>1854</v>
      </c>
      <c r="E10" s="109">
        <v>42886</v>
      </c>
      <c r="F10" s="204"/>
      <c r="G10" s="111" t="s">
        <v>51</v>
      </c>
    </row>
  </sheetData>
  <phoneticPr fontId="12" type="noConversion"/>
  <pageMargins left="1" right="1" top="1" bottom="1" header="0.25" footer="0.25"/>
  <pageSetup scale="54"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19"/>
  <sheetViews>
    <sheetView showGridLines="0" workbookViewId="0"/>
  </sheetViews>
  <sheetFormatPr defaultColWidth="16.3046875" defaultRowHeight="17.05" customHeight="1"/>
  <cols>
    <col min="1" max="1" width="22.69140625" style="207" customWidth="1"/>
    <col min="2" max="2" width="17.4609375" style="207" customWidth="1"/>
    <col min="3" max="3" width="41.4609375" style="207" customWidth="1"/>
    <col min="4" max="4" width="47.84375" style="207" customWidth="1"/>
    <col min="5" max="7" width="16.3828125" style="207" customWidth="1"/>
    <col min="8" max="8" width="32.4609375" style="207" customWidth="1"/>
    <col min="9" max="256" width="16.3828125" style="207" customWidth="1"/>
  </cols>
  <sheetData>
    <row r="1" spans="1:9" ht="17.05" customHeight="1">
      <c r="A1" s="107" t="s">
        <v>1855</v>
      </c>
      <c r="B1" s="107" t="s">
        <v>1856</v>
      </c>
      <c r="C1" s="107" t="s">
        <v>1857</v>
      </c>
      <c r="D1" s="107" t="s">
        <v>1858</v>
      </c>
      <c r="E1" s="111" t="s">
        <v>1859</v>
      </c>
      <c r="F1" s="111" t="s">
        <v>1860</v>
      </c>
      <c r="G1" s="111" t="s">
        <v>1861</v>
      </c>
      <c r="H1" s="111" t="s">
        <v>1862</v>
      </c>
      <c r="I1" s="111" t="s">
        <v>1863</v>
      </c>
    </row>
    <row r="2" spans="1:9" ht="17.05" customHeight="1">
      <c r="A2" s="107" t="s">
        <v>1864</v>
      </c>
      <c r="B2" s="111" t="s">
        <v>1865</v>
      </c>
      <c r="C2" s="208" t="s">
        <v>1866</v>
      </c>
      <c r="D2" s="111" t="s">
        <v>1867</v>
      </c>
      <c r="E2" s="209" t="s">
        <v>1868</v>
      </c>
      <c r="F2" s="209" t="s">
        <v>1869</v>
      </c>
      <c r="G2" s="111" t="s">
        <v>1870</v>
      </c>
      <c r="H2" s="210" t="s">
        <v>1871</v>
      </c>
      <c r="I2" s="111" t="s">
        <v>51</v>
      </c>
    </row>
    <row r="3" spans="1:9" ht="17.05" customHeight="1">
      <c r="A3" s="107" t="s">
        <v>1864</v>
      </c>
      <c r="B3" s="111" t="s">
        <v>1872</v>
      </c>
      <c r="C3" s="111" t="s">
        <v>1873</v>
      </c>
      <c r="D3" s="111" t="s">
        <v>1874</v>
      </c>
      <c r="E3" s="209" t="s">
        <v>1875</v>
      </c>
      <c r="F3" s="209" t="s">
        <v>1869</v>
      </c>
      <c r="G3" s="111" t="s">
        <v>1870</v>
      </c>
      <c r="H3" s="210" t="s">
        <v>1876</v>
      </c>
      <c r="I3" s="111" t="s">
        <v>51</v>
      </c>
    </row>
    <row r="4" spans="1:9" ht="17.05" customHeight="1">
      <c r="A4" s="107" t="s">
        <v>1864</v>
      </c>
      <c r="B4" s="111" t="s">
        <v>1877</v>
      </c>
      <c r="C4" s="111" t="s">
        <v>1878</v>
      </c>
      <c r="D4" s="111" t="s">
        <v>1879</v>
      </c>
      <c r="E4" s="209" t="s">
        <v>1880</v>
      </c>
      <c r="F4" s="209" t="s">
        <v>1869</v>
      </c>
      <c r="G4" s="111" t="s">
        <v>1870</v>
      </c>
      <c r="H4" s="210" t="s">
        <v>1881</v>
      </c>
      <c r="I4" s="111" t="s">
        <v>51</v>
      </c>
    </row>
    <row r="5" spans="1:9" ht="17.05" customHeight="1">
      <c r="A5" s="107" t="s">
        <v>1864</v>
      </c>
      <c r="B5" s="111" t="s">
        <v>1882</v>
      </c>
      <c r="C5" s="111" t="s">
        <v>1883</v>
      </c>
      <c r="D5" s="111" t="s">
        <v>1884</v>
      </c>
      <c r="E5" s="209" t="s">
        <v>1885</v>
      </c>
      <c r="F5" s="209" t="s">
        <v>1869</v>
      </c>
      <c r="G5" s="111" t="s">
        <v>1870</v>
      </c>
      <c r="H5" s="210" t="s">
        <v>1886</v>
      </c>
      <c r="I5" s="111" t="s">
        <v>51</v>
      </c>
    </row>
    <row r="6" spans="1:9" ht="17.05" customHeight="1">
      <c r="A6" s="107" t="s">
        <v>1864</v>
      </c>
      <c r="B6" s="111" t="s">
        <v>1887</v>
      </c>
      <c r="C6" s="111" t="s">
        <v>1888</v>
      </c>
      <c r="D6" s="111" t="s">
        <v>1889</v>
      </c>
      <c r="E6" s="209" t="s">
        <v>1868</v>
      </c>
      <c r="F6" s="209" t="s">
        <v>1869</v>
      </c>
      <c r="G6" s="111" t="s">
        <v>1870</v>
      </c>
      <c r="H6" s="210" t="s">
        <v>1890</v>
      </c>
      <c r="I6" s="111" t="s">
        <v>51</v>
      </c>
    </row>
    <row r="7" spans="1:9" ht="17.05" customHeight="1">
      <c r="A7" s="107" t="s">
        <v>1864</v>
      </c>
      <c r="B7" s="111" t="s">
        <v>1891</v>
      </c>
      <c r="C7" s="111" t="s">
        <v>1892</v>
      </c>
      <c r="D7" s="111" t="s">
        <v>1893</v>
      </c>
      <c r="E7" s="209" t="s">
        <v>1868</v>
      </c>
      <c r="F7" s="209" t="s">
        <v>1869</v>
      </c>
      <c r="G7" s="111" t="s">
        <v>1870</v>
      </c>
      <c r="H7" s="210" t="s">
        <v>1894</v>
      </c>
      <c r="I7" s="111" t="s">
        <v>51</v>
      </c>
    </row>
    <row r="8" spans="1:9" ht="17.05" customHeight="1">
      <c r="A8" s="107" t="s">
        <v>1864</v>
      </c>
      <c r="B8" s="111" t="s">
        <v>1895</v>
      </c>
      <c r="C8" s="208" t="s">
        <v>1896</v>
      </c>
      <c r="D8" s="111" t="s">
        <v>1897</v>
      </c>
      <c r="E8" s="209" t="s">
        <v>1868</v>
      </c>
      <c r="F8" s="209" t="s">
        <v>1869</v>
      </c>
      <c r="G8" s="111" t="s">
        <v>1870</v>
      </c>
      <c r="H8" s="210" t="s">
        <v>1898</v>
      </c>
      <c r="I8" s="111" t="s">
        <v>51</v>
      </c>
    </row>
    <row r="9" spans="1:9" ht="17.05" customHeight="1">
      <c r="A9" s="107" t="s">
        <v>1864</v>
      </c>
      <c r="B9" s="111" t="s">
        <v>1899</v>
      </c>
      <c r="C9" s="111" t="s">
        <v>1900</v>
      </c>
      <c r="D9" s="111" t="s">
        <v>1901</v>
      </c>
      <c r="E9" s="209" t="s">
        <v>1868</v>
      </c>
      <c r="F9" s="209" t="s">
        <v>1869</v>
      </c>
      <c r="G9" s="111" t="s">
        <v>1870</v>
      </c>
      <c r="H9" s="210" t="s">
        <v>1902</v>
      </c>
      <c r="I9" s="111" t="s">
        <v>51</v>
      </c>
    </row>
    <row r="10" spans="1:9" ht="17.05" customHeight="1">
      <c r="A10" s="107" t="s">
        <v>1864</v>
      </c>
      <c r="B10" s="111" t="s">
        <v>1903</v>
      </c>
      <c r="C10" s="111" t="s">
        <v>1904</v>
      </c>
      <c r="D10" s="111" t="s">
        <v>1905</v>
      </c>
      <c r="E10" s="209" t="s">
        <v>1868</v>
      </c>
      <c r="F10" s="209" t="s">
        <v>1869</v>
      </c>
      <c r="G10" s="111" t="s">
        <v>1870</v>
      </c>
      <c r="H10" s="210" t="s">
        <v>1906</v>
      </c>
      <c r="I10" s="111" t="s">
        <v>51</v>
      </c>
    </row>
    <row r="11" spans="1:9" ht="17.05" customHeight="1">
      <c r="A11" s="107" t="s">
        <v>1864</v>
      </c>
      <c r="B11" s="111" t="s">
        <v>1907</v>
      </c>
      <c r="C11" s="111" t="s">
        <v>1908</v>
      </c>
      <c r="D11" s="111" t="s">
        <v>1909</v>
      </c>
      <c r="E11" s="209" t="s">
        <v>1868</v>
      </c>
      <c r="F11" s="209" t="s">
        <v>1869</v>
      </c>
      <c r="G11" s="111" t="s">
        <v>1870</v>
      </c>
      <c r="H11" s="210" t="s">
        <v>1910</v>
      </c>
      <c r="I11" s="111" t="s">
        <v>51</v>
      </c>
    </row>
    <row r="12" spans="1:9" ht="17.05" customHeight="1">
      <c r="A12" s="107" t="s">
        <v>1864</v>
      </c>
      <c r="B12" s="111" t="s">
        <v>1911</v>
      </c>
      <c r="C12" s="111" t="s">
        <v>1912</v>
      </c>
      <c r="D12" s="111" t="s">
        <v>1913</v>
      </c>
      <c r="E12" s="209" t="s">
        <v>1868</v>
      </c>
      <c r="F12" s="209" t="s">
        <v>1869</v>
      </c>
      <c r="G12" s="111" t="s">
        <v>1870</v>
      </c>
      <c r="H12" s="210" t="s">
        <v>1914</v>
      </c>
      <c r="I12" s="111" t="s">
        <v>51</v>
      </c>
    </row>
    <row r="13" spans="1:9" ht="17.05" customHeight="1">
      <c r="A13" s="107" t="s">
        <v>1864</v>
      </c>
      <c r="B13" s="111" t="s">
        <v>1915</v>
      </c>
      <c r="C13" s="111" t="s">
        <v>1916</v>
      </c>
      <c r="D13" s="111" t="s">
        <v>1917</v>
      </c>
      <c r="E13" s="209" t="s">
        <v>1868</v>
      </c>
      <c r="F13" s="209" t="s">
        <v>1869</v>
      </c>
      <c r="G13" s="111" t="s">
        <v>1870</v>
      </c>
      <c r="H13" s="210" t="s">
        <v>1918</v>
      </c>
      <c r="I13" s="111" t="s">
        <v>51</v>
      </c>
    </row>
    <row r="14" spans="1:9" ht="17.05" customHeight="1">
      <c r="A14" s="107" t="s">
        <v>1864</v>
      </c>
      <c r="B14" s="111" t="s">
        <v>1919</v>
      </c>
      <c r="C14" s="111" t="s">
        <v>1920</v>
      </c>
      <c r="D14" s="111" t="s">
        <v>1921</v>
      </c>
      <c r="E14" s="209" t="s">
        <v>1868</v>
      </c>
      <c r="F14" s="209" t="s">
        <v>1869</v>
      </c>
      <c r="G14" s="111" t="s">
        <v>1870</v>
      </c>
      <c r="H14" s="210" t="s">
        <v>1922</v>
      </c>
      <c r="I14" s="111" t="s">
        <v>51</v>
      </c>
    </row>
    <row r="15" spans="1:9" ht="17.05" customHeight="1">
      <c r="A15" s="107" t="s">
        <v>1864</v>
      </c>
      <c r="B15" s="111" t="s">
        <v>1923</v>
      </c>
      <c r="C15" s="208" t="s">
        <v>1924</v>
      </c>
      <c r="D15" s="111" t="s">
        <v>1925</v>
      </c>
      <c r="E15" s="209" t="s">
        <v>1868</v>
      </c>
      <c r="F15" s="209" t="s">
        <v>1869</v>
      </c>
      <c r="G15" s="111" t="s">
        <v>1870</v>
      </c>
      <c r="H15" s="210" t="s">
        <v>1926</v>
      </c>
      <c r="I15" s="111" t="s">
        <v>51</v>
      </c>
    </row>
    <row r="16" spans="1:9" ht="17.05" customHeight="1">
      <c r="A16" s="107" t="s">
        <v>1864</v>
      </c>
      <c r="B16" s="111" t="s">
        <v>1927</v>
      </c>
      <c r="C16" s="111" t="s">
        <v>1928</v>
      </c>
      <c r="D16" s="111" t="s">
        <v>1929</v>
      </c>
      <c r="E16" s="209" t="s">
        <v>1868</v>
      </c>
      <c r="F16" s="209" t="s">
        <v>1869</v>
      </c>
      <c r="G16" s="111" t="s">
        <v>1870</v>
      </c>
      <c r="H16" s="210" t="s">
        <v>1930</v>
      </c>
      <c r="I16" s="111" t="s">
        <v>51</v>
      </c>
    </row>
    <row r="17" spans="1:9" ht="17.05" customHeight="1">
      <c r="A17" s="107" t="s">
        <v>1864</v>
      </c>
      <c r="B17" s="111" t="s">
        <v>1931</v>
      </c>
      <c r="C17" s="111" t="s">
        <v>1932</v>
      </c>
      <c r="D17" s="111" t="s">
        <v>1933</v>
      </c>
      <c r="E17" s="209" t="s">
        <v>1868</v>
      </c>
      <c r="F17" s="209" t="s">
        <v>1869</v>
      </c>
      <c r="G17" s="111" t="s">
        <v>1870</v>
      </c>
      <c r="H17" s="210" t="s">
        <v>1934</v>
      </c>
      <c r="I17" s="111" t="s">
        <v>51</v>
      </c>
    </row>
    <row r="18" spans="1:9" ht="17.05" customHeight="1">
      <c r="A18" s="107" t="s">
        <v>1864</v>
      </c>
      <c r="B18" s="211" t="s">
        <v>1935</v>
      </c>
      <c r="C18" s="111" t="s">
        <v>1936</v>
      </c>
      <c r="D18" s="111" t="s">
        <v>1937</v>
      </c>
      <c r="E18" s="209" t="s">
        <v>1868</v>
      </c>
      <c r="F18" s="209" t="s">
        <v>1869</v>
      </c>
      <c r="G18" s="111" t="s">
        <v>1870</v>
      </c>
      <c r="H18" s="210" t="s">
        <v>1938</v>
      </c>
      <c r="I18" s="111" t="s">
        <v>51</v>
      </c>
    </row>
    <row r="19" spans="1:9" ht="17.05" customHeight="1">
      <c r="A19" s="107" t="s">
        <v>1864</v>
      </c>
      <c r="B19" s="111" t="s">
        <v>1939</v>
      </c>
      <c r="C19" s="111" t="s">
        <v>1940</v>
      </c>
      <c r="D19" s="111" t="s">
        <v>1941</v>
      </c>
      <c r="E19" s="209" t="s">
        <v>1868</v>
      </c>
      <c r="F19" s="209" t="s">
        <v>1869</v>
      </c>
      <c r="G19" s="111" t="s">
        <v>1870</v>
      </c>
      <c r="H19" s="210" t="s">
        <v>1942</v>
      </c>
      <c r="I19" s="111" t="s">
        <v>51</v>
      </c>
    </row>
  </sheetData>
  <phoneticPr fontId="12" type="noConversion"/>
  <hyperlinks>
    <hyperlink ref="G2" r:id="rId1" xr:uid="{00000000-0004-0000-0E00-000000000000}"/>
    <hyperlink ref="G3" r:id="rId2" xr:uid="{00000000-0004-0000-0E00-000001000000}"/>
    <hyperlink ref="G4" r:id="rId3" xr:uid="{00000000-0004-0000-0E00-000002000000}"/>
    <hyperlink ref="G5" r:id="rId4" xr:uid="{00000000-0004-0000-0E00-000003000000}"/>
    <hyperlink ref="G6" r:id="rId5" xr:uid="{00000000-0004-0000-0E00-000004000000}"/>
    <hyperlink ref="G7" r:id="rId6" xr:uid="{00000000-0004-0000-0E00-000005000000}"/>
    <hyperlink ref="G8" r:id="rId7" xr:uid="{00000000-0004-0000-0E00-000006000000}"/>
    <hyperlink ref="G9" r:id="rId8" xr:uid="{00000000-0004-0000-0E00-000007000000}"/>
    <hyperlink ref="G10" r:id="rId9" xr:uid="{00000000-0004-0000-0E00-000008000000}"/>
    <hyperlink ref="G11" r:id="rId10" xr:uid="{00000000-0004-0000-0E00-000009000000}"/>
    <hyperlink ref="G12" r:id="rId11" xr:uid="{00000000-0004-0000-0E00-00000A000000}"/>
    <hyperlink ref="G13" r:id="rId12" xr:uid="{00000000-0004-0000-0E00-00000B000000}"/>
    <hyperlink ref="G14" r:id="rId13" xr:uid="{00000000-0004-0000-0E00-00000C000000}"/>
    <hyperlink ref="G15" r:id="rId14" xr:uid="{00000000-0004-0000-0E00-00000D000000}"/>
    <hyperlink ref="G16" r:id="rId15" xr:uid="{00000000-0004-0000-0E00-00000E000000}"/>
    <hyperlink ref="G17" r:id="rId16" xr:uid="{00000000-0004-0000-0E00-00000F000000}"/>
    <hyperlink ref="G18" r:id="rId17" xr:uid="{00000000-0004-0000-0E00-000010000000}"/>
    <hyperlink ref="G19" r:id="rId18" xr:uid="{00000000-0004-0000-0E00-000011000000}"/>
  </hyperlinks>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19"/>
  <sheetViews>
    <sheetView showGridLines="0" workbookViewId="0"/>
  </sheetViews>
  <sheetFormatPr defaultColWidth="16.3046875" defaultRowHeight="17.05" customHeight="1"/>
  <cols>
    <col min="1" max="1" width="23.84375" style="212" customWidth="1"/>
    <col min="2" max="2" width="12.69140625" style="212" customWidth="1"/>
    <col min="3" max="3" width="18.3828125" style="212" customWidth="1"/>
    <col min="4" max="4" width="67.84375" style="212" customWidth="1"/>
    <col min="5" max="5" width="18.4609375" style="212" customWidth="1"/>
    <col min="6" max="6" width="18.15234375" style="212" customWidth="1"/>
    <col min="7" max="7" width="47" style="212" customWidth="1"/>
    <col min="8" max="256" width="16.3828125" style="212" customWidth="1"/>
  </cols>
  <sheetData>
    <row r="1" spans="1:7" ht="17.05" customHeight="1">
      <c r="A1" s="111" t="s">
        <v>1943</v>
      </c>
      <c r="B1" s="111" t="s">
        <v>1944</v>
      </c>
      <c r="C1" s="111" t="s">
        <v>1945</v>
      </c>
      <c r="D1" s="111" t="s">
        <v>1946</v>
      </c>
      <c r="E1" s="111" t="s">
        <v>1947</v>
      </c>
      <c r="F1" s="111" t="s">
        <v>1948</v>
      </c>
      <c r="G1" s="111" t="s">
        <v>1949</v>
      </c>
    </row>
    <row r="2" spans="1:7" ht="17.05" customHeight="1">
      <c r="A2" s="107" t="s">
        <v>1950</v>
      </c>
      <c r="B2" s="108">
        <v>1</v>
      </c>
      <c r="C2" s="111" t="s">
        <v>1951</v>
      </c>
      <c r="D2" s="111" t="s">
        <v>1952</v>
      </c>
      <c r="E2" s="109">
        <v>42916</v>
      </c>
      <c r="F2" s="110">
        <v>42898.791666666701</v>
      </c>
      <c r="G2" s="111" t="s">
        <v>1953</v>
      </c>
    </row>
    <row r="3" spans="1:7" ht="17.05" customHeight="1">
      <c r="A3" s="107" t="s">
        <v>1950</v>
      </c>
      <c r="B3" s="108">
        <v>2</v>
      </c>
      <c r="C3" s="111" t="s">
        <v>1954</v>
      </c>
      <c r="D3" s="111" t="s">
        <v>1955</v>
      </c>
      <c r="E3" s="109">
        <v>42917</v>
      </c>
      <c r="F3" s="110">
        <v>42898.5</v>
      </c>
      <c r="G3" s="204"/>
    </row>
    <row r="4" spans="1:7" ht="17.05" customHeight="1">
      <c r="A4" s="107" t="s">
        <v>1950</v>
      </c>
      <c r="B4" s="108">
        <v>3</v>
      </c>
      <c r="C4" s="111" t="s">
        <v>1951</v>
      </c>
      <c r="D4" s="111" t="s">
        <v>1956</v>
      </c>
      <c r="E4" s="109">
        <v>42918</v>
      </c>
      <c r="F4" s="110">
        <v>42898.645833333299</v>
      </c>
      <c r="G4" s="204"/>
    </row>
    <row r="5" spans="1:7" ht="17.05" customHeight="1">
      <c r="A5" s="107" t="s">
        <v>1950</v>
      </c>
      <c r="B5" s="108">
        <v>4</v>
      </c>
      <c r="C5" s="111" t="s">
        <v>1954</v>
      </c>
      <c r="D5" s="111" t="s">
        <v>1957</v>
      </c>
      <c r="E5" s="109">
        <v>42919</v>
      </c>
      <c r="F5" s="110">
        <v>42898.5</v>
      </c>
      <c r="G5" s="204"/>
    </row>
    <row r="6" spans="1:7" ht="17.05" customHeight="1">
      <c r="A6" s="107" t="s">
        <v>1950</v>
      </c>
      <c r="B6" s="108">
        <v>5</v>
      </c>
      <c r="C6" s="111" t="s">
        <v>1958</v>
      </c>
      <c r="D6" s="205" t="s">
        <v>1959</v>
      </c>
      <c r="E6" s="109">
        <v>42920</v>
      </c>
      <c r="F6" s="110">
        <v>42898.791666666701</v>
      </c>
      <c r="G6" s="204"/>
    </row>
    <row r="7" spans="1:7" ht="17.05" customHeight="1">
      <c r="A7" s="107" t="s">
        <v>1950</v>
      </c>
      <c r="B7" s="108">
        <v>6</v>
      </c>
      <c r="C7" s="111" t="s">
        <v>1951</v>
      </c>
      <c r="D7" s="111" t="s">
        <v>1960</v>
      </c>
      <c r="E7" s="109">
        <v>42921</v>
      </c>
      <c r="F7" s="110">
        <v>42898.75</v>
      </c>
      <c r="G7" s="204"/>
    </row>
    <row r="8" spans="1:7" ht="17.05" customHeight="1">
      <c r="A8" s="107" t="s">
        <v>1950</v>
      </c>
      <c r="B8" s="108">
        <v>7</v>
      </c>
      <c r="C8" s="111" t="s">
        <v>1954</v>
      </c>
      <c r="D8" s="111" t="s">
        <v>1961</v>
      </c>
      <c r="E8" s="109">
        <v>42922</v>
      </c>
      <c r="F8" s="110">
        <v>42898.5</v>
      </c>
      <c r="G8" s="204"/>
    </row>
    <row r="9" spans="1:7" ht="17.05" customHeight="1">
      <c r="A9" s="107" t="s">
        <v>1950</v>
      </c>
      <c r="B9" s="108">
        <v>8</v>
      </c>
      <c r="C9" s="111" t="s">
        <v>1962</v>
      </c>
      <c r="D9" s="111" t="s">
        <v>1963</v>
      </c>
      <c r="E9" s="109">
        <v>42921</v>
      </c>
      <c r="F9" s="110">
        <v>42898.75</v>
      </c>
      <c r="G9" s="204"/>
    </row>
    <row r="10" spans="1:7" ht="17.05" customHeight="1">
      <c r="A10" s="107" t="s">
        <v>1950</v>
      </c>
      <c r="B10" s="108">
        <v>9</v>
      </c>
      <c r="C10" s="111" t="s">
        <v>1964</v>
      </c>
      <c r="D10" s="111" t="s">
        <v>1965</v>
      </c>
      <c r="E10" s="109">
        <v>42924</v>
      </c>
      <c r="F10" s="110">
        <v>42898.5</v>
      </c>
      <c r="G10" s="204"/>
    </row>
    <row r="11" spans="1:7" ht="17.05" customHeight="1">
      <c r="A11" s="107" t="s">
        <v>1950</v>
      </c>
      <c r="B11" s="108">
        <v>10</v>
      </c>
      <c r="C11" s="111" t="s">
        <v>1954</v>
      </c>
      <c r="D11" s="111" t="s">
        <v>1966</v>
      </c>
      <c r="E11" s="109">
        <v>42925</v>
      </c>
      <c r="F11" s="110">
        <v>42898.5</v>
      </c>
      <c r="G11" s="204"/>
    </row>
    <row r="12" spans="1:7" ht="17.05" customHeight="1">
      <c r="A12" s="107" t="s">
        <v>1950</v>
      </c>
      <c r="B12" s="108">
        <v>11</v>
      </c>
      <c r="C12" s="111" t="s">
        <v>1964</v>
      </c>
      <c r="D12" s="111" t="s">
        <v>1967</v>
      </c>
      <c r="E12" s="109">
        <v>42930</v>
      </c>
      <c r="F12" s="110">
        <v>42898.5</v>
      </c>
      <c r="G12" s="204"/>
    </row>
    <row r="13" spans="1:7" ht="17.05" customHeight="1">
      <c r="A13" s="107" t="s">
        <v>1950</v>
      </c>
      <c r="B13" s="108">
        <v>12</v>
      </c>
      <c r="C13" s="111" t="s">
        <v>1954</v>
      </c>
      <c r="D13" s="111" t="s">
        <v>1968</v>
      </c>
      <c r="E13" s="109">
        <v>42933</v>
      </c>
      <c r="F13" s="110">
        <v>42898.5</v>
      </c>
      <c r="G13" s="204"/>
    </row>
    <row r="14" spans="1:7" ht="17.05" customHeight="1">
      <c r="A14" s="107" t="s">
        <v>1950</v>
      </c>
      <c r="B14" s="108">
        <v>13</v>
      </c>
      <c r="C14" s="111" t="s">
        <v>1969</v>
      </c>
      <c r="D14" s="213" t="s">
        <v>1970</v>
      </c>
      <c r="E14" s="109">
        <v>42949</v>
      </c>
      <c r="F14" s="110">
        <v>42898.75</v>
      </c>
      <c r="G14" s="204"/>
    </row>
    <row r="15" spans="1:7" ht="17.05" customHeight="1">
      <c r="A15" s="107" t="s">
        <v>1950</v>
      </c>
      <c r="B15" s="108">
        <v>14</v>
      </c>
      <c r="C15" s="111" t="s">
        <v>1954</v>
      </c>
      <c r="D15" s="111" t="s">
        <v>1971</v>
      </c>
      <c r="E15" s="109">
        <v>42950</v>
      </c>
      <c r="F15" s="110">
        <v>42898.375</v>
      </c>
      <c r="G15" s="204"/>
    </row>
    <row r="16" spans="1:7" ht="17.05" customHeight="1">
      <c r="A16" s="107" t="s">
        <v>1950</v>
      </c>
      <c r="B16" s="108">
        <v>15</v>
      </c>
      <c r="C16" s="111" t="s">
        <v>1958</v>
      </c>
      <c r="D16" s="205" t="s">
        <v>1972</v>
      </c>
      <c r="E16" s="109">
        <v>42957</v>
      </c>
      <c r="F16" s="110">
        <v>42898.833333333299</v>
      </c>
      <c r="G16" s="204"/>
    </row>
    <row r="17" spans="1:7" ht="17.05" customHeight="1">
      <c r="A17" s="107" t="s">
        <v>1950</v>
      </c>
      <c r="B17" s="108">
        <v>16</v>
      </c>
      <c r="C17" s="111" t="s">
        <v>1973</v>
      </c>
      <c r="D17" s="213" t="s">
        <v>1974</v>
      </c>
      <c r="E17" s="109">
        <v>42962</v>
      </c>
      <c r="F17" s="110">
        <v>42898.75</v>
      </c>
      <c r="G17" s="204"/>
    </row>
    <row r="18" spans="1:7" ht="17.05" customHeight="1">
      <c r="A18" s="107" t="s">
        <v>1950</v>
      </c>
      <c r="B18" s="108">
        <v>17</v>
      </c>
      <c r="C18" s="111" t="s">
        <v>1954</v>
      </c>
      <c r="D18" s="111" t="s">
        <v>1975</v>
      </c>
      <c r="E18" s="109">
        <v>42972</v>
      </c>
      <c r="F18" s="110">
        <v>42898.3125</v>
      </c>
      <c r="G18" s="204"/>
    </row>
    <row r="19" spans="1:7" ht="17.05" customHeight="1">
      <c r="A19" s="107" t="s">
        <v>1950</v>
      </c>
      <c r="B19" s="108">
        <v>18</v>
      </c>
      <c r="C19" s="111" t="s">
        <v>1976</v>
      </c>
      <c r="D19" s="111" t="s">
        <v>1977</v>
      </c>
      <c r="E19" s="109">
        <v>42944</v>
      </c>
      <c r="F19" s="110">
        <v>42898.520833333299</v>
      </c>
      <c r="G19" s="204"/>
    </row>
  </sheetData>
  <phoneticPr fontId="12" type="noConversion"/>
  <pageMargins left="1" right="1" top="1" bottom="1" header="0.25" footer="0.25"/>
  <pageSetup orientation="portrait"/>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10"/>
  <sheetViews>
    <sheetView showGridLines="0" workbookViewId="0"/>
  </sheetViews>
  <sheetFormatPr defaultColWidth="16.3046875" defaultRowHeight="17.05" customHeight="1"/>
  <cols>
    <col min="1" max="1" width="23.69140625" style="214" customWidth="1"/>
    <col min="2" max="2" width="48.4609375" style="214" customWidth="1"/>
    <col min="3" max="3" width="45.4609375" style="214" customWidth="1"/>
    <col min="4" max="4" width="66.4609375" style="214" customWidth="1"/>
    <col min="5" max="256" width="16.3828125" style="214" customWidth="1"/>
  </cols>
  <sheetData>
    <row r="1" spans="1:5" ht="17.05" customHeight="1">
      <c r="A1" s="111" t="s">
        <v>1978</v>
      </c>
      <c r="B1" s="111" t="s">
        <v>1979</v>
      </c>
      <c r="C1" s="111" t="s">
        <v>1980</v>
      </c>
      <c r="D1" s="111" t="s">
        <v>1981</v>
      </c>
      <c r="E1" s="111" t="s">
        <v>1982</v>
      </c>
    </row>
    <row r="2" spans="1:5" ht="17.05" customHeight="1">
      <c r="A2" s="107" t="s">
        <v>1983</v>
      </c>
      <c r="B2" s="107" t="s">
        <v>1984</v>
      </c>
      <c r="C2" s="111" t="s">
        <v>1985</v>
      </c>
      <c r="D2" s="111" t="s">
        <v>1986</v>
      </c>
      <c r="E2" s="111"/>
    </row>
    <row r="3" spans="1:5" ht="17.05" customHeight="1">
      <c r="A3" s="107" t="s">
        <v>1983</v>
      </c>
      <c r="B3" s="107" t="s">
        <v>1987</v>
      </c>
      <c r="C3" s="111" t="s">
        <v>1988</v>
      </c>
      <c r="D3" s="111" t="s">
        <v>1989</v>
      </c>
      <c r="E3" s="111"/>
    </row>
    <row r="4" spans="1:5" ht="17.05" customHeight="1">
      <c r="A4" s="107" t="s">
        <v>1983</v>
      </c>
      <c r="B4" s="107" t="s">
        <v>1990</v>
      </c>
      <c r="C4" s="111" t="s">
        <v>1991</v>
      </c>
      <c r="D4" s="111" t="s">
        <v>1992</v>
      </c>
      <c r="E4" s="111"/>
    </row>
    <row r="5" spans="1:5" ht="14.7" customHeight="1">
      <c r="A5" s="215"/>
      <c r="B5" s="216"/>
      <c r="C5" s="216"/>
      <c r="D5" s="216"/>
      <c r="E5" s="217"/>
    </row>
    <row r="6" spans="1:5" ht="14.7" customHeight="1">
      <c r="A6" s="218"/>
      <c r="B6" s="160"/>
      <c r="C6" s="160"/>
      <c r="D6" s="160"/>
      <c r="E6" s="145"/>
    </row>
    <row r="7" spans="1:5" ht="14.7" customHeight="1">
      <c r="A7" s="218"/>
      <c r="B7" s="160"/>
      <c r="C7" s="160"/>
      <c r="D7" s="160"/>
      <c r="E7" s="145"/>
    </row>
    <row r="8" spans="1:5" ht="14.7" customHeight="1">
      <c r="A8" s="218"/>
      <c r="B8" s="160"/>
      <c r="C8" s="160"/>
      <c r="D8" s="160"/>
      <c r="E8" s="145"/>
    </row>
    <row r="9" spans="1:5" ht="14.7" customHeight="1">
      <c r="A9" s="218"/>
      <c r="B9" s="160"/>
      <c r="C9" s="160"/>
      <c r="D9" s="160"/>
      <c r="E9" s="145"/>
    </row>
    <row r="10" spans="1:5" ht="14.7" customHeight="1">
      <c r="A10" s="219"/>
      <c r="B10" s="220"/>
      <c r="C10" s="220"/>
      <c r="D10" s="220"/>
      <c r="E10" s="147"/>
    </row>
  </sheetData>
  <phoneticPr fontId="12" type="noConversion"/>
  <hyperlinks>
    <hyperlink ref="D2" r:id="rId1" xr:uid="{00000000-0004-0000-1000-000000000000}"/>
    <hyperlink ref="D3" r:id="rId2" xr:uid="{00000000-0004-0000-1000-000001000000}"/>
    <hyperlink ref="D4" r:id="rId3" xr:uid="{00000000-0004-0000-1000-000002000000}"/>
  </hyperlinks>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51"/>
  <sheetViews>
    <sheetView showGridLines="0" workbookViewId="0"/>
  </sheetViews>
  <sheetFormatPr defaultColWidth="8.84375" defaultRowHeight="17.05" customHeight="1"/>
  <cols>
    <col min="1" max="1" width="22.3828125" style="221" customWidth="1"/>
    <col min="2" max="2" width="20.84375" style="221" customWidth="1"/>
    <col min="3" max="3" width="42.69140625" style="221" customWidth="1"/>
    <col min="4" max="4" width="73.15234375" style="221" customWidth="1"/>
    <col min="5" max="5" width="19.15234375" style="221" customWidth="1"/>
    <col min="6" max="6" width="19.4609375" style="221" customWidth="1"/>
    <col min="7" max="7" width="13.4609375" style="221" customWidth="1"/>
    <col min="8" max="8" width="13.69140625" style="221" customWidth="1"/>
    <col min="9" max="9" width="17.84375" style="221" customWidth="1"/>
    <col min="10" max="10" width="18.69140625" style="221" customWidth="1"/>
    <col min="11" max="256" width="8.84375" style="221" customWidth="1"/>
  </cols>
  <sheetData>
    <row r="1" spans="1:10" ht="17.05" customHeight="1">
      <c r="A1" s="48" t="s">
        <v>1993</v>
      </c>
      <c r="B1" s="48" t="s">
        <v>21</v>
      </c>
      <c r="C1" s="48" t="s">
        <v>1994</v>
      </c>
      <c r="D1" s="48" t="s">
        <v>1995</v>
      </c>
      <c r="E1" s="48" t="s">
        <v>1996</v>
      </c>
      <c r="F1" s="48" t="s">
        <v>1997</v>
      </c>
      <c r="G1" s="48" t="s">
        <v>1998</v>
      </c>
      <c r="H1" s="48" t="s">
        <v>1999</v>
      </c>
      <c r="I1" s="48" t="s">
        <v>2000</v>
      </c>
      <c r="J1" s="48" t="s">
        <v>2001</v>
      </c>
    </row>
    <row r="2" spans="1:10" ht="17.05" customHeight="1">
      <c r="A2" s="48" t="s">
        <v>2002</v>
      </c>
      <c r="B2" s="48" t="s">
        <v>2002</v>
      </c>
      <c r="C2" s="48" t="s">
        <v>2003</v>
      </c>
      <c r="D2" s="48" t="s">
        <v>2004</v>
      </c>
      <c r="E2" s="48" t="s">
        <v>2005</v>
      </c>
      <c r="F2" s="48" t="s">
        <v>2005</v>
      </c>
      <c r="G2" s="44">
        <v>0</v>
      </c>
      <c r="H2" s="48" t="s">
        <v>51</v>
      </c>
      <c r="I2" s="222"/>
      <c r="J2" s="222"/>
    </row>
    <row r="3" spans="1:10" ht="17.05" customHeight="1">
      <c r="A3" s="48" t="s">
        <v>2002</v>
      </c>
      <c r="B3" s="48" t="s">
        <v>2002</v>
      </c>
      <c r="C3" s="48" t="s">
        <v>2006</v>
      </c>
      <c r="D3" s="48" t="s">
        <v>2007</v>
      </c>
      <c r="E3" s="48" t="s">
        <v>2008</v>
      </c>
      <c r="F3" s="48" t="s">
        <v>2008</v>
      </c>
      <c r="G3" s="44">
        <v>0</v>
      </c>
      <c r="H3" s="48" t="s">
        <v>51</v>
      </c>
      <c r="I3" s="222"/>
      <c r="J3" s="222"/>
    </row>
    <row r="4" spans="1:10" ht="17.05" customHeight="1">
      <c r="A4" s="48" t="s">
        <v>2002</v>
      </c>
      <c r="B4" s="48" t="s">
        <v>2002</v>
      </c>
      <c r="C4" s="48" t="s">
        <v>2009</v>
      </c>
      <c r="D4" s="48" t="s">
        <v>2010</v>
      </c>
      <c r="E4" s="48" t="s">
        <v>2011</v>
      </c>
      <c r="F4" s="48" t="s">
        <v>2011</v>
      </c>
      <c r="G4" s="44">
        <v>0</v>
      </c>
      <c r="H4" s="48" t="s">
        <v>51</v>
      </c>
      <c r="I4" s="222"/>
      <c r="J4" s="222"/>
    </row>
    <row r="5" spans="1:10" ht="17.05" customHeight="1">
      <c r="A5" s="48" t="s">
        <v>2002</v>
      </c>
      <c r="B5" s="48" t="s">
        <v>2002</v>
      </c>
      <c r="C5" s="48" t="s">
        <v>2012</v>
      </c>
      <c r="D5" s="48" t="s">
        <v>2013</v>
      </c>
      <c r="E5" s="48" t="s">
        <v>2014</v>
      </c>
      <c r="F5" s="48" t="s">
        <v>2014</v>
      </c>
      <c r="G5" s="44">
        <v>0</v>
      </c>
      <c r="H5" s="48" t="s">
        <v>51</v>
      </c>
      <c r="I5" s="222"/>
      <c r="J5" s="222"/>
    </row>
    <row r="6" spans="1:10" ht="17.05" customHeight="1">
      <c r="A6" s="48" t="s">
        <v>2002</v>
      </c>
      <c r="B6" s="48" t="s">
        <v>2002</v>
      </c>
      <c r="C6" s="48" t="s">
        <v>2015</v>
      </c>
      <c r="D6" s="48" t="s">
        <v>2016</v>
      </c>
      <c r="E6" s="48" t="s">
        <v>2017</v>
      </c>
      <c r="F6" s="48" t="s">
        <v>2017</v>
      </c>
      <c r="G6" s="44">
        <v>0</v>
      </c>
      <c r="H6" s="48" t="s">
        <v>51</v>
      </c>
      <c r="I6" s="222"/>
      <c r="J6" s="222"/>
    </row>
    <row r="7" spans="1:10" ht="17.05" customHeight="1">
      <c r="A7" s="48" t="s">
        <v>2002</v>
      </c>
      <c r="B7" s="48" t="s">
        <v>2002</v>
      </c>
      <c r="C7" s="48" t="s">
        <v>2018</v>
      </c>
      <c r="D7" s="48" t="s">
        <v>2019</v>
      </c>
      <c r="E7" s="48" t="s">
        <v>2020</v>
      </c>
      <c r="F7" s="48" t="s">
        <v>2020</v>
      </c>
      <c r="G7" s="44">
        <v>0</v>
      </c>
      <c r="H7" s="48" t="s">
        <v>51</v>
      </c>
      <c r="I7" s="222"/>
      <c r="J7" s="222"/>
    </row>
    <row r="8" spans="1:10" ht="17.05" customHeight="1">
      <c r="A8" s="48" t="s">
        <v>2002</v>
      </c>
      <c r="B8" s="48" t="s">
        <v>2002</v>
      </c>
      <c r="C8" s="48" t="s">
        <v>2021</v>
      </c>
      <c r="D8" s="48" t="s">
        <v>2022</v>
      </c>
      <c r="E8" s="48" t="s">
        <v>2023</v>
      </c>
      <c r="F8" s="48" t="s">
        <v>2023</v>
      </c>
      <c r="G8" s="44">
        <v>0</v>
      </c>
      <c r="H8" s="48" t="s">
        <v>51</v>
      </c>
      <c r="I8" s="222"/>
      <c r="J8" s="222"/>
    </row>
    <row r="9" spans="1:10" ht="17.05" customHeight="1">
      <c r="A9" s="48" t="s">
        <v>2002</v>
      </c>
      <c r="B9" s="48" t="s">
        <v>2002</v>
      </c>
      <c r="C9" s="48" t="s">
        <v>2024</v>
      </c>
      <c r="D9" s="48" t="s">
        <v>2025</v>
      </c>
      <c r="E9" s="48" t="s">
        <v>2026</v>
      </c>
      <c r="F9" s="48" t="s">
        <v>2026</v>
      </c>
      <c r="G9" s="44">
        <v>0</v>
      </c>
      <c r="H9" s="48" t="s">
        <v>51</v>
      </c>
      <c r="I9" s="222"/>
      <c r="J9" s="222"/>
    </row>
    <row r="10" spans="1:10" ht="17.05" customHeight="1">
      <c r="A10" s="48" t="s">
        <v>2002</v>
      </c>
      <c r="B10" s="48" t="s">
        <v>2002</v>
      </c>
      <c r="C10" s="48" t="s">
        <v>2027</v>
      </c>
      <c r="D10" s="48" t="s">
        <v>2028</v>
      </c>
      <c r="E10" s="48" t="s">
        <v>2029</v>
      </c>
      <c r="F10" s="48" t="s">
        <v>2029</v>
      </c>
      <c r="G10" s="44">
        <v>0</v>
      </c>
      <c r="H10" s="48" t="s">
        <v>51</v>
      </c>
      <c r="I10" s="222"/>
      <c r="J10" s="222"/>
    </row>
    <row r="11" spans="1:10" ht="17.05" customHeight="1">
      <c r="A11" s="48" t="s">
        <v>2002</v>
      </c>
      <c r="B11" s="48" t="s">
        <v>2002</v>
      </c>
      <c r="C11" s="48" t="s">
        <v>2030</v>
      </c>
      <c r="D11" s="48" t="s">
        <v>2031</v>
      </c>
      <c r="E11" s="48" t="s">
        <v>2032</v>
      </c>
      <c r="F11" s="48" t="s">
        <v>2032</v>
      </c>
      <c r="G11" s="44">
        <v>0</v>
      </c>
      <c r="H11" s="48" t="s">
        <v>51</v>
      </c>
      <c r="I11" s="222"/>
      <c r="J11" s="222"/>
    </row>
    <row r="12" spans="1:10" ht="17.05" customHeight="1">
      <c r="A12" s="48" t="s">
        <v>2002</v>
      </c>
      <c r="B12" s="48" t="s">
        <v>2002</v>
      </c>
      <c r="C12" s="48" t="s">
        <v>2033</v>
      </c>
      <c r="D12" s="48" t="s">
        <v>2034</v>
      </c>
      <c r="E12" s="48" t="s">
        <v>2035</v>
      </c>
      <c r="F12" s="48" t="s">
        <v>2035</v>
      </c>
      <c r="G12" s="44">
        <v>0</v>
      </c>
      <c r="H12" s="48" t="s">
        <v>51</v>
      </c>
      <c r="I12" s="222"/>
      <c r="J12" s="222"/>
    </row>
    <row r="13" spans="1:10" ht="17.05" customHeight="1">
      <c r="A13" s="48" t="s">
        <v>2002</v>
      </c>
      <c r="B13" s="48" t="s">
        <v>2002</v>
      </c>
      <c r="C13" s="48" t="s">
        <v>2036</v>
      </c>
      <c r="D13" s="48" t="s">
        <v>2037</v>
      </c>
      <c r="E13" s="48" t="s">
        <v>2038</v>
      </c>
      <c r="F13" s="48" t="s">
        <v>2038</v>
      </c>
      <c r="G13" s="44">
        <v>0</v>
      </c>
      <c r="H13" s="48" t="s">
        <v>51</v>
      </c>
      <c r="I13" s="222"/>
      <c r="J13" s="222"/>
    </row>
    <row r="14" spans="1:10" ht="17.05" customHeight="1">
      <c r="A14" s="48" t="s">
        <v>2002</v>
      </c>
      <c r="B14" s="48" t="s">
        <v>2002</v>
      </c>
      <c r="C14" s="48" t="s">
        <v>2039</v>
      </c>
      <c r="D14" s="48" t="s">
        <v>2040</v>
      </c>
      <c r="E14" s="48" t="s">
        <v>2041</v>
      </c>
      <c r="F14" s="48" t="s">
        <v>2041</v>
      </c>
      <c r="G14" s="44">
        <v>0</v>
      </c>
      <c r="H14" s="48" t="s">
        <v>51</v>
      </c>
      <c r="I14" s="222"/>
      <c r="J14" s="222"/>
    </row>
    <row r="15" spans="1:10" ht="17.05" customHeight="1">
      <c r="A15" s="48" t="s">
        <v>2002</v>
      </c>
      <c r="B15" s="48" t="s">
        <v>2002</v>
      </c>
      <c r="C15" s="48" t="s">
        <v>2042</v>
      </c>
      <c r="D15" s="48" t="s">
        <v>2043</v>
      </c>
      <c r="E15" s="48" t="s">
        <v>2044</v>
      </c>
      <c r="F15" s="48" t="s">
        <v>2044</v>
      </c>
      <c r="G15" s="44">
        <v>0</v>
      </c>
      <c r="H15" s="48" t="s">
        <v>51</v>
      </c>
      <c r="I15" s="222"/>
      <c r="J15" s="222"/>
    </row>
    <row r="16" spans="1:10" ht="17.05" customHeight="1">
      <c r="A16" s="48" t="s">
        <v>2002</v>
      </c>
      <c r="B16" s="48" t="s">
        <v>2002</v>
      </c>
      <c r="C16" s="48" t="s">
        <v>2045</v>
      </c>
      <c r="D16" s="48" t="s">
        <v>2046</v>
      </c>
      <c r="E16" s="48" t="s">
        <v>2047</v>
      </c>
      <c r="F16" s="48" t="s">
        <v>2047</v>
      </c>
      <c r="G16" s="44">
        <v>0</v>
      </c>
      <c r="H16" s="48" t="s">
        <v>51</v>
      </c>
      <c r="I16" s="222"/>
      <c r="J16" s="222"/>
    </row>
    <row r="17" spans="1:10" ht="17.05" customHeight="1">
      <c r="A17" s="48" t="s">
        <v>2002</v>
      </c>
      <c r="B17" s="48" t="s">
        <v>2002</v>
      </c>
      <c r="C17" s="48" t="s">
        <v>2048</v>
      </c>
      <c r="D17" s="48" t="s">
        <v>2049</v>
      </c>
      <c r="E17" s="48" t="s">
        <v>2050</v>
      </c>
      <c r="F17" s="48" t="s">
        <v>2050</v>
      </c>
      <c r="G17" s="44">
        <v>0</v>
      </c>
      <c r="H17" s="48" t="s">
        <v>51</v>
      </c>
      <c r="I17" s="222"/>
      <c r="J17" s="222"/>
    </row>
    <row r="18" spans="1:10" ht="17.05" customHeight="1">
      <c r="A18" s="48" t="s">
        <v>2002</v>
      </c>
      <c r="B18" s="48" t="s">
        <v>2002</v>
      </c>
      <c r="C18" s="48" t="s">
        <v>2051</v>
      </c>
      <c r="D18" s="48" t="s">
        <v>2052</v>
      </c>
      <c r="E18" s="48" t="s">
        <v>2053</v>
      </c>
      <c r="F18" s="48" t="s">
        <v>2053</v>
      </c>
      <c r="G18" s="44">
        <v>0</v>
      </c>
      <c r="H18" s="48" t="s">
        <v>51</v>
      </c>
      <c r="I18" s="222"/>
      <c r="J18" s="222"/>
    </row>
    <row r="19" spans="1:10" ht="17.05" customHeight="1">
      <c r="A19" s="48" t="s">
        <v>2002</v>
      </c>
      <c r="B19" s="48" t="s">
        <v>2002</v>
      </c>
      <c r="C19" s="48" t="s">
        <v>2054</v>
      </c>
      <c r="D19" s="48" t="s">
        <v>2055</v>
      </c>
      <c r="E19" s="48" t="s">
        <v>2056</v>
      </c>
      <c r="F19" s="48" t="s">
        <v>2056</v>
      </c>
      <c r="G19" s="44">
        <v>0</v>
      </c>
      <c r="H19" s="48" t="s">
        <v>51</v>
      </c>
      <c r="I19" s="222"/>
      <c r="J19" s="222"/>
    </row>
    <row r="20" spans="1:10" ht="17.05" customHeight="1">
      <c r="A20" s="48" t="s">
        <v>2002</v>
      </c>
      <c r="B20" s="48" t="s">
        <v>2002</v>
      </c>
      <c r="C20" s="48" t="s">
        <v>2057</v>
      </c>
      <c r="D20" s="48" t="s">
        <v>2058</v>
      </c>
      <c r="E20" s="48" t="s">
        <v>2059</v>
      </c>
      <c r="F20" s="48" t="s">
        <v>2059</v>
      </c>
      <c r="G20" s="44">
        <v>0</v>
      </c>
      <c r="H20" s="48" t="s">
        <v>51</v>
      </c>
      <c r="I20" s="222"/>
      <c r="J20" s="222"/>
    </row>
    <row r="21" spans="1:10" ht="17.05" customHeight="1">
      <c r="A21" s="48" t="s">
        <v>2002</v>
      </c>
      <c r="B21" s="48" t="s">
        <v>2002</v>
      </c>
      <c r="C21" s="48" t="s">
        <v>2060</v>
      </c>
      <c r="D21" s="48" t="s">
        <v>2061</v>
      </c>
      <c r="E21" s="48" t="s">
        <v>2062</v>
      </c>
      <c r="F21" s="48" t="s">
        <v>2062</v>
      </c>
      <c r="G21" s="44">
        <v>0</v>
      </c>
      <c r="H21" s="48" t="s">
        <v>51</v>
      </c>
      <c r="I21" s="222"/>
      <c r="J21" s="222"/>
    </row>
    <row r="22" spans="1:10" ht="17.05" customHeight="1">
      <c r="A22" s="48" t="s">
        <v>2002</v>
      </c>
      <c r="B22" s="48" t="s">
        <v>2002</v>
      </c>
      <c r="C22" s="48" t="s">
        <v>2063</v>
      </c>
      <c r="D22" s="48" t="s">
        <v>2064</v>
      </c>
      <c r="E22" s="48" t="s">
        <v>2065</v>
      </c>
      <c r="F22" s="48" t="s">
        <v>2065</v>
      </c>
      <c r="G22" s="44">
        <v>0</v>
      </c>
      <c r="H22" s="48" t="s">
        <v>51</v>
      </c>
      <c r="I22" s="222"/>
      <c r="J22" s="222"/>
    </row>
    <row r="23" spans="1:10" ht="17.05" customHeight="1">
      <c r="A23" s="48" t="s">
        <v>2002</v>
      </c>
      <c r="B23" s="48" t="s">
        <v>2002</v>
      </c>
      <c r="C23" s="48" t="s">
        <v>2066</v>
      </c>
      <c r="D23" s="48" t="s">
        <v>2067</v>
      </c>
      <c r="E23" s="48" t="s">
        <v>2068</v>
      </c>
      <c r="F23" s="48" t="s">
        <v>2068</v>
      </c>
      <c r="G23" s="44">
        <v>0</v>
      </c>
      <c r="H23" s="48" t="s">
        <v>51</v>
      </c>
      <c r="I23" s="222"/>
      <c r="J23" s="222"/>
    </row>
    <row r="24" spans="1:10" ht="17.05" customHeight="1">
      <c r="A24" s="48" t="s">
        <v>2002</v>
      </c>
      <c r="B24" s="48" t="s">
        <v>2002</v>
      </c>
      <c r="C24" s="48" t="s">
        <v>2069</v>
      </c>
      <c r="D24" s="48" t="s">
        <v>2070</v>
      </c>
      <c r="E24" s="48" t="s">
        <v>2071</v>
      </c>
      <c r="F24" s="48" t="s">
        <v>2071</v>
      </c>
      <c r="G24" s="44">
        <v>0</v>
      </c>
      <c r="H24" s="48" t="s">
        <v>51</v>
      </c>
      <c r="I24" s="222"/>
      <c r="J24" s="222"/>
    </row>
    <row r="25" spans="1:10" ht="17.05" customHeight="1">
      <c r="A25" s="48" t="s">
        <v>2002</v>
      </c>
      <c r="B25" s="48" t="s">
        <v>2002</v>
      </c>
      <c r="C25" s="48" t="s">
        <v>2072</v>
      </c>
      <c r="D25" s="48" t="s">
        <v>2073</v>
      </c>
      <c r="E25" s="48" t="s">
        <v>2074</v>
      </c>
      <c r="F25" s="48" t="s">
        <v>2074</v>
      </c>
      <c r="G25" s="44">
        <v>0</v>
      </c>
      <c r="H25" s="48" t="s">
        <v>51</v>
      </c>
      <c r="I25" s="222"/>
      <c r="J25" s="222"/>
    </row>
    <row r="26" spans="1:10" ht="17.05" customHeight="1">
      <c r="A26" s="48" t="s">
        <v>2002</v>
      </c>
      <c r="B26" s="48" t="s">
        <v>2002</v>
      </c>
      <c r="C26" s="48" t="s">
        <v>2075</v>
      </c>
      <c r="D26" s="48" t="s">
        <v>2076</v>
      </c>
      <c r="E26" s="48" t="s">
        <v>2077</v>
      </c>
      <c r="F26" s="48" t="s">
        <v>2077</v>
      </c>
      <c r="G26" s="44">
        <v>0</v>
      </c>
      <c r="H26" s="48" t="s">
        <v>51</v>
      </c>
      <c r="I26" s="222"/>
      <c r="J26" s="222"/>
    </row>
    <row r="27" spans="1:10" ht="17.05" customHeight="1">
      <c r="A27" s="48" t="s">
        <v>2002</v>
      </c>
      <c r="B27" s="48" t="s">
        <v>2002</v>
      </c>
      <c r="C27" s="48" t="s">
        <v>2078</v>
      </c>
      <c r="D27" s="48" t="s">
        <v>2079</v>
      </c>
      <c r="E27" s="48" t="s">
        <v>2080</v>
      </c>
      <c r="F27" s="48" t="s">
        <v>2080</v>
      </c>
      <c r="G27" s="44">
        <v>0</v>
      </c>
      <c r="H27" s="48" t="s">
        <v>51</v>
      </c>
      <c r="I27" s="222"/>
      <c r="J27" s="222"/>
    </row>
    <row r="28" spans="1:10" ht="17.05" customHeight="1">
      <c r="A28" s="48" t="s">
        <v>2002</v>
      </c>
      <c r="B28" s="48" t="s">
        <v>2002</v>
      </c>
      <c r="C28" s="48" t="s">
        <v>2081</v>
      </c>
      <c r="D28" s="48" t="s">
        <v>2082</v>
      </c>
      <c r="E28" s="48" t="s">
        <v>2083</v>
      </c>
      <c r="F28" s="48" t="s">
        <v>2083</v>
      </c>
      <c r="G28" s="44">
        <v>0</v>
      </c>
      <c r="H28" s="48" t="s">
        <v>51</v>
      </c>
      <c r="I28" s="222"/>
      <c r="J28" s="222"/>
    </row>
    <row r="29" spans="1:10" ht="17.05" customHeight="1">
      <c r="A29" s="48" t="s">
        <v>2002</v>
      </c>
      <c r="B29" s="48" t="s">
        <v>2002</v>
      </c>
      <c r="C29" s="48" t="s">
        <v>2084</v>
      </c>
      <c r="D29" s="48" t="s">
        <v>2085</v>
      </c>
      <c r="E29" s="48" t="s">
        <v>2086</v>
      </c>
      <c r="F29" s="48" t="s">
        <v>2086</v>
      </c>
      <c r="G29" s="44">
        <v>0</v>
      </c>
      <c r="H29" s="48" t="s">
        <v>51</v>
      </c>
      <c r="I29" s="222"/>
      <c r="J29" s="222"/>
    </row>
    <row r="30" spans="1:10" ht="17.05" customHeight="1">
      <c r="A30" s="48" t="s">
        <v>2002</v>
      </c>
      <c r="B30" s="48" t="s">
        <v>2002</v>
      </c>
      <c r="C30" s="48" t="s">
        <v>2087</v>
      </c>
      <c r="D30" s="48" t="s">
        <v>2088</v>
      </c>
      <c r="E30" s="48" t="s">
        <v>2089</v>
      </c>
      <c r="F30" s="48" t="s">
        <v>2089</v>
      </c>
      <c r="G30" s="44">
        <v>0</v>
      </c>
      <c r="H30" s="48" t="s">
        <v>51</v>
      </c>
      <c r="I30" s="222"/>
      <c r="J30" s="222"/>
    </row>
    <row r="31" spans="1:10" ht="17.05" customHeight="1">
      <c r="A31" s="48" t="s">
        <v>2002</v>
      </c>
      <c r="B31" s="48" t="s">
        <v>2002</v>
      </c>
      <c r="C31" s="48" t="s">
        <v>2090</v>
      </c>
      <c r="D31" s="48" t="s">
        <v>2091</v>
      </c>
      <c r="E31" s="48" t="s">
        <v>2092</v>
      </c>
      <c r="F31" s="48" t="s">
        <v>2092</v>
      </c>
      <c r="G31" s="44">
        <v>0</v>
      </c>
      <c r="H31" s="48" t="s">
        <v>51</v>
      </c>
      <c r="I31" s="222"/>
      <c r="J31" s="222"/>
    </row>
    <row r="32" spans="1:10" ht="17.05" customHeight="1">
      <c r="A32" s="48" t="s">
        <v>2002</v>
      </c>
      <c r="B32" s="48" t="s">
        <v>2002</v>
      </c>
      <c r="C32" s="48" t="s">
        <v>2093</v>
      </c>
      <c r="D32" s="48" t="s">
        <v>2094</v>
      </c>
      <c r="E32" s="48" t="s">
        <v>2095</v>
      </c>
      <c r="F32" s="48" t="s">
        <v>2095</v>
      </c>
      <c r="G32" s="44">
        <v>0</v>
      </c>
      <c r="H32" s="48" t="s">
        <v>51</v>
      </c>
      <c r="I32" s="222"/>
      <c r="J32" s="222"/>
    </row>
    <row r="33" spans="1:10" ht="17.05" customHeight="1">
      <c r="A33" s="48" t="s">
        <v>2002</v>
      </c>
      <c r="B33" s="48" t="s">
        <v>2002</v>
      </c>
      <c r="C33" s="48" t="s">
        <v>2096</v>
      </c>
      <c r="D33" s="48" t="s">
        <v>2097</v>
      </c>
      <c r="E33" s="48" t="s">
        <v>2098</v>
      </c>
      <c r="F33" s="48" t="s">
        <v>2098</v>
      </c>
      <c r="G33" s="44">
        <v>0</v>
      </c>
      <c r="H33" s="48" t="s">
        <v>51</v>
      </c>
      <c r="I33" s="222"/>
      <c r="J33" s="222"/>
    </row>
    <row r="34" spans="1:10" ht="17.05" customHeight="1">
      <c r="A34" s="48" t="s">
        <v>2002</v>
      </c>
      <c r="B34" s="48" t="s">
        <v>2002</v>
      </c>
      <c r="C34" s="48" t="s">
        <v>2099</v>
      </c>
      <c r="D34" s="48" t="s">
        <v>2100</v>
      </c>
      <c r="E34" s="48" t="s">
        <v>2101</v>
      </c>
      <c r="F34" s="48" t="s">
        <v>2101</v>
      </c>
      <c r="G34" s="44">
        <v>0</v>
      </c>
      <c r="H34" s="48" t="s">
        <v>51</v>
      </c>
      <c r="I34" s="222"/>
      <c r="J34" s="222"/>
    </row>
    <row r="35" spans="1:10" ht="17.05" customHeight="1">
      <c r="A35" s="48" t="s">
        <v>2002</v>
      </c>
      <c r="B35" s="48" t="s">
        <v>2002</v>
      </c>
      <c r="C35" s="48" t="s">
        <v>2102</v>
      </c>
      <c r="D35" s="48" t="s">
        <v>2103</v>
      </c>
      <c r="E35" s="48" t="s">
        <v>2104</v>
      </c>
      <c r="F35" s="48" t="s">
        <v>2104</v>
      </c>
      <c r="G35" s="44">
        <v>0</v>
      </c>
      <c r="H35" s="48" t="s">
        <v>51</v>
      </c>
      <c r="I35" s="222"/>
      <c r="J35" s="222"/>
    </row>
    <row r="36" spans="1:10" ht="17.05" customHeight="1">
      <c r="A36" s="48" t="s">
        <v>2002</v>
      </c>
      <c r="B36" s="48" t="s">
        <v>2002</v>
      </c>
      <c r="C36" s="48" t="s">
        <v>2105</v>
      </c>
      <c r="D36" s="48" t="s">
        <v>2106</v>
      </c>
      <c r="E36" s="48" t="s">
        <v>2107</v>
      </c>
      <c r="F36" s="48" t="s">
        <v>2107</v>
      </c>
      <c r="G36" s="44">
        <v>0</v>
      </c>
      <c r="H36" s="48" t="s">
        <v>51</v>
      </c>
      <c r="I36" s="222"/>
      <c r="J36" s="222"/>
    </row>
    <row r="37" spans="1:10" ht="17.05" customHeight="1">
      <c r="A37" s="48" t="s">
        <v>2002</v>
      </c>
      <c r="B37" s="48" t="s">
        <v>2002</v>
      </c>
      <c r="C37" s="48" t="s">
        <v>2108</v>
      </c>
      <c r="D37" s="48" t="s">
        <v>2109</v>
      </c>
      <c r="E37" s="48" t="s">
        <v>2110</v>
      </c>
      <c r="F37" s="48" t="s">
        <v>2110</v>
      </c>
      <c r="G37" s="44">
        <v>0</v>
      </c>
      <c r="H37" s="48" t="s">
        <v>51</v>
      </c>
      <c r="I37" s="222"/>
      <c r="J37" s="222"/>
    </row>
    <row r="38" spans="1:10" ht="17.05" customHeight="1">
      <c r="A38" s="48" t="s">
        <v>2002</v>
      </c>
      <c r="B38" s="48" t="s">
        <v>2002</v>
      </c>
      <c r="C38" s="48" t="s">
        <v>2111</v>
      </c>
      <c r="D38" s="48" t="s">
        <v>2112</v>
      </c>
      <c r="E38" s="48" t="s">
        <v>2113</v>
      </c>
      <c r="F38" s="48" t="s">
        <v>2113</v>
      </c>
      <c r="G38" s="44">
        <v>0</v>
      </c>
      <c r="H38" s="48" t="s">
        <v>51</v>
      </c>
      <c r="I38" s="222"/>
      <c r="J38" s="222"/>
    </row>
    <row r="39" spans="1:10" ht="17.05" customHeight="1">
      <c r="A39" s="48" t="s">
        <v>2002</v>
      </c>
      <c r="B39" s="48" t="s">
        <v>2002</v>
      </c>
      <c r="C39" s="48" t="s">
        <v>2114</v>
      </c>
      <c r="D39" s="48" t="s">
        <v>2115</v>
      </c>
      <c r="E39" s="48" t="s">
        <v>2116</v>
      </c>
      <c r="F39" s="48" t="s">
        <v>2116</v>
      </c>
      <c r="G39" s="44">
        <v>0</v>
      </c>
      <c r="H39" s="48" t="s">
        <v>51</v>
      </c>
      <c r="I39" s="222"/>
      <c r="J39" s="222"/>
    </row>
    <row r="40" spans="1:10" ht="17.05" customHeight="1">
      <c r="A40" s="48" t="s">
        <v>2002</v>
      </c>
      <c r="B40" s="48" t="s">
        <v>2002</v>
      </c>
      <c r="C40" s="48" t="s">
        <v>2117</v>
      </c>
      <c r="D40" s="48" t="s">
        <v>2118</v>
      </c>
      <c r="E40" s="48" t="s">
        <v>2119</v>
      </c>
      <c r="F40" s="48" t="s">
        <v>2119</v>
      </c>
      <c r="G40" s="44">
        <v>0</v>
      </c>
      <c r="H40" s="48" t="s">
        <v>51</v>
      </c>
      <c r="I40" s="222"/>
      <c r="J40" s="222"/>
    </row>
    <row r="41" spans="1:10" ht="17.05" customHeight="1">
      <c r="A41" s="48" t="s">
        <v>2002</v>
      </c>
      <c r="B41" s="48" t="s">
        <v>2002</v>
      </c>
      <c r="C41" s="48" t="s">
        <v>2120</v>
      </c>
      <c r="D41" s="48" t="s">
        <v>2121</v>
      </c>
      <c r="E41" s="48" t="s">
        <v>2122</v>
      </c>
      <c r="F41" s="48" t="s">
        <v>2122</v>
      </c>
      <c r="G41" s="44">
        <v>0</v>
      </c>
      <c r="H41" s="48" t="s">
        <v>51</v>
      </c>
      <c r="I41" s="222"/>
      <c r="J41" s="222"/>
    </row>
    <row r="42" spans="1:10" ht="17.05" customHeight="1">
      <c r="A42" s="48" t="s">
        <v>2002</v>
      </c>
      <c r="B42" s="48" t="s">
        <v>2002</v>
      </c>
      <c r="C42" s="48" t="s">
        <v>2123</v>
      </c>
      <c r="D42" s="48" t="s">
        <v>2124</v>
      </c>
      <c r="E42" s="48" t="s">
        <v>2125</v>
      </c>
      <c r="F42" s="48" t="s">
        <v>2125</v>
      </c>
      <c r="G42" s="44">
        <v>0</v>
      </c>
      <c r="H42" s="48" t="s">
        <v>51</v>
      </c>
      <c r="I42" s="222"/>
      <c r="J42" s="222"/>
    </row>
    <row r="43" spans="1:10" ht="17.05" customHeight="1">
      <c r="A43" s="48" t="s">
        <v>2002</v>
      </c>
      <c r="B43" s="48" t="s">
        <v>2002</v>
      </c>
      <c r="C43" s="48" t="s">
        <v>2126</v>
      </c>
      <c r="D43" s="48" t="s">
        <v>2127</v>
      </c>
      <c r="E43" s="48" t="s">
        <v>2128</v>
      </c>
      <c r="F43" s="48" t="s">
        <v>2128</v>
      </c>
      <c r="G43" s="44">
        <v>0</v>
      </c>
      <c r="H43" s="48" t="s">
        <v>51</v>
      </c>
      <c r="I43" s="222"/>
      <c r="J43" s="222"/>
    </row>
    <row r="44" spans="1:10" ht="17.05" customHeight="1">
      <c r="A44" s="48" t="s">
        <v>2002</v>
      </c>
      <c r="B44" s="48" t="s">
        <v>2002</v>
      </c>
      <c r="C44" s="48" t="s">
        <v>2129</v>
      </c>
      <c r="D44" s="48" t="s">
        <v>2130</v>
      </c>
      <c r="E44" s="48" t="s">
        <v>2131</v>
      </c>
      <c r="F44" s="48" t="s">
        <v>2131</v>
      </c>
      <c r="G44" s="44">
        <v>0</v>
      </c>
      <c r="H44" s="48" t="s">
        <v>51</v>
      </c>
      <c r="I44" s="222"/>
      <c r="J44" s="222"/>
    </row>
    <row r="45" spans="1:10" ht="17.05" customHeight="1">
      <c r="A45" s="48" t="s">
        <v>2002</v>
      </c>
      <c r="B45" s="48" t="s">
        <v>2002</v>
      </c>
      <c r="C45" s="48" t="s">
        <v>2132</v>
      </c>
      <c r="D45" s="48" t="s">
        <v>2133</v>
      </c>
      <c r="E45" s="48" t="s">
        <v>2134</v>
      </c>
      <c r="F45" s="48" t="s">
        <v>2134</v>
      </c>
      <c r="G45" s="44">
        <v>0</v>
      </c>
      <c r="H45" s="48" t="s">
        <v>51</v>
      </c>
      <c r="I45" s="222"/>
      <c r="J45" s="222"/>
    </row>
    <row r="46" spans="1:10" ht="17.05" customHeight="1">
      <c r="A46" s="48" t="s">
        <v>2002</v>
      </c>
      <c r="B46" s="48" t="s">
        <v>2002</v>
      </c>
      <c r="C46" s="48" t="s">
        <v>2135</v>
      </c>
      <c r="D46" s="48" t="s">
        <v>2136</v>
      </c>
      <c r="E46" s="48" t="s">
        <v>2137</v>
      </c>
      <c r="F46" s="48" t="s">
        <v>2137</v>
      </c>
      <c r="G46" s="44">
        <v>0</v>
      </c>
      <c r="H46" s="48" t="s">
        <v>51</v>
      </c>
      <c r="I46" s="222"/>
      <c r="J46" s="222"/>
    </row>
    <row r="47" spans="1:10" ht="17.05" customHeight="1">
      <c r="A47" s="48" t="s">
        <v>2002</v>
      </c>
      <c r="B47" s="48" t="s">
        <v>2002</v>
      </c>
      <c r="C47" s="48" t="s">
        <v>2138</v>
      </c>
      <c r="D47" s="48" t="s">
        <v>2139</v>
      </c>
      <c r="E47" s="48" t="s">
        <v>2140</v>
      </c>
      <c r="F47" s="48" t="s">
        <v>2140</v>
      </c>
      <c r="G47" s="44">
        <v>0</v>
      </c>
      <c r="H47" s="48" t="s">
        <v>51</v>
      </c>
      <c r="I47" s="222"/>
      <c r="J47" s="222"/>
    </row>
    <row r="48" spans="1:10" ht="17.05" customHeight="1">
      <c r="A48" s="48" t="s">
        <v>2002</v>
      </c>
      <c r="B48" s="48" t="s">
        <v>2002</v>
      </c>
      <c r="C48" s="48" t="s">
        <v>2141</v>
      </c>
      <c r="D48" s="48" t="s">
        <v>2142</v>
      </c>
      <c r="E48" s="48" t="s">
        <v>2143</v>
      </c>
      <c r="F48" s="48" t="s">
        <v>2143</v>
      </c>
      <c r="G48" s="44">
        <v>0</v>
      </c>
      <c r="H48" s="48" t="s">
        <v>51</v>
      </c>
      <c r="I48" s="222"/>
      <c r="J48" s="222"/>
    </row>
    <row r="49" spans="1:10" ht="17.05" customHeight="1">
      <c r="A49" s="48" t="s">
        <v>2002</v>
      </c>
      <c r="B49" s="48" t="s">
        <v>2002</v>
      </c>
      <c r="C49" s="48" t="s">
        <v>2144</v>
      </c>
      <c r="D49" s="48" t="s">
        <v>2145</v>
      </c>
      <c r="E49" s="48" t="s">
        <v>2146</v>
      </c>
      <c r="F49" s="48" t="s">
        <v>2146</v>
      </c>
      <c r="G49" s="44">
        <v>0</v>
      </c>
      <c r="H49" s="48" t="s">
        <v>51</v>
      </c>
      <c r="I49" s="222"/>
      <c r="J49" s="222"/>
    </row>
    <row r="50" spans="1:10" ht="17.05" customHeight="1">
      <c r="A50" s="48" t="s">
        <v>2002</v>
      </c>
      <c r="B50" s="48" t="s">
        <v>2002</v>
      </c>
      <c r="C50" s="48" t="s">
        <v>2147</v>
      </c>
      <c r="D50" s="48" t="s">
        <v>2148</v>
      </c>
      <c r="E50" s="48" t="s">
        <v>2149</v>
      </c>
      <c r="F50" s="48" t="s">
        <v>2149</v>
      </c>
      <c r="G50" s="44">
        <v>0</v>
      </c>
      <c r="H50" s="48" t="s">
        <v>51</v>
      </c>
      <c r="I50" s="222"/>
      <c r="J50" s="222"/>
    </row>
    <row r="51" spans="1:10" ht="17.05" customHeight="1">
      <c r="A51" s="48" t="s">
        <v>2002</v>
      </c>
      <c r="B51" s="48" t="s">
        <v>2002</v>
      </c>
      <c r="C51" s="48" t="s">
        <v>2150</v>
      </c>
      <c r="D51" s="48" t="s">
        <v>2151</v>
      </c>
      <c r="E51" s="48" t="s">
        <v>2152</v>
      </c>
      <c r="F51" s="48" t="s">
        <v>2152</v>
      </c>
      <c r="G51" s="44">
        <v>0</v>
      </c>
      <c r="H51" s="48" t="s">
        <v>51</v>
      </c>
      <c r="I51" s="222"/>
      <c r="J51" s="222"/>
    </row>
  </sheetData>
  <phoneticPr fontId="12" type="noConversion"/>
  <pageMargins left="0.7" right="0.7" top="0.75" bottom="0.75" header="0.3" footer="0.3"/>
  <pageSetup orientation="portrait"/>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51"/>
  <sheetViews>
    <sheetView showGridLines="0" workbookViewId="0"/>
  </sheetViews>
  <sheetFormatPr defaultColWidth="8.84375" defaultRowHeight="17.05" customHeight="1"/>
  <cols>
    <col min="1" max="1" width="23" style="223" customWidth="1"/>
    <col min="2" max="2" width="9.3046875" style="223" customWidth="1"/>
    <col min="3" max="3" width="10.4609375" style="223" customWidth="1"/>
    <col min="4" max="4" width="21.4609375" style="223" customWidth="1"/>
    <col min="5" max="5" width="29.69140625" style="223" customWidth="1"/>
    <col min="6" max="6" width="21.69140625" style="223" customWidth="1"/>
    <col min="7" max="7" width="22" style="223" customWidth="1"/>
    <col min="8" max="8" width="17.69140625" style="223" customWidth="1"/>
    <col min="9" max="9" width="20.69140625" style="223" customWidth="1"/>
    <col min="10" max="256" width="8.84375" style="223" customWidth="1"/>
  </cols>
  <sheetData>
    <row r="1" spans="1:9" ht="17.05" customHeight="1">
      <c r="A1" s="48" t="s">
        <v>2153</v>
      </c>
      <c r="B1" s="48" t="s">
        <v>1993</v>
      </c>
      <c r="C1" s="48" t="s">
        <v>21</v>
      </c>
      <c r="D1" s="48" t="s">
        <v>2154</v>
      </c>
      <c r="E1" s="48" t="s">
        <v>2155</v>
      </c>
      <c r="F1" s="48" t="s">
        <v>2156</v>
      </c>
      <c r="G1" s="48" t="s">
        <v>2157</v>
      </c>
      <c r="H1" s="48" t="s">
        <v>2158</v>
      </c>
      <c r="I1" s="48" t="s">
        <v>2159</v>
      </c>
    </row>
    <row r="2" spans="1:9" ht="17.05" customHeight="1">
      <c r="A2" s="48" t="s">
        <v>2160</v>
      </c>
      <c r="B2" s="44">
        <v>1</v>
      </c>
      <c r="C2" s="44">
        <v>50</v>
      </c>
      <c r="D2" s="44">
        <v>1</v>
      </c>
      <c r="E2" s="48" t="s">
        <v>2161</v>
      </c>
      <c r="F2" s="48" t="s">
        <v>2005</v>
      </c>
      <c r="G2" s="48" t="s">
        <v>2005</v>
      </c>
      <c r="H2" s="44">
        <v>0</v>
      </c>
      <c r="I2" s="48" t="s">
        <v>51</v>
      </c>
    </row>
    <row r="3" spans="1:9" ht="17.05" customHeight="1">
      <c r="A3" s="48" t="s">
        <v>2160</v>
      </c>
      <c r="B3" s="44">
        <v>2</v>
      </c>
      <c r="C3" s="44">
        <v>49</v>
      </c>
      <c r="D3" s="44">
        <v>1</v>
      </c>
      <c r="E3" s="48" t="s">
        <v>2162</v>
      </c>
      <c r="F3" s="48" t="s">
        <v>2008</v>
      </c>
      <c r="G3" s="48" t="s">
        <v>2008</v>
      </c>
      <c r="H3" s="44">
        <v>0</v>
      </c>
      <c r="I3" s="48" t="s">
        <v>51</v>
      </c>
    </row>
    <row r="4" spans="1:9" ht="17.05" customHeight="1">
      <c r="A4" s="48" t="s">
        <v>2160</v>
      </c>
      <c r="B4" s="44">
        <v>3</v>
      </c>
      <c r="C4" s="44">
        <v>48</v>
      </c>
      <c r="D4" s="44">
        <v>1</v>
      </c>
      <c r="E4" s="48" t="s">
        <v>2163</v>
      </c>
      <c r="F4" s="48" t="s">
        <v>2011</v>
      </c>
      <c r="G4" s="48" t="s">
        <v>2011</v>
      </c>
      <c r="H4" s="44">
        <v>0</v>
      </c>
      <c r="I4" s="48" t="s">
        <v>51</v>
      </c>
    </row>
    <row r="5" spans="1:9" ht="17.05" customHeight="1">
      <c r="A5" s="48" t="s">
        <v>2160</v>
      </c>
      <c r="B5" s="44">
        <v>4</v>
      </c>
      <c r="C5" s="44">
        <v>47</v>
      </c>
      <c r="D5" s="44">
        <v>1</v>
      </c>
      <c r="E5" s="48" t="s">
        <v>2164</v>
      </c>
      <c r="F5" s="48" t="s">
        <v>2014</v>
      </c>
      <c r="G5" s="48" t="s">
        <v>2014</v>
      </c>
      <c r="H5" s="44">
        <v>0</v>
      </c>
      <c r="I5" s="48" t="s">
        <v>51</v>
      </c>
    </row>
    <row r="6" spans="1:9" ht="17.05" customHeight="1">
      <c r="A6" s="48" t="s">
        <v>2160</v>
      </c>
      <c r="B6" s="44">
        <v>5</v>
      </c>
      <c r="C6" s="44">
        <v>46</v>
      </c>
      <c r="D6" s="44">
        <v>1</v>
      </c>
      <c r="E6" s="48" t="s">
        <v>2165</v>
      </c>
      <c r="F6" s="48" t="s">
        <v>2017</v>
      </c>
      <c r="G6" s="48" t="s">
        <v>2017</v>
      </c>
      <c r="H6" s="44">
        <v>0</v>
      </c>
      <c r="I6" s="48" t="s">
        <v>51</v>
      </c>
    </row>
    <row r="7" spans="1:9" ht="17.05" customHeight="1">
      <c r="A7" s="48" t="s">
        <v>2160</v>
      </c>
      <c r="B7" s="44">
        <v>6</v>
      </c>
      <c r="C7" s="44">
        <v>45</v>
      </c>
      <c r="D7" s="44">
        <v>1</v>
      </c>
      <c r="E7" s="48" t="s">
        <v>2166</v>
      </c>
      <c r="F7" s="48" t="s">
        <v>2020</v>
      </c>
      <c r="G7" s="48" t="s">
        <v>2020</v>
      </c>
      <c r="H7" s="44">
        <v>0</v>
      </c>
      <c r="I7" s="48" t="s">
        <v>51</v>
      </c>
    </row>
    <row r="8" spans="1:9" ht="17.05" customHeight="1">
      <c r="A8" s="48" t="s">
        <v>2160</v>
      </c>
      <c r="B8" s="44">
        <v>7</v>
      </c>
      <c r="C8" s="44">
        <v>44</v>
      </c>
      <c r="D8" s="44">
        <v>1</v>
      </c>
      <c r="E8" s="48" t="s">
        <v>2167</v>
      </c>
      <c r="F8" s="48" t="s">
        <v>2023</v>
      </c>
      <c r="G8" s="48" t="s">
        <v>2023</v>
      </c>
      <c r="H8" s="44">
        <v>0</v>
      </c>
      <c r="I8" s="48" t="s">
        <v>51</v>
      </c>
    </row>
    <row r="9" spans="1:9" ht="17.05" customHeight="1">
      <c r="A9" s="48" t="s">
        <v>2160</v>
      </c>
      <c r="B9" s="44">
        <v>8</v>
      </c>
      <c r="C9" s="44">
        <v>43</v>
      </c>
      <c r="D9" s="44">
        <v>1</v>
      </c>
      <c r="E9" s="48" t="s">
        <v>2168</v>
      </c>
      <c r="F9" s="48" t="s">
        <v>2026</v>
      </c>
      <c r="G9" s="48" t="s">
        <v>2026</v>
      </c>
      <c r="H9" s="44">
        <v>0</v>
      </c>
      <c r="I9" s="48" t="s">
        <v>51</v>
      </c>
    </row>
    <row r="10" spans="1:9" ht="17.05" customHeight="1">
      <c r="A10" s="48" t="s">
        <v>2160</v>
      </c>
      <c r="B10" s="44">
        <v>9</v>
      </c>
      <c r="C10" s="44">
        <v>42</v>
      </c>
      <c r="D10" s="44">
        <v>1</v>
      </c>
      <c r="E10" s="48" t="s">
        <v>2169</v>
      </c>
      <c r="F10" s="48" t="s">
        <v>2029</v>
      </c>
      <c r="G10" s="48" t="s">
        <v>2029</v>
      </c>
      <c r="H10" s="44">
        <v>0</v>
      </c>
      <c r="I10" s="48" t="s">
        <v>51</v>
      </c>
    </row>
    <row r="11" spans="1:9" ht="17.05" customHeight="1">
      <c r="A11" s="48" t="s">
        <v>2160</v>
      </c>
      <c r="B11" s="44">
        <v>10</v>
      </c>
      <c r="C11" s="44">
        <v>41</v>
      </c>
      <c r="D11" s="44">
        <v>1</v>
      </c>
      <c r="E11" s="48" t="s">
        <v>2170</v>
      </c>
      <c r="F11" s="48" t="s">
        <v>2032</v>
      </c>
      <c r="G11" s="48" t="s">
        <v>2032</v>
      </c>
      <c r="H11" s="44">
        <v>0</v>
      </c>
      <c r="I11" s="48" t="s">
        <v>51</v>
      </c>
    </row>
    <row r="12" spans="1:9" ht="17.05" customHeight="1">
      <c r="A12" s="48" t="s">
        <v>2160</v>
      </c>
      <c r="B12" s="44">
        <v>11</v>
      </c>
      <c r="C12" s="44">
        <v>40</v>
      </c>
      <c r="D12" s="44">
        <v>1</v>
      </c>
      <c r="E12" s="48" t="s">
        <v>2171</v>
      </c>
      <c r="F12" s="48" t="s">
        <v>2035</v>
      </c>
      <c r="G12" s="48" t="s">
        <v>2035</v>
      </c>
      <c r="H12" s="44">
        <v>0</v>
      </c>
      <c r="I12" s="48" t="s">
        <v>51</v>
      </c>
    </row>
    <row r="13" spans="1:9" ht="17.05" customHeight="1">
      <c r="A13" s="48" t="s">
        <v>2160</v>
      </c>
      <c r="B13" s="44">
        <v>12</v>
      </c>
      <c r="C13" s="44">
        <v>39</v>
      </c>
      <c r="D13" s="44">
        <v>1</v>
      </c>
      <c r="E13" s="48" t="s">
        <v>2172</v>
      </c>
      <c r="F13" s="48" t="s">
        <v>2038</v>
      </c>
      <c r="G13" s="48" t="s">
        <v>2038</v>
      </c>
      <c r="H13" s="44">
        <v>0</v>
      </c>
      <c r="I13" s="48" t="s">
        <v>51</v>
      </c>
    </row>
    <row r="14" spans="1:9" ht="17.05" customHeight="1">
      <c r="A14" s="48" t="s">
        <v>2160</v>
      </c>
      <c r="B14" s="44">
        <v>13</v>
      </c>
      <c r="C14" s="44">
        <v>38</v>
      </c>
      <c r="D14" s="44">
        <v>1</v>
      </c>
      <c r="E14" s="48" t="s">
        <v>2173</v>
      </c>
      <c r="F14" s="48" t="s">
        <v>2041</v>
      </c>
      <c r="G14" s="48" t="s">
        <v>2041</v>
      </c>
      <c r="H14" s="44">
        <v>0</v>
      </c>
      <c r="I14" s="48" t="s">
        <v>51</v>
      </c>
    </row>
    <row r="15" spans="1:9" ht="17.05" customHeight="1">
      <c r="A15" s="48" t="s">
        <v>2160</v>
      </c>
      <c r="B15" s="44">
        <v>14</v>
      </c>
      <c r="C15" s="44">
        <v>37</v>
      </c>
      <c r="D15" s="44">
        <v>1</v>
      </c>
      <c r="E15" s="48" t="s">
        <v>2174</v>
      </c>
      <c r="F15" s="48" t="s">
        <v>2044</v>
      </c>
      <c r="G15" s="48" t="s">
        <v>2044</v>
      </c>
      <c r="H15" s="44">
        <v>0</v>
      </c>
      <c r="I15" s="48" t="s">
        <v>51</v>
      </c>
    </row>
    <row r="16" spans="1:9" ht="17.05" customHeight="1">
      <c r="A16" s="48" t="s">
        <v>2160</v>
      </c>
      <c r="B16" s="44">
        <v>15</v>
      </c>
      <c r="C16" s="44">
        <v>36</v>
      </c>
      <c r="D16" s="44">
        <v>1</v>
      </c>
      <c r="E16" s="48" t="s">
        <v>2175</v>
      </c>
      <c r="F16" s="48" t="s">
        <v>2047</v>
      </c>
      <c r="G16" s="48" t="s">
        <v>2047</v>
      </c>
      <c r="H16" s="44">
        <v>0</v>
      </c>
      <c r="I16" s="48" t="s">
        <v>51</v>
      </c>
    </row>
    <row r="17" spans="1:9" ht="17.05" customHeight="1">
      <c r="A17" s="48" t="s">
        <v>2160</v>
      </c>
      <c r="B17" s="44">
        <v>16</v>
      </c>
      <c r="C17" s="44">
        <v>35</v>
      </c>
      <c r="D17" s="44">
        <v>1</v>
      </c>
      <c r="E17" s="48" t="s">
        <v>2176</v>
      </c>
      <c r="F17" s="48" t="s">
        <v>2050</v>
      </c>
      <c r="G17" s="48" t="s">
        <v>2050</v>
      </c>
      <c r="H17" s="44">
        <v>0</v>
      </c>
      <c r="I17" s="48" t="s">
        <v>51</v>
      </c>
    </row>
    <row r="18" spans="1:9" ht="17.05" customHeight="1">
      <c r="A18" s="48" t="s">
        <v>2160</v>
      </c>
      <c r="B18" s="44">
        <v>17</v>
      </c>
      <c r="C18" s="44">
        <v>34</v>
      </c>
      <c r="D18" s="44">
        <v>1</v>
      </c>
      <c r="E18" s="48" t="s">
        <v>2177</v>
      </c>
      <c r="F18" s="48" t="s">
        <v>2053</v>
      </c>
      <c r="G18" s="48" t="s">
        <v>2053</v>
      </c>
      <c r="H18" s="44">
        <v>0</v>
      </c>
      <c r="I18" s="48" t="s">
        <v>51</v>
      </c>
    </row>
    <row r="19" spans="1:9" ht="17.05" customHeight="1">
      <c r="A19" s="48" t="s">
        <v>2160</v>
      </c>
      <c r="B19" s="44">
        <v>18</v>
      </c>
      <c r="C19" s="44">
        <v>33</v>
      </c>
      <c r="D19" s="44">
        <v>1</v>
      </c>
      <c r="E19" s="48" t="s">
        <v>2178</v>
      </c>
      <c r="F19" s="48" t="s">
        <v>2056</v>
      </c>
      <c r="G19" s="48" t="s">
        <v>2056</v>
      </c>
      <c r="H19" s="44">
        <v>0</v>
      </c>
      <c r="I19" s="48" t="s">
        <v>51</v>
      </c>
    </row>
    <row r="20" spans="1:9" ht="17.05" customHeight="1">
      <c r="A20" s="48" t="s">
        <v>2160</v>
      </c>
      <c r="B20" s="44">
        <v>19</v>
      </c>
      <c r="C20" s="44">
        <v>32</v>
      </c>
      <c r="D20" s="44">
        <v>1</v>
      </c>
      <c r="E20" s="48" t="s">
        <v>2179</v>
      </c>
      <c r="F20" s="48" t="s">
        <v>2059</v>
      </c>
      <c r="G20" s="48" t="s">
        <v>2059</v>
      </c>
      <c r="H20" s="44">
        <v>0</v>
      </c>
      <c r="I20" s="48" t="s">
        <v>51</v>
      </c>
    </row>
    <row r="21" spans="1:9" ht="17.05" customHeight="1">
      <c r="A21" s="48" t="s">
        <v>2160</v>
      </c>
      <c r="B21" s="44">
        <v>20</v>
      </c>
      <c r="C21" s="44">
        <v>31</v>
      </c>
      <c r="D21" s="44">
        <v>1</v>
      </c>
      <c r="E21" s="48" t="s">
        <v>2180</v>
      </c>
      <c r="F21" s="48" t="s">
        <v>2062</v>
      </c>
      <c r="G21" s="48" t="s">
        <v>2062</v>
      </c>
      <c r="H21" s="44">
        <v>0</v>
      </c>
      <c r="I21" s="48" t="s">
        <v>51</v>
      </c>
    </row>
    <row r="22" spans="1:9" ht="17.05" customHeight="1">
      <c r="A22" s="48" t="s">
        <v>2160</v>
      </c>
      <c r="B22" s="44">
        <v>21</v>
      </c>
      <c r="C22" s="44">
        <v>30</v>
      </c>
      <c r="D22" s="44">
        <v>1</v>
      </c>
      <c r="E22" s="48" t="s">
        <v>2181</v>
      </c>
      <c r="F22" s="48" t="s">
        <v>2065</v>
      </c>
      <c r="G22" s="48" t="s">
        <v>2065</v>
      </c>
      <c r="H22" s="44">
        <v>0</v>
      </c>
      <c r="I22" s="48" t="s">
        <v>51</v>
      </c>
    </row>
    <row r="23" spans="1:9" ht="17.05" customHeight="1">
      <c r="A23" s="48" t="s">
        <v>2160</v>
      </c>
      <c r="B23" s="44">
        <v>22</v>
      </c>
      <c r="C23" s="44">
        <v>29</v>
      </c>
      <c r="D23" s="44">
        <v>1</v>
      </c>
      <c r="E23" s="48" t="s">
        <v>2182</v>
      </c>
      <c r="F23" s="48" t="s">
        <v>2068</v>
      </c>
      <c r="G23" s="48" t="s">
        <v>2068</v>
      </c>
      <c r="H23" s="44">
        <v>0</v>
      </c>
      <c r="I23" s="48" t="s">
        <v>51</v>
      </c>
    </row>
    <row r="24" spans="1:9" ht="17.05" customHeight="1">
      <c r="A24" s="48" t="s">
        <v>2160</v>
      </c>
      <c r="B24" s="44">
        <v>23</v>
      </c>
      <c r="C24" s="44">
        <v>28</v>
      </c>
      <c r="D24" s="44">
        <v>1</v>
      </c>
      <c r="E24" s="48" t="s">
        <v>2183</v>
      </c>
      <c r="F24" s="48" t="s">
        <v>2071</v>
      </c>
      <c r="G24" s="48" t="s">
        <v>2071</v>
      </c>
      <c r="H24" s="44">
        <v>0</v>
      </c>
      <c r="I24" s="48" t="s">
        <v>51</v>
      </c>
    </row>
    <row r="25" spans="1:9" ht="17.05" customHeight="1">
      <c r="A25" s="48" t="s">
        <v>2160</v>
      </c>
      <c r="B25" s="44">
        <v>24</v>
      </c>
      <c r="C25" s="44">
        <v>27</v>
      </c>
      <c r="D25" s="44">
        <v>1</v>
      </c>
      <c r="E25" s="48" t="s">
        <v>2184</v>
      </c>
      <c r="F25" s="48" t="s">
        <v>2074</v>
      </c>
      <c r="G25" s="48" t="s">
        <v>2074</v>
      </c>
      <c r="H25" s="44">
        <v>0</v>
      </c>
      <c r="I25" s="48" t="s">
        <v>51</v>
      </c>
    </row>
    <row r="26" spans="1:9" ht="17.05" customHeight="1">
      <c r="A26" s="48" t="s">
        <v>2160</v>
      </c>
      <c r="B26" s="44">
        <v>25</v>
      </c>
      <c r="C26" s="44">
        <v>26</v>
      </c>
      <c r="D26" s="44">
        <v>1</v>
      </c>
      <c r="E26" s="48" t="s">
        <v>2185</v>
      </c>
      <c r="F26" s="48" t="s">
        <v>2077</v>
      </c>
      <c r="G26" s="48" t="s">
        <v>2077</v>
      </c>
      <c r="H26" s="44">
        <v>0</v>
      </c>
      <c r="I26" s="48" t="s">
        <v>51</v>
      </c>
    </row>
    <row r="27" spans="1:9" ht="17.05" customHeight="1">
      <c r="A27" s="48" t="s">
        <v>2160</v>
      </c>
      <c r="B27" s="44">
        <v>26</v>
      </c>
      <c r="C27" s="44">
        <v>25</v>
      </c>
      <c r="D27" s="44">
        <v>1</v>
      </c>
      <c r="E27" s="48" t="s">
        <v>2186</v>
      </c>
      <c r="F27" s="48" t="s">
        <v>2080</v>
      </c>
      <c r="G27" s="48" t="s">
        <v>2080</v>
      </c>
      <c r="H27" s="44">
        <v>0</v>
      </c>
      <c r="I27" s="48" t="s">
        <v>51</v>
      </c>
    </row>
    <row r="28" spans="1:9" ht="17.05" customHeight="1">
      <c r="A28" s="48" t="s">
        <v>2160</v>
      </c>
      <c r="B28" s="44">
        <v>27</v>
      </c>
      <c r="C28" s="44">
        <v>24</v>
      </c>
      <c r="D28" s="44">
        <v>1</v>
      </c>
      <c r="E28" s="48" t="s">
        <v>2187</v>
      </c>
      <c r="F28" s="48" t="s">
        <v>2083</v>
      </c>
      <c r="G28" s="48" t="s">
        <v>2083</v>
      </c>
      <c r="H28" s="44">
        <v>0</v>
      </c>
      <c r="I28" s="48" t="s">
        <v>51</v>
      </c>
    </row>
    <row r="29" spans="1:9" ht="17.05" customHeight="1">
      <c r="A29" s="48" t="s">
        <v>2160</v>
      </c>
      <c r="B29" s="44">
        <v>28</v>
      </c>
      <c r="C29" s="44">
        <v>23</v>
      </c>
      <c r="D29" s="44">
        <v>1</v>
      </c>
      <c r="E29" s="48" t="s">
        <v>2188</v>
      </c>
      <c r="F29" s="48" t="s">
        <v>2086</v>
      </c>
      <c r="G29" s="48" t="s">
        <v>2086</v>
      </c>
      <c r="H29" s="44">
        <v>0</v>
      </c>
      <c r="I29" s="48" t="s">
        <v>51</v>
      </c>
    </row>
    <row r="30" spans="1:9" ht="17.05" customHeight="1">
      <c r="A30" s="48" t="s">
        <v>2160</v>
      </c>
      <c r="B30" s="44">
        <v>29</v>
      </c>
      <c r="C30" s="44">
        <v>22</v>
      </c>
      <c r="D30" s="44">
        <v>1</v>
      </c>
      <c r="E30" s="48" t="s">
        <v>2189</v>
      </c>
      <c r="F30" s="48" t="s">
        <v>2089</v>
      </c>
      <c r="G30" s="48" t="s">
        <v>2089</v>
      </c>
      <c r="H30" s="44">
        <v>0</v>
      </c>
      <c r="I30" s="48" t="s">
        <v>51</v>
      </c>
    </row>
    <row r="31" spans="1:9" ht="17.05" customHeight="1">
      <c r="A31" s="48" t="s">
        <v>2160</v>
      </c>
      <c r="B31" s="44">
        <v>30</v>
      </c>
      <c r="C31" s="44">
        <v>21</v>
      </c>
      <c r="D31" s="44">
        <v>1</v>
      </c>
      <c r="E31" s="48" t="s">
        <v>2190</v>
      </c>
      <c r="F31" s="48" t="s">
        <v>2092</v>
      </c>
      <c r="G31" s="48" t="s">
        <v>2092</v>
      </c>
      <c r="H31" s="44">
        <v>0</v>
      </c>
      <c r="I31" s="48" t="s">
        <v>51</v>
      </c>
    </row>
    <row r="32" spans="1:9" ht="17.05" customHeight="1">
      <c r="A32" s="48" t="s">
        <v>2160</v>
      </c>
      <c r="B32" s="44">
        <v>31</v>
      </c>
      <c r="C32" s="44">
        <v>20</v>
      </c>
      <c r="D32" s="44">
        <v>1</v>
      </c>
      <c r="E32" s="48" t="s">
        <v>2191</v>
      </c>
      <c r="F32" s="48" t="s">
        <v>2095</v>
      </c>
      <c r="G32" s="48" t="s">
        <v>2095</v>
      </c>
      <c r="H32" s="44">
        <v>0</v>
      </c>
      <c r="I32" s="48" t="s">
        <v>51</v>
      </c>
    </row>
    <row r="33" spans="1:9" ht="17.05" customHeight="1">
      <c r="A33" s="48" t="s">
        <v>2160</v>
      </c>
      <c r="B33" s="44">
        <v>32</v>
      </c>
      <c r="C33" s="44">
        <v>19</v>
      </c>
      <c r="D33" s="44">
        <v>1</v>
      </c>
      <c r="E33" s="48" t="s">
        <v>2192</v>
      </c>
      <c r="F33" s="48" t="s">
        <v>2098</v>
      </c>
      <c r="G33" s="48" t="s">
        <v>2098</v>
      </c>
      <c r="H33" s="44">
        <v>0</v>
      </c>
      <c r="I33" s="48" t="s">
        <v>51</v>
      </c>
    </row>
    <row r="34" spans="1:9" ht="17.05" customHeight="1">
      <c r="A34" s="48" t="s">
        <v>2160</v>
      </c>
      <c r="B34" s="44">
        <v>33</v>
      </c>
      <c r="C34" s="44">
        <v>18</v>
      </c>
      <c r="D34" s="44">
        <v>1</v>
      </c>
      <c r="E34" s="48" t="s">
        <v>2193</v>
      </c>
      <c r="F34" s="48" t="s">
        <v>2101</v>
      </c>
      <c r="G34" s="48" t="s">
        <v>2101</v>
      </c>
      <c r="H34" s="44">
        <v>0</v>
      </c>
      <c r="I34" s="48" t="s">
        <v>51</v>
      </c>
    </row>
    <row r="35" spans="1:9" ht="17.05" customHeight="1">
      <c r="A35" s="48" t="s">
        <v>2160</v>
      </c>
      <c r="B35" s="44">
        <v>34</v>
      </c>
      <c r="C35" s="44">
        <v>17</v>
      </c>
      <c r="D35" s="44">
        <v>1</v>
      </c>
      <c r="E35" s="48" t="s">
        <v>2194</v>
      </c>
      <c r="F35" s="48" t="s">
        <v>2104</v>
      </c>
      <c r="G35" s="48" t="s">
        <v>2104</v>
      </c>
      <c r="H35" s="44">
        <v>0</v>
      </c>
      <c r="I35" s="48" t="s">
        <v>51</v>
      </c>
    </row>
    <row r="36" spans="1:9" ht="17.05" customHeight="1">
      <c r="A36" s="48" t="s">
        <v>2160</v>
      </c>
      <c r="B36" s="44">
        <v>35</v>
      </c>
      <c r="C36" s="44">
        <v>16</v>
      </c>
      <c r="D36" s="44">
        <v>1</v>
      </c>
      <c r="E36" s="48" t="s">
        <v>2195</v>
      </c>
      <c r="F36" s="48" t="s">
        <v>2107</v>
      </c>
      <c r="G36" s="48" t="s">
        <v>2107</v>
      </c>
      <c r="H36" s="44">
        <v>0</v>
      </c>
      <c r="I36" s="48" t="s">
        <v>51</v>
      </c>
    </row>
    <row r="37" spans="1:9" ht="17.05" customHeight="1">
      <c r="A37" s="48" t="s">
        <v>2160</v>
      </c>
      <c r="B37" s="44">
        <v>36</v>
      </c>
      <c r="C37" s="44">
        <v>15</v>
      </c>
      <c r="D37" s="44">
        <v>1</v>
      </c>
      <c r="E37" s="48" t="s">
        <v>2196</v>
      </c>
      <c r="F37" s="48" t="s">
        <v>2110</v>
      </c>
      <c r="G37" s="48" t="s">
        <v>2110</v>
      </c>
      <c r="H37" s="44">
        <v>0</v>
      </c>
      <c r="I37" s="48" t="s">
        <v>51</v>
      </c>
    </row>
    <row r="38" spans="1:9" ht="17.05" customHeight="1">
      <c r="A38" s="48" t="s">
        <v>2160</v>
      </c>
      <c r="B38" s="44">
        <v>37</v>
      </c>
      <c r="C38" s="44">
        <v>14</v>
      </c>
      <c r="D38" s="44">
        <v>1</v>
      </c>
      <c r="E38" s="48" t="s">
        <v>2197</v>
      </c>
      <c r="F38" s="48" t="s">
        <v>2113</v>
      </c>
      <c r="G38" s="48" t="s">
        <v>2113</v>
      </c>
      <c r="H38" s="44">
        <v>0</v>
      </c>
      <c r="I38" s="48" t="s">
        <v>51</v>
      </c>
    </row>
    <row r="39" spans="1:9" ht="17.05" customHeight="1">
      <c r="A39" s="48" t="s">
        <v>2160</v>
      </c>
      <c r="B39" s="44">
        <v>38</v>
      </c>
      <c r="C39" s="44">
        <v>13</v>
      </c>
      <c r="D39" s="44">
        <v>1</v>
      </c>
      <c r="E39" s="48" t="s">
        <v>2198</v>
      </c>
      <c r="F39" s="48" t="s">
        <v>2116</v>
      </c>
      <c r="G39" s="48" t="s">
        <v>2116</v>
      </c>
      <c r="H39" s="44">
        <v>0</v>
      </c>
      <c r="I39" s="48" t="s">
        <v>51</v>
      </c>
    </row>
    <row r="40" spans="1:9" ht="17.05" customHeight="1">
      <c r="A40" s="48" t="s">
        <v>2160</v>
      </c>
      <c r="B40" s="44">
        <v>39</v>
      </c>
      <c r="C40" s="44">
        <v>12</v>
      </c>
      <c r="D40" s="44">
        <v>1</v>
      </c>
      <c r="E40" s="48" t="s">
        <v>2199</v>
      </c>
      <c r="F40" s="48" t="s">
        <v>2119</v>
      </c>
      <c r="G40" s="48" t="s">
        <v>2119</v>
      </c>
      <c r="H40" s="44">
        <v>0</v>
      </c>
      <c r="I40" s="48" t="s">
        <v>51</v>
      </c>
    </row>
    <row r="41" spans="1:9" ht="17.05" customHeight="1">
      <c r="A41" s="48" t="s">
        <v>2160</v>
      </c>
      <c r="B41" s="44">
        <v>40</v>
      </c>
      <c r="C41" s="44">
        <v>11</v>
      </c>
      <c r="D41" s="44">
        <v>1</v>
      </c>
      <c r="E41" s="48" t="s">
        <v>2200</v>
      </c>
      <c r="F41" s="48" t="s">
        <v>2122</v>
      </c>
      <c r="G41" s="48" t="s">
        <v>2122</v>
      </c>
      <c r="H41" s="44">
        <v>0</v>
      </c>
      <c r="I41" s="48" t="s">
        <v>51</v>
      </c>
    </row>
    <row r="42" spans="1:9" ht="17.05" customHeight="1">
      <c r="A42" s="48" t="s">
        <v>2160</v>
      </c>
      <c r="B42" s="44">
        <v>41</v>
      </c>
      <c r="C42" s="44">
        <v>10</v>
      </c>
      <c r="D42" s="44">
        <v>1</v>
      </c>
      <c r="E42" s="48" t="s">
        <v>2201</v>
      </c>
      <c r="F42" s="48" t="s">
        <v>2125</v>
      </c>
      <c r="G42" s="48" t="s">
        <v>2125</v>
      </c>
      <c r="H42" s="44">
        <v>0</v>
      </c>
      <c r="I42" s="48" t="s">
        <v>51</v>
      </c>
    </row>
    <row r="43" spans="1:9" ht="17.05" customHeight="1">
      <c r="A43" s="48" t="s">
        <v>2160</v>
      </c>
      <c r="B43" s="44">
        <v>42</v>
      </c>
      <c r="C43" s="44">
        <v>9</v>
      </c>
      <c r="D43" s="44">
        <v>1</v>
      </c>
      <c r="E43" s="48" t="s">
        <v>2202</v>
      </c>
      <c r="F43" s="48" t="s">
        <v>2128</v>
      </c>
      <c r="G43" s="48" t="s">
        <v>2128</v>
      </c>
      <c r="H43" s="44">
        <v>0</v>
      </c>
      <c r="I43" s="48" t="s">
        <v>51</v>
      </c>
    </row>
    <row r="44" spans="1:9" ht="17.05" customHeight="1">
      <c r="A44" s="48" t="s">
        <v>2160</v>
      </c>
      <c r="B44" s="44">
        <v>43</v>
      </c>
      <c r="C44" s="44">
        <v>8</v>
      </c>
      <c r="D44" s="44">
        <v>1</v>
      </c>
      <c r="E44" s="48" t="s">
        <v>2203</v>
      </c>
      <c r="F44" s="48" t="s">
        <v>2131</v>
      </c>
      <c r="G44" s="48" t="s">
        <v>2131</v>
      </c>
      <c r="H44" s="44">
        <v>0</v>
      </c>
      <c r="I44" s="48" t="s">
        <v>51</v>
      </c>
    </row>
    <row r="45" spans="1:9" ht="17.05" customHeight="1">
      <c r="A45" s="48" t="s">
        <v>2160</v>
      </c>
      <c r="B45" s="44">
        <v>44</v>
      </c>
      <c r="C45" s="44">
        <v>7</v>
      </c>
      <c r="D45" s="44">
        <v>1</v>
      </c>
      <c r="E45" s="48" t="s">
        <v>2204</v>
      </c>
      <c r="F45" s="48" t="s">
        <v>2134</v>
      </c>
      <c r="G45" s="48" t="s">
        <v>2134</v>
      </c>
      <c r="H45" s="44">
        <v>0</v>
      </c>
      <c r="I45" s="48" t="s">
        <v>51</v>
      </c>
    </row>
    <row r="46" spans="1:9" ht="17.05" customHeight="1">
      <c r="A46" s="48" t="s">
        <v>2160</v>
      </c>
      <c r="B46" s="44">
        <v>45</v>
      </c>
      <c r="C46" s="44">
        <v>6</v>
      </c>
      <c r="D46" s="44">
        <v>1</v>
      </c>
      <c r="E46" s="48" t="s">
        <v>2205</v>
      </c>
      <c r="F46" s="48" t="s">
        <v>2137</v>
      </c>
      <c r="G46" s="48" t="s">
        <v>2137</v>
      </c>
      <c r="H46" s="44">
        <v>0</v>
      </c>
      <c r="I46" s="48" t="s">
        <v>51</v>
      </c>
    </row>
    <row r="47" spans="1:9" ht="17.05" customHeight="1">
      <c r="A47" s="48" t="s">
        <v>2160</v>
      </c>
      <c r="B47" s="44">
        <v>46</v>
      </c>
      <c r="C47" s="44">
        <v>5</v>
      </c>
      <c r="D47" s="44">
        <v>1</v>
      </c>
      <c r="E47" s="48" t="s">
        <v>2206</v>
      </c>
      <c r="F47" s="48" t="s">
        <v>2140</v>
      </c>
      <c r="G47" s="48" t="s">
        <v>2140</v>
      </c>
      <c r="H47" s="44">
        <v>0</v>
      </c>
      <c r="I47" s="48" t="s">
        <v>51</v>
      </c>
    </row>
    <row r="48" spans="1:9" ht="17.05" customHeight="1">
      <c r="A48" s="48" t="s">
        <v>2160</v>
      </c>
      <c r="B48" s="44">
        <v>47</v>
      </c>
      <c r="C48" s="44">
        <v>4</v>
      </c>
      <c r="D48" s="44">
        <v>1</v>
      </c>
      <c r="E48" s="48" t="s">
        <v>2207</v>
      </c>
      <c r="F48" s="48" t="s">
        <v>2143</v>
      </c>
      <c r="G48" s="48" t="s">
        <v>2143</v>
      </c>
      <c r="H48" s="44">
        <v>0</v>
      </c>
      <c r="I48" s="48" t="s">
        <v>51</v>
      </c>
    </row>
    <row r="49" spans="1:9" ht="17.05" customHeight="1">
      <c r="A49" s="48" t="s">
        <v>2160</v>
      </c>
      <c r="B49" s="44">
        <v>48</v>
      </c>
      <c r="C49" s="44">
        <v>3</v>
      </c>
      <c r="D49" s="44">
        <v>1</v>
      </c>
      <c r="E49" s="48" t="s">
        <v>2208</v>
      </c>
      <c r="F49" s="48" t="s">
        <v>2146</v>
      </c>
      <c r="G49" s="48" t="s">
        <v>2146</v>
      </c>
      <c r="H49" s="44">
        <v>0</v>
      </c>
      <c r="I49" s="48" t="s">
        <v>51</v>
      </c>
    </row>
    <row r="50" spans="1:9" ht="17.05" customHeight="1">
      <c r="A50" s="48" t="s">
        <v>2160</v>
      </c>
      <c r="B50" s="44">
        <v>49</v>
      </c>
      <c r="C50" s="44">
        <v>2</v>
      </c>
      <c r="D50" s="44">
        <v>1</v>
      </c>
      <c r="E50" s="48" t="s">
        <v>2209</v>
      </c>
      <c r="F50" s="48" t="s">
        <v>2149</v>
      </c>
      <c r="G50" s="48" t="s">
        <v>2149</v>
      </c>
      <c r="H50" s="44">
        <v>0</v>
      </c>
      <c r="I50" s="48" t="s">
        <v>51</v>
      </c>
    </row>
    <row r="51" spans="1:9" ht="17.05" customHeight="1">
      <c r="A51" s="48" t="s">
        <v>2160</v>
      </c>
      <c r="B51" s="44">
        <v>50</v>
      </c>
      <c r="C51" s="44">
        <v>1</v>
      </c>
      <c r="D51" s="44">
        <v>1</v>
      </c>
      <c r="E51" s="48" t="s">
        <v>2210</v>
      </c>
      <c r="F51" s="48" t="s">
        <v>2152</v>
      </c>
      <c r="G51" s="48" t="s">
        <v>2152</v>
      </c>
      <c r="H51" s="44">
        <v>0</v>
      </c>
      <c r="I51" s="48" t="s">
        <v>51</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2"/>
  <sheetViews>
    <sheetView showGridLines="0" workbookViewId="0"/>
  </sheetViews>
  <sheetFormatPr defaultColWidth="8.84375" defaultRowHeight="17.05" customHeight="1"/>
  <cols>
    <col min="1" max="1" width="23.3828125" style="14" customWidth="1"/>
    <col min="2" max="2" width="13.3828125" style="14" customWidth="1"/>
    <col min="3" max="3" width="15.15234375" style="14" customWidth="1"/>
    <col min="4" max="4" width="14.84375" style="14" customWidth="1"/>
    <col min="5" max="256" width="8.84375" style="14" customWidth="1"/>
  </cols>
  <sheetData>
    <row r="1" spans="1:5" ht="17.05" customHeight="1">
      <c r="A1" s="2" t="s">
        <v>11</v>
      </c>
      <c r="B1" s="2" t="s">
        <v>12</v>
      </c>
      <c r="C1" s="2" t="s">
        <v>13</v>
      </c>
      <c r="D1" s="2" t="s">
        <v>14</v>
      </c>
      <c r="E1" s="15"/>
    </row>
    <row r="2" spans="1:5" ht="17.05" customHeight="1">
      <c r="A2" s="6" t="s">
        <v>15</v>
      </c>
      <c r="B2" s="6" t="s">
        <v>10</v>
      </c>
      <c r="C2" s="16">
        <v>6800000</v>
      </c>
      <c r="D2" s="16">
        <v>35000</v>
      </c>
      <c r="E2" s="17"/>
    </row>
    <row r="3" spans="1:5" ht="17.05" customHeight="1">
      <c r="A3" s="6" t="s">
        <v>15</v>
      </c>
      <c r="B3" s="6" t="s">
        <v>16</v>
      </c>
      <c r="C3" s="16">
        <v>6000000</v>
      </c>
      <c r="D3" s="16">
        <v>30000</v>
      </c>
      <c r="E3" s="17"/>
    </row>
    <row r="4" spans="1:5" ht="17.05" customHeight="1">
      <c r="A4" s="6" t="s">
        <v>15</v>
      </c>
      <c r="B4" s="6" t="s">
        <v>17</v>
      </c>
      <c r="C4" s="16">
        <v>5000000</v>
      </c>
      <c r="D4" s="16">
        <v>25000</v>
      </c>
      <c r="E4" s="17"/>
    </row>
    <row r="5" spans="1:5" ht="17.05" customHeight="1">
      <c r="A5" s="6" t="s">
        <v>15</v>
      </c>
      <c r="B5" s="6" t="s">
        <v>18</v>
      </c>
      <c r="C5" s="16">
        <v>4200000</v>
      </c>
      <c r="D5" s="16">
        <v>20000</v>
      </c>
      <c r="E5" s="17"/>
    </row>
    <row r="6" spans="1:5" ht="17.05" customHeight="1">
      <c r="A6" s="6" t="s">
        <v>15</v>
      </c>
      <c r="B6" s="6" t="s">
        <v>19</v>
      </c>
      <c r="C6" s="16">
        <v>3300000</v>
      </c>
      <c r="D6" s="16">
        <v>15000</v>
      </c>
      <c r="E6" s="17"/>
    </row>
    <row r="7" spans="1:5" ht="17.05" customHeight="1">
      <c r="A7" s="6" t="s">
        <v>15</v>
      </c>
      <c r="B7" s="6" t="s">
        <v>20</v>
      </c>
      <c r="C7" s="16">
        <v>2400000</v>
      </c>
      <c r="D7" s="16">
        <v>10000</v>
      </c>
      <c r="E7" s="17"/>
    </row>
    <row r="8" spans="1:5" ht="17.05" customHeight="1">
      <c r="A8" s="18"/>
      <c r="B8" s="19"/>
      <c r="C8" s="19"/>
      <c r="D8" s="19"/>
      <c r="E8" s="9"/>
    </row>
    <row r="9" spans="1:5" ht="17.05" customHeight="1">
      <c r="A9" s="20"/>
      <c r="B9" s="8"/>
      <c r="C9" s="8"/>
      <c r="D9" s="8"/>
      <c r="E9" s="9"/>
    </row>
    <row r="10" spans="1:5" ht="17.05" customHeight="1">
      <c r="A10" s="20"/>
      <c r="B10" s="8"/>
      <c r="C10" s="8"/>
      <c r="D10" s="8"/>
      <c r="E10" s="9"/>
    </row>
    <row r="11" spans="1:5" ht="17.05" customHeight="1">
      <c r="A11" s="20"/>
      <c r="B11" s="8"/>
      <c r="C11" s="8"/>
      <c r="D11" s="8"/>
      <c r="E11" s="9"/>
    </row>
    <row r="12" spans="1:5" ht="17.05" customHeight="1">
      <c r="A12" s="21"/>
      <c r="B12" s="12"/>
      <c r="C12" s="12"/>
      <c r="D12" s="12"/>
      <c r="E12" s="13"/>
    </row>
  </sheetData>
  <phoneticPr fontId="12" type="noConversion"/>
  <pageMargins left="0.7" right="0.7" top="0.75" bottom="0.75" header="0.3" footer="0.3"/>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U30"/>
  <sheetViews>
    <sheetView showGridLines="0" workbookViewId="0"/>
  </sheetViews>
  <sheetFormatPr defaultColWidth="8.84375" defaultRowHeight="17.05" customHeight="1"/>
  <cols>
    <col min="1" max="1" width="24.69140625" style="224" customWidth="1"/>
    <col min="2" max="2" width="9.84375" style="224" customWidth="1"/>
    <col min="3" max="3" width="37" style="224" customWidth="1"/>
    <col min="4" max="4" width="32.84375" style="224" customWidth="1"/>
    <col min="5" max="5" width="26.3828125" style="224" customWidth="1"/>
    <col min="6" max="6" width="20.4609375" style="224" customWidth="1"/>
    <col min="7" max="7" width="26.3828125" style="224" customWidth="1"/>
    <col min="8" max="255" width="8.84375" style="224" customWidth="1"/>
  </cols>
  <sheetData>
    <row r="1" spans="1:255" ht="17.05" customHeight="1">
      <c r="A1" s="48" t="s">
        <v>2211</v>
      </c>
      <c r="B1" s="48" t="s">
        <v>21</v>
      </c>
      <c r="C1" s="48" t="s">
        <v>2212</v>
      </c>
      <c r="D1" s="48" t="s">
        <v>2213</v>
      </c>
      <c r="E1" s="48" t="s">
        <v>2214</v>
      </c>
      <c r="F1" s="48" t="s">
        <v>2215</v>
      </c>
      <c r="G1" s="48" t="s">
        <v>2216</v>
      </c>
      <c r="H1" s="225"/>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5"/>
    </row>
    <row r="2" spans="1:255" ht="17.05" customHeight="1">
      <c r="A2" s="48" t="s">
        <v>2217</v>
      </c>
      <c r="B2" s="44">
        <v>1</v>
      </c>
      <c r="C2" s="48" t="s">
        <v>2218</v>
      </c>
      <c r="D2" s="64" t="s">
        <v>2219</v>
      </c>
      <c r="E2" s="226">
        <v>42795</v>
      </c>
      <c r="F2" s="227">
        <v>326</v>
      </c>
      <c r="G2" s="222"/>
      <c r="H2" s="20"/>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9"/>
    </row>
    <row r="3" spans="1:255" ht="17.05" customHeight="1">
      <c r="A3" s="48" t="s">
        <v>2217</v>
      </c>
      <c r="B3" s="44">
        <v>1</v>
      </c>
      <c r="C3" s="48" t="s">
        <v>2220</v>
      </c>
      <c r="D3" s="64" t="s">
        <v>2221</v>
      </c>
      <c r="E3" s="226">
        <v>42801</v>
      </c>
      <c r="F3" s="227">
        <v>549</v>
      </c>
      <c r="G3" s="222"/>
      <c r="H3" s="20"/>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9"/>
    </row>
    <row r="4" spans="1:255" ht="17.05" customHeight="1">
      <c r="A4" s="48" t="s">
        <v>2217</v>
      </c>
      <c r="B4" s="44">
        <v>1</v>
      </c>
      <c r="C4" s="48" t="s">
        <v>2222</v>
      </c>
      <c r="D4" s="64" t="s">
        <v>2223</v>
      </c>
      <c r="E4" s="226">
        <v>42808</v>
      </c>
      <c r="F4" s="227">
        <v>479</v>
      </c>
      <c r="G4" s="222"/>
      <c r="H4" s="20"/>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9"/>
    </row>
    <row r="5" spans="1:255" ht="17.05" customHeight="1">
      <c r="A5" s="48" t="s">
        <v>2217</v>
      </c>
      <c r="B5" s="44">
        <v>1</v>
      </c>
      <c r="C5" s="48" t="s">
        <v>2224</v>
      </c>
      <c r="D5" s="64" t="s">
        <v>2225</v>
      </c>
      <c r="E5" s="226">
        <v>42815</v>
      </c>
      <c r="F5" s="227">
        <v>311</v>
      </c>
      <c r="G5" s="222"/>
      <c r="H5" s="20"/>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9"/>
    </row>
    <row r="6" spans="1:255" ht="17.05" customHeight="1">
      <c r="A6" s="48" t="s">
        <v>2217</v>
      </c>
      <c r="B6" s="44">
        <v>1</v>
      </c>
      <c r="C6" s="48" t="s">
        <v>2226</v>
      </c>
      <c r="D6" s="64" t="s">
        <v>2227</v>
      </c>
      <c r="E6" s="226">
        <v>42822</v>
      </c>
      <c r="F6" s="227">
        <v>122</v>
      </c>
      <c r="G6" s="222"/>
      <c r="H6" s="20"/>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9"/>
    </row>
    <row r="7" spans="1:255" ht="17.05" customHeight="1">
      <c r="A7" s="48" t="s">
        <v>2217</v>
      </c>
      <c r="B7" s="44">
        <v>1</v>
      </c>
      <c r="C7" s="48" t="s">
        <v>2228</v>
      </c>
      <c r="D7" s="64" t="s">
        <v>2229</v>
      </c>
      <c r="E7" s="226">
        <v>42829</v>
      </c>
      <c r="F7" s="227">
        <v>221</v>
      </c>
      <c r="G7" s="222"/>
      <c r="H7" s="20"/>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9"/>
    </row>
    <row r="8" spans="1:255" ht="17.05" customHeight="1">
      <c r="A8" s="48" t="s">
        <v>2217</v>
      </c>
      <c r="B8" s="44">
        <v>1</v>
      </c>
      <c r="C8" s="48" t="s">
        <v>2230</v>
      </c>
      <c r="D8" s="64" t="s">
        <v>2231</v>
      </c>
      <c r="E8" s="226">
        <v>42836</v>
      </c>
      <c r="F8" s="227">
        <v>117</v>
      </c>
      <c r="G8" s="222"/>
      <c r="H8" s="2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9"/>
    </row>
    <row r="9" spans="1:255" ht="17.05" customHeight="1">
      <c r="A9" s="48" t="s">
        <v>2217</v>
      </c>
      <c r="B9" s="44">
        <v>1</v>
      </c>
      <c r="C9" s="48" t="s">
        <v>2232</v>
      </c>
      <c r="D9" s="64" t="s">
        <v>2233</v>
      </c>
      <c r="E9" s="226">
        <v>42843</v>
      </c>
      <c r="F9" s="227">
        <v>425</v>
      </c>
      <c r="G9" s="222"/>
      <c r="H9" s="20"/>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9"/>
    </row>
    <row r="10" spans="1:255" ht="17.05" customHeight="1">
      <c r="A10" s="48" t="s">
        <v>2217</v>
      </c>
      <c r="B10" s="44">
        <v>1</v>
      </c>
      <c r="C10" s="48" t="s">
        <v>2234</v>
      </c>
      <c r="D10" s="64" t="s">
        <v>2235</v>
      </c>
      <c r="E10" s="226">
        <v>42850</v>
      </c>
      <c r="F10" s="227">
        <v>322</v>
      </c>
      <c r="G10" s="222"/>
      <c r="H10" s="20"/>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9"/>
    </row>
    <row r="11" spans="1:255" ht="17.05" customHeight="1">
      <c r="A11" s="48" t="s">
        <v>2217</v>
      </c>
      <c r="B11" s="44">
        <v>1</v>
      </c>
      <c r="C11" s="48" t="s">
        <v>2236</v>
      </c>
      <c r="D11" s="64" t="s">
        <v>2237</v>
      </c>
      <c r="E11" s="226">
        <v>42857</v>
      </c>
      <c r="F11" s="227">
        <v>217</v>
      </c>
      <c r="G11" s="222"/>
      <c r="H11" s="20"/>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9"/>
    </row>
    <row r="12" spans="1:255" ht="17.05" customHeight="1">
      <c r="A12" s="48" t="s">
        <v>2217</v>
      </c>
      <c r="B12" s="44">
        <v>1</v>
      </c>
      <c r="C12" s="48" t="s">
        <v>2238</v>
      </c>
      <c r="D12" s="64" t="s">
        <v>2239</v>
      </c>
      <c r="E12" s="226">
        <v>42864</v>
      </c>
      <c r="F12" s="227">
        <v>312</v>
      </c>
      <c r="G12" s="222"/>
      <c r="H12" s="20"/>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9"/>
    </row>
    <row r="13" spans="1:255" ht="17.05" customHeight="1">
      <c r="A13" s="48" t="s">
        <v>2217</v>
      </c>
      <c r="B13" s="44">
        <v>1</v>
      </c>
      <c r="C13" s="48" t="s">
        <v>2240</v>
      </c>
      <c r="D13" s="64" t="s">
        <v>2241</v>
      </c>
      <c r="E13" s="226">
        <v>42871</v>
      </c>
      <c r="F13" s="227">
        <v>401</v>
      </c>
      <c r="G13" s="222"/>
      <c r="H13" s="20"/>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9"/>
    </row>
    <row r="14" spans="1:255" ht="17.05" customHeight="1">
      <c r="A14" s="48" t="s">
        <v>2217</v>
      </c>
      <c r="B14" s="44">
        <v>1</v>
      </c>
      <c r="C14" s="48" t="s">
        <v>2242</v>
      </c>
      <c r="D14" s="64" t="s">
        <v>2243</v>
      </c>
      <c r="E14" s="226">
        <v>42878</v>
      </c>
      <c r="F14" s="227">
        <v>255</v>
      </c>
      <c r="G14" s="222"/>
      <c r="H14" s="20"/>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9"/>
    </row>
    <row r="15" spans="1:255" ht="17.05" customHeight="1">
      <c r="A15" s="48" t="s">
        <v>2217</v>
      </c>
      <c r="B15" s="44">
        <v>1</v>
      </c>
      <c r="C15" s="82" t="s">
        <v>2244</v>
      </c>
      <c r="D15" s="132" t="s">
        <v>2245</v>
      </c>
      <c r="E15" s="228">
        <v>42885</v>
      </c>
      <c r="F15" s="229">
        <v>198</v>
      </c>
      <c r="G15" s="222"/>
      <c r="H15" s="20"/>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9"/>
    </row>
    <row r="16" spans="1:255" ht="17.05" customHeight="1">
      <c r="A16" s="48" t="s">
        <v>2217</v>
      </c>
      <c r="B16" s="230">
        <v>1</v>
      </c>
      <c r="C16" s="6" t="s">
        <v>2246</v>
      </c>
      <c r="D16" s="231" t="s">
        <v>2247</v>
      </c>
      <c r="E16" s="232">
        <v>42892</v>
      </c>
      <c r="F16" s="233">
        <v>211</v>
      </c>
      <c r="G16" s="222"/>
      <c r="H16" s="20"/>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9"/>
    </row>
    <row r="17" spans="1:255" ht="17.05" customHeight="1">
      <c r="A17" s="48" t="s">
        <v>2217</v>
      </c>
      <c r="B17" s="230">
        <v>1</v>
      </c>
      <c r="C17" s="6" t="s">
        <v>2248</v>
      </c>
      <c r="D17" s="6" t="s">
        <v>2249</v>
      </c>
      <c r="E17" s="232">
        <v>42899</v>
      </c>
      <c r="F17" s="233">
        <v>155</v>
      </c>
      <c r="G17" s="222"/>
      <c r="H17" s="20"/>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9"/>
    </row>
    <row r="18" spans="1:255" ht="17.05" customHeight="1">
      <c r="A18" s="48" t="s">
        <v>2217</v>
      </c>
      <c r="B18" s="230">
        <v>1</v>
      </c>
      <c r="C18" s="6" t="s">
        <v>2250</v>
      </c>
      <c r="D18" s="6" t="s">
        <v>2251</v>
      </c>
      <c r="E18" s="232">
        <v>42906</v>
      </c>
      <c r="F18" s="233">
        <v>174</v>
      </c>
      <c r="G18" s="222"/>
      <c r="H18" s="20"/>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9"/>
    </row>
    <row r="19" spans="1:255" ht="17.05" customHeight="1">
      <c r="A19" s="48" t="s">
        <v>2217</v>
      </c>
      <c r="B19" s="230">
        <v>1</v>
      </c>
      <c r="C19" s="6" t="s">
        <v>2252</v>
      </c>
      <c r="D19" s="231" t="s">
        <v>2253</v>
      </c>
      <c r="E19" s="232">
        <v>42913</v>
      </c>
      <c r="F19" s="233">
        <v>133</v>
      </c>
      <c r="G19" s="222"/>
      <c r="H19" s="20"/>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9"/>
    </row>
    <row r="20" spans="1:255" ht="17.05" customHeight="1">
      <c r="A20" s="48" t="s">
        <v>2217</v>
      </c>
      <c r="B20" s="230">
        <v>1</v>
      </c>
      <c r="C20" s="6" t="s">
        <v>2254</v>
      </c>
      <c r="D20" s="231" t="s">
        <v>2255</v>
      </c>
      <c r="E20" s="232">
        <v>42920</v>
      </c>
      <c r="F20" s="233">
        <v>210</v>
      </c>
      <c r="G20" s="222"/>
      <c r="H20" s="20"/>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9"/>
    </row>
    <row r="21" spans="1:255" ht="17.05" customHeight="1">
      <c r="A21" s="82" t="s">
        <v>2217</v>
      </c>
      <c r="B21" s="234">
        <v>1</v>
      </c>
      <c r="C21" s="6" t="s">
        <v>2256</v>
      </c>
      <c r="D21" s="6" t="s">
        <v>2257</v>
      </c>
      <c r="E21" s="232">
        <v>42927</v>
      </c>
      <c r="F21" s="233">
        <v>166</v>
      </c>
      <c r="G21" s="235"/>
      <c r="H21" s="20"/>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9"/>
    </row>
    <row r="22" spans="1:255" ht="16.5" customHeight="1">
      <c r="A22" s="18"/>
      <c r="B22" s="19"/>
      <c r="C22" s="19"/>
      <c r="D22" s="19"/>
      <c r="E22" s="19"/>
      <c r="F22" s="19"/>
      <c r="G22" s="19"/>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9"/>
    </row>
    <row r="23" spans="1:255" ht="14.7" customHeight="1">
      <c r="A23" s="20"/>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9"/>
    </row>
    <row r="24" spans="1:255" ht="14.7" customHeight="1">
      <c r="A24" s="20"/>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9"/>
    </row>
    <row r="25" spans="1:255" ht="14.7" customHeight="1">
      <c r="A25" s="20"/>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9"/>
    </row>
    <row r="26" spans="1:255" ht="14.7" customHeight="1">
      <c r="A26" s="20"/>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9"/>
    </row>
    <row r="27" spans="1:255" ht="14.7" customHeight="1">
      <c r="A27" s="20"/>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9"/>
    </row>
    <row r="28" spans="1:255" ht="14.7" customHeight="1">
      <c r="A28" s="20"/>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9"/>
    </row>
    <row r="29" spans="1:255" ht="14.7" customHeight="1">
      <c r="A29" s="20"/>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9"/>
    </row>
    <row r="30" spans="1:255" ht="14.7" customHeight="1">
      <c r="A30" s="2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3"/>
    </row>
  </sheetData>
  <phoneticPr fontId="12" type="noConversion"/>
  <pageMargins left="0.7" right="0.7" top="0.75" bottom="0.75" header="0.3" footer="0.3"/>
  <pageSetup orientation="portrait"/>
  <headerFooter>
    <oddFooter>&amp;C&amp;"Helvetica Neue,Regular"&amp;12&amp;K000000&amp;P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V21"/>
  <sheetViews>
    <sheetView showGridLines="0" workbookViewId="0"/>
  </sheetViews>
  <sheetFormatPr defaultColWidth="8.84375" defaultRowHeight="17.05" customHeight="1"/>
  <cols>
    <col min="1" max="1" width="27.84375" style="236" customWidth="1"/>
    <col min="2" max="2" width="17.84375" style="236" customWidth="1"/>
    <col min="3" max="3" width="10.69140625" style="236" customWidth="1"/>
    <col min="4" max="4" width="29" style="236" customWidth="1"/>
    <col min="5" max="5" width="27.84375" style="236" customWidth="1"/>
    <col min="6" max="6" width="28.15234375" style="236" customWidth="1"/>
    <col min="7" max="256" width="8.84375" style="236" customWidth="1"/>
  </cols>
  <sheetData>
    <row r="1" spans="1:6" ht="17.05" customHeight="1">
      <c r="A1" s="48" t="s">
        <v>2258</v>
      </c>
      <c r="B1" s="48" t="s">
        <v>2211</v>
      </c>
      <c r="C1" s="48" t="s">
        <v>21</v>
      </c>
      <c r="D1" s="48" t="s">
        <v>2259</v>
      </c>
      <c r="E1" s="48" t="s">
        <v>2260</v>
      </c>
      <c r="F1" s="48" t="s">
        <v>2261</v>
      </c>
    </row>
    <row r="2" spans="1:6" ht="17.05" customHeight="1">
      <c r="A2" s="48" t="s">
        <v>2262</v>
      </c>
      <c r="B2" s="44">
        <v>14</v>
      </c>
      <c r="C2" s="44">
        <v>1</v>
      </c>
      <c r="D2" s="48" t="s">
        <v>2263</v>
      </c>
      <c r="E2" s="237">
        <v>42885</v>
      </c>
      <c r="F2" s="238"/>
    </row>
    <row r="3" spans="1:6" ht="17.05" customHeight="1">
      <c r="A3" s="48" t="s">
        <v>2262</v>
      </c>
      <c r="B3" s="44">
        <v>14</v>
      </c>
      <c r="C3" s="44">
        <v>15</v>
      </c>
      <c r="D3" s="48" t="s">
        <v>2264</v>
      </c>
      <c r="E3" s="237">
        <v>42885</v>
      </c>
      <c r="F3" s="238"/>
    </row>
    <row r="4" spans="1:6" ht="17.05" customHeight="1">
      <c r="A4" s="48" t="s">
        <v>2262</v>
      </c>
      <c r="B4" s="44">
        <v>14</v>
      </c>
      <c r="C4" s="44">
        <v>35</v>
      </c>
      <c r="D4" s="48" t="s">
        <v>2265</v>
      </c>
      <c r="E4" s="237">
        <v>42885</v>
      </c>
      <c r="F4" s="238"/>
    </row>
    <row r="5" spans="1:6" ht="17.05" customHeight="1">
      <c r="A5" s="48" t="s">
        <v>2262</v>
      </c>
      <c r="B5" s="44">
        <v>14</v>
      </c>
      <c r="C5" s="44">
        <v>66</v>
      </c>
      <c r="D5" s="48" t="s">
        <v>2266</v>
      </c>
      <c r="E5" s="237">
        <v>42886</v>
      </c>
      <c r="F5" s="238"/>
    </row>
    <row r="6" spans="1:6" ht="17.05" customHeight="1">
      <c r="A6" s="48" t="s">
        <v>2262</v>
      </c>
      <c r="B6" s="44">
        <v>14</v>
      </c>
      <c r="C6" s="44">
        <v>95</v>
      </c>
      <c r="D6" s="48" t="s">
        <v>2267</v>
      </c>
      <c r="E6" s="237">
        <v>42886</v>
      </c>
      <c r="F6" s="238"/>
    </row>
    <row r="7" spans="1:6" ht="17.05" customHeight="1">
      <c r="A7" s="48" t="s">
        <v>2262</v>
      </c>
      <c r="B7" s="44">
        <v>14</v>
      </c>
      <c r="C7" s="44">
        <v>34</v>
      </c>
      <c r="D7" s="48" t="s">
        <v>2268</v>
      </c>
      <c r="E7" s="237">
        <v>42887</v>
      </c>
      <c r="F7" s="238"/>
    </row>
    <row r="8" spans="1:6" ht="17.05" customHeight="1">
      <c r="A8" s="48" t="s">
        <v>2262</v>
      </c>
      <c r="B8" s="44">
        <v>14</v>
      </c>
      <c r="C8" s="44">
        <v>55</v>
      </c>
      <c r="D8" s="48" t="s">
        <v>2269</v>
      </c>
      <c r="E8" s="237">
        <v>42888</v>
      </c>
      <c r="F8" s="238"/>
    </row>
    <row r="9" spans="1:6" ht="17.05" customHeight="1">
      <c r="A9" s="48" t="s">
        <v>2262</v>
      </c>
      <c r="B9" s="44">
        <v>14</v>
      </c>
      <c r="C9" s="44">
        <v>24</v>
      </c>
      <c r="D9" s="48" t="s">
        <v>2270</v>
      </c>
      <c r="E9" s="237">
        <v>42888</v>
      </c>
      <c r="F9" s="238"/>
    </row>
    <row r="10" spans="1:6" ht="17.05" customHeight="1">
      <c r="A10" s="48" t="s">
        <v>2262</v>
      </c>
      <c r="B10" s="44">
        <v>14</v>
      </c>
      <c r="C10" s="44">
        <v>55</v>
      </c>
      <c r="D10" s="48" t="s">
        <v>2271</v>
      </c>
      <c r="E10" s="237">
        <v>42889</v>
      </c>
      <c r="F10" s="238"/>
    </row>
    <row r="11" spans="1:6" ht="17.05" customHeight="1">
      <c r="A11" s="48" t="s">
        <v>2262</v>
      </c>
      <c r="B11" s="44">
        <v>14</v>
      </c>
      <c r="C11" s="44">
        <v>33</v>
      </c>
      <c r="D11" s="48" t="s">
        <v>2272</v>
      </c>
      <c r="E11" s="237">
        <v>42889</v>
      </c>
      <c r="F11" s="238"/>
    </row>
    <row r="12" spans="1:6" ht="17.05" customHeight="1">
      <c r="A12" s="48" t="s">
        <v>2262</v>
      </c>
      <c r="B12" s="44">
        <v>15</v>
      </c>
      <c r="C12" s="44">
        <v>84</v>
      </c>
      <c r="D12" s="48" t="s">
        <v>2273</v>
      </c>
      <c r="E12" s="237">
        <v>42892</v>
      </c>
      <c r="F12" s="238"/>
    </row>
    <row r="13" spans="1:6" ht="17.05" customHeight="1">
      <c r="A13" s="48" t="s">
        <v>2262</v>
      </c>
      <c r="B13" s="44">
        <v>15</v>
      </c>
      <c r="C13" s="44">
        <v>22</v>
      </c>
      <c r="D13" s="48" t="s">
        <v>2274</v>
      </c>
      <c r="E13" s="237">
        <v>42892</v>
      </c>
      <c r="F13" s="238"/>
    </row>
    <row r="14" spans="1:6" ht="17.05" customHeight="1">
      <c r="A14" s="48" t="s">
        <v>2262</v>
      </c>
      <c r="B14" s="44">
        <v>15</v>
      </c>
      <c r="C14" s="44">
        <v>105</v>
      </c>
      <c r="D14" s="48" t="s">
        <v>2275</v>
      </c>
      <c r="E14" s="237">
        <v>42893</v>
      </c>
      <c r="F14" s="238"/>
    </row>
    <row r="15" spans="1:6" ht="17.05" customHeight="1">
      <c r="A15" s="48" t="s">
        <v>2262</v>
      </c>
      <c r="B15" s="44">
        <v>15</v>
      </c>
      <c r="C15" s="44">
        <v>114</v>
      </c>
      <c r="D15" s="48" t="s">
        <v>2276</v>
      </c>
      <c r="E15" s="237">
        <v>42893</v>
      </c>
      <c r="F15" s="238"/>
    </row>
    <row r="16" spans="1:6" ht="17.05" customHeight="1">
      <c r="A16" s="48" t="s">
        <v>2262</v>
      </c>
      <c r="B16" s="44">
        <v>15</v>
      </c>
      <c r="C16" s="44">
        <v>14</v>
      </c>
      <c r="D16" s="48" t="s">
        <v>2277</v>
      </c>
      <c r="E16" s="237">
        <v>42894</v>
      </c>
      <c r="F16" s="238"/>
    </row>
    <row r="17" spans="1:6" ht="17.05" customHeight="1">
      <c r="A17" s="48" t="s">
        <v>2262</v>
      </c>
      <c r="B17" s="44">
        <v>15</v>
      </c>
      <c r="C17" s="44">
        <v>87</v>
      </c>
      <c r="D17" s="48" t="s">
        <v>2278</v>
      </c>
      <c r="E17" s="237">
        <v>42894</v>
      </c>
      <c r="F17" s="238"/>
    </row>
    <row r="18" spans="1:6" ht="17.05" customHeight="1">
      <c r="A18" s="48" t="s">
        <v>2262</v>
      </c>
      <c r="B18" s="44">
        <v>15</v>
      </c>
      <c r="C18" s="44">
        <v>77</v>
      </c>
      <c r="D18" s="48" t="s">
        <v>2279</v>
      </c>
      <c r="E18" s="237">
        <v>42895</v>
      </c>
      <c r="F18" s="238"/>
    </row>
    <row r="19" spans="1:6" ht="17.05" customHeight="1">
      <c r="A19" s="48" t="s">
        <v>2262</v>
      </c>
      <c r="B19" s="44">
        <v>15</v>
      </c>
      <c r="C19" s="44">
        <v>70</v>
      </c>
      <c r="D19" s="48" t="s">
        <v>2280</v>
      </c>
      <c r="E19" s="237">
        <v>42895</v>
      </c>
      <c r="F19" s="238"/>
    </row>
    <row r="20" spans="1:6" ht="17.05" customHeight="1">
      <c r="A20" s="48" t="s">
        <v>2262</v>
      </c>
      <c r="B20" s="44">
        <v>15</v>
      </c>
      <c r="C20" s="44">
        <v>64</v>
      </c>
      <c r="D20" s="48" t="s">
        <v>2281</v>
      </c>
      <c r="E20" s="237">
        <v>42896</v>
      </c>
      <c r="F20" s="238"/>
    </row>
    <row r="21" spans="1:6" ht="17.05" customHeight="1">
      <c r="A21" s="48" t="s">
        <v>2262</v>
      </c>
      <c r="B21" s="44">
        <v>15</v>
      </c>
      <c r="C21" s="44">
        <v>48</v>
      </c>
      <c r="D21" s="48" t="s">
        <v>2282</v>
      </c>
      <c r="E21" s="237">
        <v>42896</v>
      </c>
      <c r="F21" s="238"/>
    </row>
  </sheetData>
  <phoneticPr fontId="12" type="noConversion"/>
  <pageMargins left="0.7" right="0.7" top="0.75" bottom="0.75" header="0.3" footer="0.3"/>
  <pageSetup orientation="portrait"/>
  <headerFooter>
    <oddFooter>&amp;C&amp;"Helvetica Neue,Regular"&amp;12&amp;K000000&amp;P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V52"/>
  <sheetViews>
    <sheetView showGridLines="0" workbookViewId="0"/>
  </sheetViews>
  <sheetFormatPr defaultColWidth="8.84375" defaultRowHeight="17.05" customHeight="1"/>
  <cols>
    <col min="1" max="1" width="22" style="239" customWidth="1"/>
    <col min="2" max="2" width="13.69140625" style="239" customWidth="1"/>
    <col min="3" max="3" width="31.69140625" style="239" customWidth="1"/>
    <col min="4" max="4" width="29.69140625" style="239" customWidth="1"/>
    <col min="5" max="5" width="15.4609375" style="239" customWidth="1"/>
    <col min="6" max="6" width="22.3828125" style="239" customWidth="1"/>
    <col min="7" max="7" width="20" style="239" customWidth="1"/>
    <col min="8" max="8" width="17.69140625" style="239" customWidth="1"/>
    <col min="9" max="9" width="32" style="239" customWidth="1"/>
    <col min="10" max="10" width="22.3828125" style="239" customWidth="1"/>
    <col min="11" max="256" width="8.84375" style="239" customWidth="1"/>
  </cols>
  <sheetData>
    <row r="1" spans="1:10" ht="17.05" customHeight="1">
      <c r="A1" s="240" t="s">
        <v>2283</v>
      </c>
      <c r="B1" s="240" t="s">
        <v>21</v>
      </c>
      <c r="C1" s="240" t="s">
        <v>2284</v>
      </c>
      <c r="D1" s="240" t="s">
        <v>2285</v>
      </c>
      <c r="E1" s="240" t="s">
        <v>2286</v>
      </c>
      <c r="F1" s="240" t="s">
        <v>2287</v>
      </c>
      <c r="G1" s="240" t="s">
        <v>2288</v>
      </c>
      <c r="H1" s="240" t="s">
        <v>2289</v>
      </c>
      <c r="I1" s="240" t="s">
        <v>2290</v>
      </c>
      <c r="J1" s="240" t="s">
        <v>2291</v>
      </c>
    </row>
    <row r="2" spans="1:10" ht="17.05" customHeight="1">
      <c r="A2" s="6" t="s">
        <v>2292</v>
      </c>
      <c r="B2" s="16">
        <v>6</v>
      </c>
      <c r="C2" s="6" t="s">
        <v>2293</v>
      </c>
      <c r="D2" s="231" t="s">
        <v>2294</v>
      </c>
      <c r="E2" s="16">
        <v>0</v>
      </c>
      <c r="F2" s="137">
        <v>42886</v>
      </c>
      <c r="G2" s="241"/>
      <c r="H2" s="6" t="s">
        <v>51</v>
      </c>
      <c r="I2" s="6" t="s">
        <v>2295</v>
      </c>
      <c r="J2" s="138"/>
    </row>
    <row r="3" spans="1:10" ht="17.05" customHeight="1">
      <c r="A3" s="6" t="s">
        <v>2292</v>
      </c>
      <c r="B3" s="16">
        <v>6</v>
      </c>
      <c r="C3" s="6" t="s">
        <v>2296</v>
      </c>
      <c r="D3" s="231" t="s">
        <v>2297</v>
      </c>
      <c r="E3" s="16">
        <v>0</v>
      </c>
      <c r="F3" s="137">
        <v>42887</v>
      </c>
      <c r="G3" s="137"/>
      <c r="H3" s="6" t="s">
        <v>51</v>
      </c>
      <c r="I3" s="6" t="s">
        <v>2295</v>
      </c>
      <c r="J3" s="138"/>
    </row>
    <row r="4" spans="1:10" ht="17.05" customHeight="1">
      <c r="A4" s="6" t="s">
        <v>2292</v>
      </c>
      <c r="B4" s="16">
        <v>6</v>
      </c>
      <c r="C4" s="6" t="s">
        <v>2298</v>
      </c>
      <c r="D4" s="231" t="s">
        <v>2299</v>
      </c>
      <c r="E4" s="16">
        <v>0</v>
      </c>
      <c r="F4" s="137">
        <v>42888</v>
      </c>
      <c r="G4" s="137"/>
      <c r="H4" s="6" t="s">
        <v>51</v>
      </c>
      <c r="I4" s="6" t="s">
        <v>2295</v>
      </c>
      <c r="J4" s="138"/>
    </row>
    <row r="5" spans="1:10" ht="17.05" customHeight="1">
      <c r="A5" s="6" t="s">
        <v>2292</v>
      </c>
      <c r="B5" s="16">
        <v>6</v>
      </c>
      <c r="C5" s="6" t="s">
        <v>2300</v>
      </c>
      <c r="D5" s="231" t="s">
        <v>2299</v>
      </c>
      <c r="E5" s="16">
        <v>0</v>
      </c>
      <c r="F5" s="137">
        <v>42889</v>
      </c>
      <c r="G5" s="137"/>
      <c r="H5" s="6" t="s">
        <v>51</v>
      </c>
      <c r="I5" s="6" t="s">
        <v>2295</v>
      </c>
      <c r="J5" s="138"/>
    </row>
    <row r="6" spans="1:10" ht="17.05" customHeight="1">
      <c r="A6" s="6" t="s">
        <v>2292</v>
      </c>
      <c r="B6" s="16">
        <v>6</v>
      </c>
      <c r="C6" s="6" t="s">
        <v>2296</v>
      </c>
      <c r="D6" s="231" t="s">
        <v>2297</v>
      </c>
      <c r="E6" s="16">
        <v>0</v>
      </c>
      <c r="F6" s="137">
        <v>42890</v>
      </c>
      <c r="G6" s="137"/>
      <c r="H6" s="6" t="s">
        <v>51</v>
      </c>
      <c r="I6" s="6" t="s">
        <v>2295</v>
      </c>
      <c r="J6" s="138"/>
    </row>
    <row r="7" spans="1:10" ht="17.05" customHeight="1">
      <c r="A7" s="6" t="s">
        <v>2292</v>
      </c>
      <c r="B7" s="16">
        <v>6</v>
      </c>
      <c r="C7" s="6" t="s">
        <v>2301</v>
      </c>
      <c r="D7" s="6" t="s">
        <v>2302</v>
      </c>
      <c r="E7" s="16">
        <v>0</v>
      </c>
      <c r="F7" s="137">
        <v>42891</v>
      </c>
      <c r="G7" s="138"/>
      <c r="H7" s="6" t="s">
        <v>51</v>
      </c>
      <c r="I7" s="6" t="s">
        <v>2295</v>
      </c>
      <c r="J7" s="138"/>
    </row>
    <row r="8" spans="1:10" ht="17.05" customHeight="1">
      <c r="A8" s="6" t="s">
        <v>2292</v>
      </c>
      <c r="B8" s="16">
        <v>6</v>
      </c>
      <c r="C8" s="6" t="s">
        <v>2293</v>
      </c>
      <c r="D8" s="231" t="s">
        <v>2294</v>
      </c>
      <c r="E8" s="16">
        <v>0</v>
      </c>
      <c r="F8" s="137">
        <v>42892</v>
      </c>
      <c r="G8" s="138"/>
      <c r="H8" s="6" t="s">
        <v>51</v>
      </c>
      <c r="I8" s="6" t="s">
        <v>2295</v>
      </c>
      <c r="J8" s="138"/>
    </row>
    <row r="9" spans="1:10" ht="17.05" customHeight="1">
      <c r="A9" s="6" t="s">
        <v>2292</v>
      </c>
      <c r="B9" s="16">
        <v>6</v>
      </c>
      <c r="C9" s="6" t="s">
        <v>2296</v>
      </c>
      <c r="D9" s="231" t="s">
        <v>2297</v>
      </c>
      <c r="E9" s="16">
        <v>0</v>
      </c>
      <c r="F9" s="137">
        <v>42893</v>
      </c>
      <c r="G9" s="138"/>
      <c r="H9" s="6" t="s">
        <v>51</v>
      </c>
      <c r="I9" s="6" t="s">
        <v>2295</v>
      </c>
      <c r="J9" s="138"/>
    </row>
    <row r="10" spans="1:10" ht="17.05" customHeight="1">
      <c r="A10" s="6" t="s">
        <v>2292</v>
      </c>
      <c r="B10" s="16">
        <v>6</v>
      </c>
      <c r="C10" s="6" t="s">
        <v>2298</v>
      </c>
      <c r="D10" s="231" t="s">
        <v>2299</v>
      </c>
      <c r="E10" s="16">
        <v>0</v>
      </c>
      <c r="F10" s="137">
        <v>42894</v>
      </c>
      <c r="G10" s="138"/>
      <c r="H10" s="6" t="s">
        <v>51</v>
      </c>
      <c r="I10" s="6" t="s">
        <v>2295</v>
      </c>
      <c r="J10" s="138"/>
    </row>
    <row r="11" spans="1:10" ht="17.05" customHeight="1">
      <c r="A11" s="6" t="s">
        <v>2292</v>
      </c>
      <c r="B11" s="16">
        <v>6</v>
      </c>
      <c r="C11" s="6" t="s">
        <v>2301</v>
      </c>
      <c r="D11" s="6" t="s">
        <v>2302</v>
      </c>
      <c r="E11" s="16">
        <v>0</v>
      </c>
      <c r="F11" s="137">
        <v>42895</v>
      </c>
      <c r="G11" s="138"/>
      <c r="H11" s="6" t="s">
        <v>51</v>
      </c>
      <c r="I11" s="6" t="s">
        <v>2295</v>
      </c>
      <c r="J11" s="138"/>
    </row>
    <row r="12" spans="1:10" ht="17.05" customHeight="1">
      <c r="A12" s="6" t="s">
        <v>2292</v>
      </c>
      <c r="B12" s="16">
        <v>6</v>
      </c>
      <c r="C12" s="6" t="s">
        <v>2293</v>
      </c>
      <c r="D12" s="231" t="s">
        <v>2294</v>
      </c>
      <c r="E12" s="16">
        <v>0</v>
      </c>
      <c r="F12" s="137">
        <v>42896</v>
      </c>
      <c r="G12" s="138"/>
      <c r="H12" s="6" t="s">
        <v>51</v>
      </c>
      <c r="I12" s="6" t="s">
        <v>2295</v>
      </c>
      <c r="J12" s="138"/>
    </row>
    <row r="13" spans="1:10" ht="17.05" customHeight="1">
      <c r="A13" s="6" t="s">
        <v>2292</v>
      </c>
      <c r="B13" s="16">
        <v>6</v>
      </c>
      <c r="C13" s="6" t="s">
        <v>2301</v>
      </c>
      <c r="D13" s="6" t="s">
        <v>2302</v>
      </c>
      <c r="E13" s="16">
        <v>0</v>
      </c>
      <c r="F13" s="137">
        <v>42897</v>
      </c>
      <c r="G13" s="138"/>
      <c r="H13" s="6" t="s">
        <v>51</v>
      </c>
      <c r="I13" s="6" t="s">
        <v>2295</v>
      </c>
      <c r="J13" s="138"/>
    </row>
    <row r="14" spans="1:10" ht="17.05" customHeight="1">
      <c r="A14" s="6" t="s">
        <v>2292</v>
      </c>
      <c r="B14" s="16">
        <v>6</v>
      </c>
      <c r="C14" s="6" t="s">
        <v>2300</v>
      </c>
      <c r="D14" s="231" t="s">
        <v>2299</v>
      </c>
      <c r="E14" s="16">
        <v>0</v>
      </c>
      <c r="F14" s="137">
        <v>42898</v>
      </c>
      <c r="G14" s="138"/>
      <c r="H14" s="6" t="s">
        <v>51</v>
      </c>
      <c r="I14" s="6" t="s">
        <v>2295</v>
      </c>
      <c r="J14" s="138"/>
    </row>
    <row r="15" spans="1:10" ht="17.05" customHeight="1">
      <c r="A15" s="6" t="s">
        <v>2292</v>
      </c>
      <c r="B15" s="16">
        <v>6</v>
      </c>
      <c r="C15" s="6" t="s">
        <v>2296</v>
      </c>
      <c r="D15" s="231" t="s">
        <v>2297</v>
      </c>
      <c r="E15" s="16">
        <v>0</v>
      </c>
      <c r="F15" s="137">
        <v>42899</v>
      </c>
      <c r="G15" s="138"/>
      <c r="H15" s="6" t="s">
        <v>51</v>
      </c>
      <c r="I15" s="6" t="s">
        <v>2295</v>
      </c>
      <c r="J15" s="138"/>
    </row>
    <row r="16" spans="1:10" ht="17.05" customHeight="1">
      <c r="A16" s="6" t="s">
        <v>2292</v>
      </c>
      <c r="B16" s="16">
        <v>6</v>
      </c>
      <c r="C16" s="6" t="s">
        <v>2296</v>
      </c>
      <c r="D16" s="231" t="s">
        <v>2297</v>
      </c>
      <c r="E16" s="16">
        <v>0</v>
      </c>
      <c r="F16" s="137">
        <v>42900</v>
      </c>
      <c r="G16" s="138"/>
      <c r="H16" s="6" t="s">
        <v>51</v>
      </c>
      <c r="I16" s="6" t="s">
        <v>2295</v>
      </c>
      <c r="J16" s="138"/>
    </row>
    <row r="17" spans="1:10" ht="17.05" customHeight="1">
      <c r="A17" s="6" t="s">
        <v>2292</v>
      </c>
      <c r="B17" s="16">
        <v>6</v>
      </c>
      <c r="C17" s="6" t="s">
        <v>2293</v>
      </c>
      <c r="D17" s="231" t="s">
        <v>2294</v>
      </c>
      <c r="E17" s="16">
        <v>0</v>
      </c>
      <c r="F17" s="137">
        <v>42901</v>
      </c>
      <c r="G17" s="138"/>
      <c r="H17" s="6" t="s">
        <v>51</v>
      </c>
      <c r="I17" s="6" t="s">
        <v>2295</v>
      </c>
      <c r="J17" s="138"/>
    </row>
    <row r="18" spans="1:10" ht="17.05" customHeight="1">
      <c r="A18" s="6" t="s">
        <v>2292</v>
      </c>
      <c r="B18" s="16">
        <v>6</v>
      </c>
      <c r="C18" s="6" t="s">
        <v>2301</v>
      </c>
      <c r="D18" s="6" t="s">
        <v>2302</v>
      </c>
      <c r="E18" s="16">
        <v>0</v>
      </c>
      <c r="F18" s="137">
        <v>42902</v>
      </c>
      <c r="G18" s="138"/>
      <c r="H18" s="6" t="s">
        <v>51</v>
      </c>
      <c r="I18" s="6" t="s">
        <v>2295</v>
      </c>
      <c r="J18" s="138"/>
    </row>
    <row r="19" spans="1:10" ht="17.05" customHeight="1">
      <c r="A19" s="6" t="s">
        <v>2292</v>
      </c>
      <c r="B19" s="16">
        <v>6</v>
      </c>
      <c r="C19" s="6" t="s">
        <v>2293</v>
      </c>
      <c r="D19" s="231" t="s">
        <v>2294</v>
      </c>
      <c r="E19" s="16">
        <v>0</v>
      </c>
      <c r="F19" s="137">
        <v>42903</v>
      </c>
      <c r="G19" s="138"/>
      <c r="H19" s="6" t="s">
        <v>51</v>
      </c>
      <c r="I19" s="6" t="s">
        <v>2295</v>
      </c>
      <c r="J19" s="138"/>
    </row>
    <row r="20" spans="1:10" ht="17.05" customHeight="1">
      <c r="A20" s="6" t="s">
        <v>2292</v>
      </c>
      <c r="B20" s="16">
        <v>6</v>
      </c>
      <c r="C20" s="6" t="s">
        <v>2298</v>
      </c>
      <c r="D20" s="231" t="s">
        <v>2299</v>
      </c>
      <c r="E20" s="16">
        <v>0</v>
      </c>
      <c r="F20" s="137">
        <v>42904</v>
      </c>
      <c r="G20" s="138"/>
      <c r="H20" s="6" t="s">
        <v>51</v>
      </c>
      <c r="I20" s="6" t="s">
        <v>2295</v>
      </c>
      <c r="J20" s="138"/>
    </row>
    <row r="21" spans="1:10" ht="17.05" customHeight="1">
      <c r="A21" s="6" t="s">
        <v>2292</v>
      </c>
      <c r="B21" s="16">
        <v>6</v>
      </c>
      <c r="C21" s="6" t="s">
        <v>2296</v>
      </c>
      <c r="D21" s="231" t="s">
        <v>2297</v>
      </c>
      <c r="E21" s="16">
        <v>0</v>
      </c>
      <c r="F21" s="137">
        <v>42905</v>
      </c>
      <c r="G21" s="138"/>
      <c r="H21" s="6" t="s">
        <v>51</v>
      </c>
      <c r="I21" s="6" t="s">
        <v>2295</v>
      </c>
      <c r="J21" s="138"/>
    </row>
    <row r="22" spans="1:10" ht="17.05" customHeight="1">
      <c r="A22" s="6" t="s">
        <v>2292</v>
      </c>
      <c r="B22" s="16">
        <v>6</v>
      </c>
      <c r="C22" s="6" t="s">
        <v>2301</v>
      </c>
      <c r="D22" s="6" t="s">
        <v>2302</v>
      </c>
      <c r="E22" s="16">
        <v>0</v>
      </c>
      <c r="F22" s="137">
        <v>42906</v>
      </c>
      <c r="G22" s="138"/>
      <c r="H22" s="6" t="s">
        <v>51</v>
      </c>
      <c r="I22" s="6" t="s">
        <v>2295</v>
      </c>
      <c r="J22" s="138"/>
    </row>
    <row r="23" spans="1:10" ht="17.05" customHeight="1">
      <c r="A23" s="6" t="s">
        <v>2292</v>
      </c>
      <c r="B23" s="16">
        <v>6</v>
      </c>
      <c r="C23" s="6" t="s">
        <v>2296</v>
      </c>
      <c r="D23" s="231" t="s">
        <v>2297</v>
      </c>
      <c r="E23" s="16">
        <v>0</v>
      </c>
      <c r="F23" s="137">
        <v>42907</v>
      </c>
      <c r="G23" s="138"/>
      <c r="H23" s="6" t="s">
        <v>51</v>
      </c>
      <c r="I23" s="6" t="s">
        <v>2295</v>
      </c>
      <c r="J23" s="138"/>
    </row>
    <row r="24" spans="1:10" ht="17.05" customHeight="1">
      <c r="A24" s="6" t="s">
        <v>2292</v>
      </c>
      <c r="B24" s="16">
        <v>6</v>
      </c>
      <c r="C24" s="6" t="s">
        <v>2293</v>
      </c>
      <c r="D24" s="231" t="s">
        <v>2294</v>
      </c>
      <c r="E24" s="16">
        <v>0</v>
      </c>
      <c r="F24" s="137">
        <v>42908</v>
      </c>
      <c r="G24" s="138"/>
      <c r="H24" s="6" t="s">
        <v>51</v>
      </c>
      <c r="I24" s="6" t="s">
        <v>2295</v>
      </c>
      <c r="J24" s="138"/>
    </row>
    <row r="25" spans="1:10" ht="17.05" customHeight="1">
      <c r="A25" s="6" t="s">
        <v>2292</v>
      </c>
      <c r="B25" s="16">
        <v>6</v>
      </c>
      <c r="C25" s="6" t="s">
        <v>2301</v>
      </c>
      <c r="D25" s="6" t="s">
        <v>2302</v>
      </c>
      <c r="E25" s="16">
        <v>0</v>
      </c>
      <c r="F25" s="137">
        <v>42909</v>
      </c>
      <c r="G25" s="138"/>
      <c r="H25" s="6" t="s">
        <v>51</v>
      </c>
      <c r="I25" s="6" t="s">
        <v>2295</v>
      </c>
      <c r="J25" s="138"/>
    </row>
    <row r="26" spans="1:10" ht="17.05" customHeight="1">
      <c r="A26" s="6" t="s">
        <v>2292</v>
      </c>
      <c r="B26" s="16">
        <v>6</v>
      </c>
      <c r="C26" s="6" t="s">
        <v>2301</v>
      </c>
      <c r="D26" s="6" t="s">
        <v>2302</v>
      </c>
      <c r="E26" s="16">
        <v>0</v>
      </c>
      <c r="F26" s="137">
        <v>42910</v>
      </c>
      <c r="G26" s="138"/>
      <c r="H26" s="6" t="s">
        <v>51</v>
      </c>
      <c r="I26" s="6" t="s">
        <v>2295</v>
      </c>
      <c r="J26" s="138"/>
    </row>
    <row r="27" spans="1:10" ht="17.05" customHeight="1">
      <c r="A27" s="6" t="s">
        <v>2292</v>
      </c>
      <c r="B27" s="16">
        <v>6</v>
      </c>
      <c r="C27" s="6" t="s">
        <v>2296</v>
      </c>
      <c r="D27" s="231" t="s">
        <v>2297</v>
      </c>
      <c r="E27" s="16">
        <v>0</v>
      </c>
      <c r="F27" s="137">
        <v>42911</v>
      </c>
      <c r="G27" s="138"/>
      <c r="H27" s="6" t="s">
        <v>51</v>
      </c>
      <c r="I27" s="6" t="s">
        <v>2295</v>
      </c>
      <c r="J27" s="138"/>
    </row>
    <row r="28" spans="1:10" ht="17.05" customHeight="1">
      <c r="A28" s="6" t="s">
        <v>2292</v>
      </c>
      <c r="B28" s="16">
        <v>6</v>
      </c>
      <c r="C28" s="6" t="s">
        <v>2296</v>
      </c>
      <c r="D28" s="231" t="s">
        <v>2297</v>
      </c>
      <c r="E28" s="16">
        <v>0</v>
      </c>
      <c r="F28" s="137">
        <v>42912</v>
      </c>
      <c r="G28" s="138"/>
      <c r="H28" s="6" t="s">
        <v>51</v>
      </c>
      <c r="I28" s="6" t="s">
        <v>2295</v>
      </c>
      <c r="J28" s="138"/>
    </row>
    <row r="29" spans="1:10" ht="17.05" customHeight="1">
      <c r="A29" s="6" t="s">
        <v>2292</v>
      </c>
      <c r="B29" s="16">
        <v>6</v>
      </c>
      <c r="C29" s="6" t="s">
        <v>2301</v>
      </c>
      <c r="D29" s="6" t="s">
        <v>2302</v>
      </c>
      <c r="E29" s="16">
        <v>0</v>
      </c>
      <c r="F29" s="137">
        <v>42913</v>
      </c>
      <c r="G29" s="138"/>
      <c r="H29" s="6" t="s">
        <v>51</v>
      </c>
      <c r="I29" s="6" t="s">
        <v>2295</v>
      </c>
      <c r="J29" s="138"/>
    </row>
    <row r="30" spans="1:10" ht="17.05" customHeight="1">
      <c r="A30" s="6" t="s">
        <v>2292</v>
      </c>
      <c r="B30" s="16">
        <v>6</v>
      </c>
      <c r="C30" s="6" t="s">
        <v>2293</v>
      </c>
      <c r="D30" s="231" t="s">
        <v>2294</v>
      </c>
      <c r="E30" s="16">
        <v>0</v>
      </c>
      <c r="F30" s="137">
        <v>42914</v>
      </c>
      <c r="G30" s="138"/>
      <c r="H30" s="6" t="s">
        <v>51</v>
      </c>
      <c r="I30" s="6" t="s">
        <v>2295</v>
      </c>
      <c r="J30" s="138"/>
    </row>
    <row r="31" spans="1:10" ht="17.05" customHeight="1">
      <c r="A31" s="6" t="s">
        <v>2292</v>
      </c>
      <c r="B31" s="16">
        <v>6</v>
      </c>
      <c r="C31" s="6" t="s">
        <v>2300</v>
      </c>
      <c r="D31" s="231" t="s">
        <v>2299</v>
      </c>
      <c r="E31" s="16">
        <v>0</v>
      </c>
      <c r="F31" s="137">
        <v>42915</v>
      </c>
      <c r="G31" s="138"/>
      <c r="H31" s="6" t="s">
        <v>51</v>
      </c>
      <c r="I31" s="6" t="s">
        <v>2295</v>
      </c>
      <c r="J31" s="138"/>
    </row>
    <row r="32" spans="1:10" ht="17.05" customHeight="1">
      <c r="A32" s="6" t="s">
        <v>2292</v>
      </c>
      <c r="B32" s="16">
        <v>6</v>
      </c>
      <c r="C32" s="6" t="s">
        <v>2296</v>
      </c>
      <c r="D32" s="231" t="s">
        <v>2297</v>
      </c>
      <c r="E32" s="16">
        <v>0</v>
      </c>
      <c r="F32" s="137">
        <v>42916</v>
      </c>
      <c r="G32" s="138"/>
      <c r="H32" s="6" t="s">
        <v>51</v>
      </c>
      <c r="I32" s="6" t="s">
        <v>2295</v>
      </c>
      <c r="J32" s="138"/>
    </row>
    <row r="33" spans="1:10" ht="17.05" customHeight="1">
      <c r="A33" s="6" t="s">
        <v>2292</v>
      </c>
      <c r="B33" s="16">
        <v>6</v>
      </c>
      <c r="C33" s="6" t="s">
        <v>2301</v>
      </c>
      <c r="D33" s="6" t="s">
        <v>2302</v>
      </c>
      <c r="E33" s="16">
        <v>0</v>
      </c>
      <c r="F33" s="137">
        <v>42917</v>
      </c>
      <c r="G33" s="138"/>
      <c r="H33" s="6" t="s">
        <v>51</v>
      </c>
      <c r="I33" s="6" t="s">
        <v>2295</v>
      </c>
      <c r="J33" s="138"/>
    </row>
    <row r="34" spans="1:10" ht="17.05" customHeight="1">
      <c r="A34" s="6" t="s">
        <v>2292</v>
      </c>
      <c r="B34" s="16">
        <v>6</v>
      </c>
      <c r="C34" s="6" t="s">
        <v>2296</v>
      </c>
      <c r="D34" s="231" t="s">
        <v>2297</v>
      </c>
      <c r="E34" s="16">
        <v>0</v>
      </c>
      <c r="F34" s="137">
        <v>42918</v>
      </c>
      <c r="G34" s="138"/>
      <c r="H34" s="6" t="s">
        <v>51</v>
      </c>
      <c r="I34" s="6" t="s">
        <v>2295</v>
      </c>
      <c r="J34" s="138"/>
    </row>
    <row r="35" spans="1:10" ht="17.05" customHeight="1">
      <c r="A35" s="6" t="s">
        <v>2292</v>
      </c>
      <c r="B35" s="16">
        <v>6</v>
      </c>
      <c r="C35" s="6" t="s">
        <v>2298</v>
      </c>
      <c r="D35" s="231" t="s">
        <v>2299</v>
      </c>
      <c r="E35" s="16">
        <v>0</v>
      </c>
      <c r="F35" s="137">
        <v>42919</v>
      </c>
      <c r="G35" s="138"/>
      <c r="H35" s="6" t="s">
        <v>51</v>
      </c>
      <c r="I35" s="6" t="s">
        <v>2295</v>
      </c>
      <c r="J35" s="138"/>
    </row>
    <row r="36" spans="1:10" ht="17.05" customHeight="1">
      <c r="A36" s="6" t="s">
        <v>2292</v>
      </c>
      <c r="B36" s="16">
        <v>6</v>
      </c>
      <c r="C36" s="6" t="s">
        <v>2293</v>
      </c>
      <c r="D36" s="231" t="s">
        <v>2294</v>
      </c>
      <c r="E36" s="16">
        <v>0</v>
      </c>
      <c r="F36" s="137">
        <v>42920</v>
      </c>
      <c r="G36" s="138"/>
      <c r="H36" s="6" t="s">
        <v>51</v>
      </c>
      <c r="I36" s="6" t="s">
        <v>2295</v>
      </c>
      <c r="J36" s="138"/>
    </row>
    <row r="37" spans="1:10" ht="17.05" customHeight="1">
      <c r="A37" s="6" t="s">
        <v>2292</v>
      </c>
      <c r="B37" s="16">
        <v>6</v>
      </c>
      <c r="C37" s="6" t="s">
        <v>2301</v>
      </c>
      <c r="D37" s="6" t="s">
        <v>2302</v>
      </c>
      <c r="E37" s="16">
        <v>0</v>
      </c>
      <c r="F37" s="137">
        <v>42921</v>
      </c>
      <c r="G37" s="138"/>
      <c r="H37" s="6" t="s">
        <v>51</v>
      </c>
      <c r="I37" s="6" t="s">
        <v>2295</v>
      </c>
      <c r="J37" s="138"/>
    </row>
    <row r="38" spans="1:10" ht="17.05" customHeight="1">
      <c r="A38" s="6" t="s">
        <v>2292</v>
      </c>
      <c r="B38" s="16">
        <v>6</v>
      </c>
      <c r="C38" s="6" t="s">
        <v>2301</v>
      </c>
      <c r="D38" s="6" t="s">
        <v>2302</v>
      </c>
      <c r="E38" s="16">
        <v>0</v>
      </c>
      <c r="F38" s="137">
        <v>42922</v>
      </c>
      <c r="G38" s="138"/>
      <c r="H38" s="6" t="s">
        <v>51</v>
      </c>
      <c r="I38" s="6" t="s">
        <v>2295</v>
      </c>
      <c r="J38" s="138"/>
    </row>
    <row r="39" spans="1:10" ht="17.05" customHeight="1">
      <c r="A39" s="6" t="s">
        <v>2292</v>
      </c>
      <c r="B39" s="16">
        <v>6</v>
      </c>
      <c r="C39" s="6" t="s">
        <v>2296</v>
      </c>
      <c r="D39" s="231" t="s">
        <v>2297</v>
      </c>
      <c r="E39" s="16">
        <v>0</v>
      </c>
      <c r="F39" s="137">
        <v>42923</v>
      </c>
      <c r="G39" s="138"/>
      <c r="H39" s="6" t="s">
        <v>51</v>
      </c>
      <c r="I39" s="6" t="s">
        <v>2295</v>
      </c>
      <c r="J39" s="138"/>
    </row>
    <row r="40" spans="1:10" ht="17.05" customHeight="1">
      <c r="A40" s="6" t="s">
        <v>2292</v>
      </c>
      <c r="B40" s="16">
        <v>6</v>
      </c>
      <c r="C40" s="6" t="s">
        <v>2293</v>
      </c>
      <c r="D40" s="231" t="s">
        <v>2294</v>
      </c>
      <c r="E40" s="16">
        <v>0</v>
      </c>
      <c r="F40" s="137">
        <v>42924</v>
      </c>
      <c r="G40" s="138"/>
      <c r="H40" s="6" t="s">
        <v>51</v>
      </c>
      <c r="I40" s="6" t="s">
        <v>2295</v>
      </c>
      <c r="J40" s="138"/>
    </row>
    <row r="41" spans="1:10" ht="17.05" customHeight="1">
      <c r="A41" s="6" t="s">
        <v>2292</v>
      </c>
      <c r="B41" s="16">
        <v>6</v>
      </c>
      <c r="C41" s="6" t="s">
        <v>2301</v>
      </c>
      <c r="D41" s="6" t="s">
        <v>2302</v>
      </c>
      <c r="E41" s="16">
        <v>0</v>
      </c>
      <c r="F41" s="137">
        <v>42925</v>
      </c>
      <c r="G41" s="138"/>
      <c r="H41" s="6" t="s">
        <v>51</v>
      </c>
      <c r="I41" s="6" t="s">
        <v>2295</v>
      </c>
      <c r="J41" s="138"/>
    </row>
    <row r="42" spans="1:10" ht="17.05" customHeight="1">
      <c r="A42" s="6" t="s">
        <v>2292</v>
      </c>
      <c r="B42" s="16">
        <v>6</v>
      </c>
      <c r="C42" s="6" t="s">
        <v>2301</v>
      </c>
      <c r="D42" s="6" t="s">
        <v>2302</v>
      </c>
      <c r="E42" s="16">
        <v>0</v>
      </c>
      <c r="F42" s="137">
        <v>42926</v>
      </c>
      <c r="G42" s="138"/>
      <c r="H42" s="6" t="s">
        <v>51</v>
      </c>
      <c r="I42" s="6" t="s">
        <v>2295</v>
      </c>
      <c r="J42" s="138"/>
    </row>
    <row r="43" spans="1:10" ht="17.05" customHeight="1">
      <c r="A43" s="6" t="s">
        <v>2292</v>
      </c>
      <c r="B43" s="16">
        <v>6</v>
      </c>
      <c r="C43" s="6" t="s">
        <v>2293</v>
      </c>
      <c r="D43" s="231" t="s">
        <v>2294</v>
      </c>
      <c r="E43" s="16">
        <v>0</v>
      </c>
      <c r="F43" s="137">
        <v>42927</v>
      </c>
      <c r="G43" s="138"/>
      <c r="H43" s="6" t="s">
        <v>51</v>
      </c>
      <c r="I43" s="6" t="s">
        <v>2295</v>
      </c>
      <c r="J43" s="138"/>
    </row>
    <row r="44" spans="1:10" ht="17.05" customHeight="1">
      <c r="A44" s="6" t="s">
        <v>2292</v>
      </c>
      <c r="B44" s="16">
        <v>6</v>
      </c>
      <c r="C44" s="6" t="s">
        <v>2301</v>
      </c>
      <c r="D44" s="6" t="s">
        <v>2302</v>
      </c>
      <c r="E44" s="16">
        <v>0</v>
      </c>
      <c r="F44" s="137">
        <v>42928</v>
      </c>
      <c r="G44" s="138"/>
      <c r="H44" s="6" t="s">
        <v>51</v>
      </c>
      <c r="I44" s="6" t="s">
        <v>2295</v>
      </c>
      <c r="J44" s="138"/>
    </row>
    <row r="45" spans="1:10" ht="17.05" customHeight="1">
      <c r="A45" s="6" t="s">
        <v>2292</v>
      </c>
      <c r="B45" s="16">
        <v>6</v>
      </c>
      <c r="C45" s="6" t="s">
        <v>2301</v>
      </c>
      <c r="D45" s="6" t="s">
        <v>2302</v>
      </c>
      <c r="E45" s="16">
        <v>0</v>
      </c>
      <c r="F45" s="137">
        <v>42929</v>
      </c>
      <c r="G45" s="138"/>
      <c r="H45" s="6" t="s">
        <v>51</v>
      </c>
      <c r="I45" s="6" t="s">
        <v>2295</v>
      </c>
      <c r="J45" s="138"/>
    </row>
    <row r="46" spans="1:10" ht="17.05" customHeight="1">
      <c r="A46" s="6" t="s">
        <v>2292</v>
      </c>
      <c r="B46" s="16">
        <v>6</v>
      </c>
      <c r="C46" s="6" t="s">
        <v>2293</v>
      </c>
      <c r="D46" s="231" t="s">
        <v>2294</v>
      </c>
      <c r="E46" s="16">
        <v>0</v>
      </c>
      <c r="F46" s="137">
        <v>42930</v>
      </c>
      <c r="G46" s="138"/>
      <c r="H46" s="6" t="s">
        <v>51</v>
      </c>
      <c r="I46" s="6" t="s">
        <v>2295</v>
      </c>
      <c r="J46" s="138"/>
    </row>
    <row r="47" spans="1:10" ht="17.05" customHeight="1">
      <c r="A47" s="6" t="s">
        <v>2292</v>
      </c>
      <c r="B47" s="16">
        <v>6</v>
      </c>
      <c r="C47" s="6" t="s">
        <v>2296</v>
      </c>
      <c r="D47" s="231" t="s">
        <v>2297</v>
      </c>
      <c r="E47" s="16">
        <v>0</v>
      </c>
      <c r="F47" s="137">
        <v>42931</v>
      </c>
      <c r="G47" s="138"/>
      <c r="H47" s="6" t="s">
        <v>51</v>
      </c>
      <c r="I47" s="6" t="s">
        <v>2295</v>
      </c>
      <c r="J47" s="138"/>
    </row>
    <row r="48" spans="1:10" ht="17.05" customHeight="1">
      <c r="A48" s="6" t="s">
        <v>2292</v>
      </c>
      <c r="B48" s="16">
        <v>6</v>
      </c>
      <c r="C48" s="6" t="s">
        <v>2301</v>
      </c>
      <c r="D48" s="6" t="s">
        <v>2302</v>
      </c>
      <c r="E48" s="16">
        <v>0</v>
      </c>
      <c r="F48" s="137">
        <v>42932</v>
      </c>
      <c r="G48" s="138"/>
      <c r="H48" s="6" t="s">
        <v>51</v>
      </c>
      <c r="I48" s="6" t="s">
        <v>2295</v>
      </c>
      <c r="J48" s="138"/>
    </row>
    <row r="49" spans="1:10" ht="17.05" customHeight="1">
      <c r="A49" s="6" t="s">
        <v>2292</v>
      </c>
      <c r="B49" s="16">
        <v>6</v>
      </c>
      <c r="C49" s="6" t="s">
        <v>2293</v>
      </c>
      <c r="D49" s="231" t="s">
        <v>2294</v>
      </c>
      <c r="E49" s="16">
        <v>0</v>
      </c>
      <c r="F49" s="137">
        <v>42933</v>
      </c>
      <c r="G49" s="138"/>
      <c r="H49" s="6" t="s">
        <v>51</v>
      </c>
      <c r="I49" s="6" t="s">
        <v>2295</v>
      </c>
      <c r="J49" s="138"/>
    </row>
    <row r="50" spans="1:10" ht="17.05" customHeight="1">
      <c r="A50" s="6" t="s">
        <v>2292</v>
      </c>
      <c r="B50" s="16">
        <v>6</v>
      </c>
      <c r="C50" s="6" t="s">
        <v>2301</v>
      </c>
      <c r="D50" s="6" t="s">
        <v>2302</v>
      </c>
      <c r="E50" s="16">
        <v>0</v>
      </c>
      <c r="F50" s="137">
        <v>42934</v>
      </c>
      <c r="G50" s="138"/>
      <c r="H50" s="6" t="s">
        <v>51</v>
      </c>
      <c r="I50" s="6" t="s">
        <v>2295</v>
      </c>
      <c r="J50" s="138"/>
    </row>
    <row r="51" spans="1:10" ht="17.05" customHeight="1">
      <c r="A51" s="6" t="s">
        <v>2292</v>
      </c>
      <c r="B51" s="16">
        <v>6</v>
      </c>
      <c r="C51" s="6" t="s">
        <v>2293</v>
      </c>
      <c r="D51" s="231" t="s">
        <v>2294</v>
      </c>
      <c r="E51" s="16">
        <v>0</v>
      </c>
      <c r="F51" s="137">
        <v>42935</v>
      </c>
      <c r="G51" s="138"/>
      <c r="H51" s="6" t="s">
        <v>51</v>
      </c>
      <c r="I51" s="6" t="s">
        <v>2295</v>
      </c>
      <c r="J51" s="138"/>
    </row>
    <row r="52" spans="1:10" ht="17.05" customHeight="1">
      <c r="A52" s="138"/>
      <c r="B52" s="138"/>
      <c r="C52" s="138"/>
      <c r="D52" s="138"/>
      <c r="E52" s="138"/>
      <c r="F52" s="137"/>
      <c r="G52" s="138"/>
      <c r="H52" s="138"/>
      <c r="I52" s="138"/>
      <c r="J52" s="138"/>
    </row>
  </sheetData>
  <phoneticPr fontId="12" type="noConversion"/>
  <pageMargins left="0.7" right="0.7" top="0.75" bottom="0.75" header="0.3" footer="0.3"/>
  <pageSetup orientation="portrait"/>
  <headerFooter>
    <oddFooter>&amp;C&amp;"Helvetica Neue,Regular"&amp;12&amp;K000000&amp;P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V51"/>
  <sheetViews>
    <sheetView showGridLines="0" workbookViewId="0"/>
  </sheetViews>
  <sheetFormatPr defaultColWidth="8.84375" defaultRowHeight="17.05" customHeight="1"/>
  <cols>
    <col min="1" max="1" width="23.15234375" style="242" customWidth="1"/>
    <col min="2" max="2" width="19.15234375" style="242" customWidth="1"/>
    <col min="3" max="3" width="18.15234375" style="242" customWidth="1"/>
    <col min="4" max="4" width="20.84375" style="242" customWidth="1"/>
    <col min="5" max="5" width="44.84375" style="242" customWidth="1"/>
    <col min="6" max="6" width="19.84375" style="242" customWidth="1"/>
    <col min="7" max="7" width="20.15234375" style="242" customWidth="1"/>
    <col min="8" max="8" width="20.4609375" style="242" customWidth="1"/>
    <col min="9" max="256" width="8.84375" style="242" customWidth="1"/>
  </cols>
  <sheetData>
    <row r="1" spans="1:8" ht="17.05" customHeight="1">
      <c r="A1" s="240" t="s">
        <v>2303</v>
      </c>
      <c r="B1" s="240" t="s">
        <v>2283</v>
      </c>
      <c r="C1" s="240" t="s">
        <v>21</v>
      </c>
      <c r="D1" s="240" t="s">
        <v>2304</v>
      </c>
      <c r="E1" s="240" t="s">
        <v>2305</v>
      </c>
      <c r="F1" s="240" t="s">
        <v>2306</v>
      </c>
      <c r="G1" s="240" t="s">
        <v>2307</v>
      </c>
      <c r="H1" s="240" t="s">
        <v>2308</v>
      </c>
    </row>
    <row r="2" spans="1:8" ht="17.05" customHeight="1">
      <c r="A2" s="6" t="s">
        <v>2309</v>
      </c>
      <c r="B2" s="16">
        <v>1</v>
      </c>
      <c r="C2" s="16">
        <v>18</v>
      </c>
      <c r="D2" s="16">
        <v>1</v>
      </c>
      <c r="E2" s="6" t="s">
        <v>2310</v>
      </c>
      <c r="F2" s="232">
        <v>42886</v>
      </c>
      <c r="G2" s="138"/>
      <c r="H2" s="6" t="s">
        <v>51</v>
      </c>
    </row>
    <row r="3" spans="1:8" ht="17.05" customHeight="1">
      <c r="A3" s="6" t="s">
        <v>2309</v>
      </c>
      <c r="B3" s="16">
        <v>2</v>
      </c>
      <c r="C3" s="16">
        <v>19</v>
      </c>
      <c r="D3" s="16">
        <v>1</v>
      </c>
      <c r="E3" s="6" t="s">
        <v>2311</v>
      </c>
      <c r="F3" s="232">
        <v>42887</v>
      </c>
      <c r="G3" s="138"/>
      <c r="H3" s="6" t="s">
        <v>51</v>
      </c>
    </row>
    <row r="4" spans="1:8" ht="17.05" customHeight="1">
      <c r="A4" s="6" t="s">
        <v>2309</v>
      </c>
      <c r="B4" s="16">
        <v>3</v>
      </c>
      <c r="C4" s="16">
        <v>20</v>
      </c>
      <c r="D4" s="16">
        <v>1</v>
      </c>
      <c r="E4" s="6" t="s">
        <v>2312</v>
      </c>
      <c r="F4" s="232">
        <v>42888</v>
      </c>
      <c r="G4" s="138"/>
      <c r="H4" s="6" t="s">
        <v>51</v>
      </c>
    </row>
    <row r="5" spans="1:8" ht="17.05" customHeight="1">
      <c r="A5" s="6" t="s">
        <v>2309</v>
      </c>
      <c r="B5" s="16">
        <v>4</v>
      </c>
      <c r="C5" s="16">
        <v>21</v>
      </c>
      <c r="D5" s="16">
        <v>1</v>
      </c>
      <c r="E5" s="6" t="s">
        <v>2313</v>
      </c>
      <c r="F5" s="232">
        <v>42889</v>
      </c>
      <c r="G5" s="138"/>
      <c r="H5" s="6" t="s">
        <v>51</v>
      </c>
    </row>
    <row r="6" spans="1:8" ht="17.05" customHeight="1">
      <c r="A6" s="6" t="s">
        <v>2309</v>
      </c>
      <c r="B6" s="16">
        <v>5</v>
      </c>
      <c r="C6" s="16">
        <v>22</v>
      </c>
      <c r="D6" s="16">
        <v>1</v>
      </c>
      <c r="E6" s="6" t="s">
        <v>2314</v>
      </c>
      <c r="F6" s="232">
        <v>42890</v>
      </c>
      <c r="G6" s="138"/>
      <c r="H6" s="6" t="s">
        <v>51</v>
      </c>
    </row>
    <row r="7" spans="1:8" ht="17.05" customHeight="1">
      <c r="A7" s="6" t="s">
        <v>2309</v>
      </c>
      <c r="B7" s="16">
        <v>6</v>
      </c>
      <c r="C7" s="16">
        <v>23</v>
      </c>
      <c r="D7" s="16">
        <v>1</v>
      </c>
      <c r="E7" s="6" t="s">
        <v>2315</v>
      </c>
      <c r="F7" s="232">
        <v>42891</v>
      </c>
      <c r="G7" s="138"/>
      <c r="H7" s="6" t="s">
        <v>51</v>
      </c>
    </row>
    <row r="8" spans="1:8" ht="17.05" customHeight="1">
      <c r="A8" s="6" t="s">
        <v>2309</v>
      </c>
      <c r="B8" s="16">
        <v>7</v>
      </c>
      <c r="C8" s="16">
        <v>24</v>
      </c>
      <c r="D8" s="16">
        <v>1</v>
      </c>
      <c r="E8" s="6" t="s">
        <v>2316</v>
      </c>
      <c r="F8" s="232">
        <v>42892</v>
      </c>
      <c r="G8" s="138"/>
      <c r="H8" s="6" t="s">
        <v>51</v>
      </c>
    </row>
    <row r="9" spans="1:8" ht="17.05" customHeight="1">
      <c r="A9" s="6" t="s">
        <v>2309</v>
      </c>
      <c r="B9" s="16">
        <v>8</v>
      </c>
      <c r="C9" s="16">
        <v>25</v>
      </c>
      <c r="D9" s="16">
        <v>1</v>
      </c>
      <c r="E9" s="6" t="s">
        <v>2317</v>
      </c>
      <c r="F9" s="232">
        <v>42893</v>
      </c>
      <c r="G9" s="138"/>
      <c r="H9" s="6" t="s">
        <v>51</v>
      </c>
    </row>
    <row r="10" spans="1:8" ht="17.05" customHeight="1">
      <c r="A10" s="6" t="s">
        <v>2309</v>
      </c>
      <c r="B10" s="16">
        <v>9</v>
      </c>
      <c r="C10" s="16">
        <v>26</v>
      </c>
      <c r="D10" s="16">
        <v>1</v>
      </c>
      <c r="E10" s="6" t="s">
        <v>2318</v>
      </c>
      <c r="F10" s="232">
        <v>42894</v>
      </c>
      <c r="G10" s="138"/>
      <c r="H10" s="6" t="s">
        <v>51</v>
      </c>
    </row>
    <row r="11" spans="1:8" ht="17.05" customHeight="1">
      <c r="A11" s="6" t="s">
        <v>2309</v>
      </c>
      <c r="B11" s="16">
        <v>10</v>
      </c>
      <c r="C11" s="16">
        <v>27</v>
      </c>
      <c r="D11" s="16">
        <v>1</v>
      </c>
      <c r="E11" s="6" t="s">
        <v>2319</v>
      </c>
      <c r="F11" s="232">
        <v>42895</v>
      </c>
      <c r="G11" s="138"/>
      <c r="H11" s="6" t="s">
        <v>51</v>
      </c>
    </row>
    <row r="12" spans="1:8" ht="17.05" customHeight="1">
      <c r="A12" s="6" t="s">
        <v>2309</v>
      </c>
      <c r="B12" s="16">
        <v>11</v>
      </c>
      <c r="C12" s="16">
        <v>28</v>
      </c>
      <c r="D12" s="16">
        <v>1</v>
      </c>
      <c r="E12" s="6" t="s">
        <v>2320</v>
      </c>
      <c r="F12" s="232">
        <v>42896</v>
      </c>
      <c r="G12" s="138"/>
      <c r="H12" s="6" t="s">
        <v>51</v>
      </c>
    </row>
    <row r="13" spans="1:8" ht="17.05" customHeight="1">
      <c r="A13" s="6" t="s">
        <v>2309</v>
      </c>
      <c r="B13" s="16">
        <v>12</v>
      </c>
      <c r="C13" s="16">
        <v>29</v>
      </c>
      <c r="D13" s="16">
        <v>1</v>
      </c>
      <c r="E13" s="6" t="s">
        <v>2321</v>
      </c>
      <c r="F13" s="232">
        <v>42897</v>
      </c>
      <c r="G13" s="138"/>
      <c r="H13" s="6" t="s">
        <v>51</v>
      </c>
    </row>
    <row r="14" spans="1:8" ht="17.05" customHeight="1">
      <c r="A14" s="6" t="s">
        <v>2309</v>
      </c>
      <c r="B14" s="16">
        <v>13</v>
      </c>
      <c r="C14" s="16">
        <v>30</v>
      </c>
      <c r="D14" s="16">
        <v>1</v>
      </c>
      <c r="E14" s="6" t="s">
        <v>2322</v>
      </c>
      <c r="F14" s="232">
        <v>42898</v>
      </c>
      <c r="G14" s="138"/>
      <c r="H14" s="6" t="s">
        <v>51</v>
      </c>
    </row>
    <row r="15" spans="1:8" ht="17.05" customHeight="1">
      <c r="A15" s="6" t="s">
        <v>2309</v>
      </c>
      <c r="B15" s="16">
        <v>14</v>
      </c>
      <c r="C15" s="16">
        <v>31</v>
      </c>
      <c r="D15" s="16">
        <v>1</v>
      </c>
      <c r="E15" s="6" t="s">
        <v>2323</v>
      </c>
      <c r="F15" s="232">
        <v>42899</v>
      </c>
      <c r="G15" s="138"/>
      <c r="H15" s="6" t="s">
        <v>51</v>
      </c>
    </row>
    <row r="16" spans="1:8" ht="17.05" customHeight="1">
      <c r="A16" s="6" t="s">
        <v>2309</v>
      </c>
      <c r="B16" s="16">
        <v>15</v>
      </c>
      <c r="C16" s="16">
        <v>32</v>
      </c>
      <c r="D16" s="16">
        <v>1</v>
      </c>
      <c r="E16" s="6" t="s">
        <v>2324</v>
      </c>
      <c r="F16" s="232">
        <v>42900</v>
      </c>
      <c r="G16" s="138"/>
      <c r="H16" s="6" t="s">
        <v>51</v>
      </c>
    </row>
    <row r="17" spans="1:8" ht="17.05" customHeight="1">
      <c r="A17" s="6" t="s">
        <v>2309</v>
      </c>
      <c r="B17" s="16">
        <v>16</v>
      </c>
      <c r="C17" s="16">
        <v>33</v>
      </c>
      <c r="D17" s="16">
        <v>1</v>
      </c>
      <c r="E17" s="6" t="s">
        <v>2325</v>
      </c>
      <c r="F17" s="232">
        <v>42901</v>
      </c>
      <c r="G17" s="138"/>
      <c r="H17" s="6" t="s">
        <v>51</v>
      </c>
    </row>
    <row r="18" spans="1:8" ht="17.05" customHeight="1">
      <c r="A18" s="6" t="s">
        <v>2309</v>
      </c>
      <c r="B18" s="16">
        <v>17</v>
      </c>
      <c r="C18" s="16">
        <v>34</v>
      </c>
      <c r="D18" s="16">
        <v>1</v>
      </c>
      <c r="E18" s="6" t="s">
        <v>2326</v>
      </c>
      <c r="F18" s="232">
        <v>42902</v>
      </c>
      <c r="G18" s="138"/>
      <c r="H18" s="6" t="s">
        <v>51</v>
      </c>
    </row>
    <row r="19" spans="1:8" ht="17.05" customHeight="1">
      <c r="A19" s="6" t="s">
        <v>2309</v>
      </c>
      <c r="B19" s="16">
        <v>18</v>
      </c>
      <c r="C19" s="16">
        <v>35</v>
      </c>
      <c r="D19" s="16">
        <v>1</v>
      </c>
      <c r="E19" s="6" t="s">
        <v>2327</v>
      </c>
      <c r="F19" s="232">
        <v>42903</v>
      </c>
      <c r="G19" s="138"/>
      <c r="H19" s="6" t="s">
        <v>51</v>
      </c>
    </row>
    <row r="20" spans="1:8" ht="17.05" customHeight="1">
      <c r="A20" s="6" t="s">
        <v>2309</v>
      </c>
      <c r="B20" s="16">
        <v>19</v>
      </c>
      <c r="C20" s="16">
        <v>36</v>
      </c>
      <c r="D20" s="16">
        <v>1</v>
      </c>
      <c r="E20" s="6" t="s">
        <v>2328</v>
      </c>
      <c r="F20" s="232">
        <v>42904</v>
      </c>
      <c r="G20" s="138"/>
      <c r="H20" s="6" t="s">
        <v>51</v>
      </c>
    </row>
    <row r="21" spans="1:8" ht="17.05" customHeight="1">
      <c r="A21" s="6" t="s">
        <v>2309</v>
      </c>
      <c r="B21" s="16">
        <v>20</v>
      </c>
      <c r="C21" s="16">
        <v>37</v>
      </c>
      <c r="D21" s="16">
        <v>1</v>
      </c>
      <c r="E21" s="6" t="s">
        <v>2329</v>
      </c>
      <c r="F21" s="232">
        <v>42905</v>
      </c>
      <c r="G21" s="138"/>
      <c r="H21" s="6" t="s">
        <v>51</v>
      </c>
    </row>
    <row r="22" spans="1:8" ht="17.05" customHeight="1">
      <c r="A22" s="6" t="s">
        <v>2309</v>
      </c>
      <c r="B22" s="16">
        <v>21</v>
      </c>
      <c r="C22" s="16">
        <v>38</v>
      </c>
      <c r="D22" s="16">
        <v>1</v>
      </c>
      <c r="E22" s="6" t="s">
        <v>2330</v>
      </c>
      <c r="F22" s="232">
        <v>42906</v>
      </c>
      <c r="G22" s="138"/>
      <c r="H22" s="6" t="s">
        <v>51</v>
      </c>
    </row>
    <row r="23" spans="1:8" ht="17.05" customHeight="1">
      <c r="A23" s="6" t="s">
        <v>2309</v>
      </c>
      <c r="B23" s="16">
        <v>22</v>
      </c>
      <c r="C23" s="16">
        <v>39</v>
      </c>
      <c r="D23" s="16">
        <v>1</v>
      </c>
      <c r="E23" s="6" t="s">
        <v>2331</v>
      </c>
      <c r="F23" s="232">
        <v>42907</v>
      </c>
      <c r="G23" s="138"/>
      <c r="H23" s="6" t="s">
        <v>51</v>
      </c>
    </row>
    <row r="24" spans="1:8" ht="17.05" customHeight="1">
      <c r="A24" s="6" t="s">
        <v>2309</v>
      </c>
      <c r="B24" s="16">
        <v>23</v>
      </c>
      <c r="C24" s="16">
        <v>40</v>
      </c>
      <c r="D24" s="16">
        <v>1</v>
      </c>
      <c r="E24" s="6" t="s">
        <v>2332</v>
      </c>
      <c r="F24" s="232">
        <v>42908</v>
      </c>
      <c r="G24" s="138"/>
      <c r="H24" s="6" t="s">
        <v>51</v>
      </c>
    </row>
    <row r="25" spans="1:8" ht="17.05" customHeight="1">
      <c r="A25" s="6" t="s">
        <v>2309</v>
      </c>
      <c r="B25" s="16">
        <v>24</v>
      </c>
      <c r="C25" s="16">
        <v>41</v>
      </c>
      <c r="D25" s="16">
        <v>1</v>
      </c>
      <c r="E25" s="6" t="s">
        <v>2333</v>
      </c>
      <c r="F25" s="232">
        <v>42909</v>
      </c>
      <c r="G25" s="138"/>
      <c r="H25" s="6" t="s">
        <v>51</v>
      </c>
    </row>
    <row r="26" spans="1:8" ht="17.05" customHeight="1">
      <c r="A26" s="6" t="s">
        <v>2309</v>
      </c>
      <c r="B26" s="16">
        <v>25</v>
      </c>
      <c r="C26" s="16">
        <v>42</v>
      </c>
      <c r="D26" s="16">
        <v>1</v>
      </c>
      <c r="E26" s="6" t="s">
        <v>2334</v>
      </c>
      <c r="F26" s="232">
        <v>42910</v>
      </c>
      <c r="G26" s="138"/>
      <c r="H26" s="6" t="s">
        <v>51</v>
      </c>
    </row>
    <row r="27" spans="1:8" ht="17.05" customHeight="1">
      <c r="A27" s="6" t="s">
        <v>2309</v>
      </c>
      <c r="B27" s="16">
        <v>26</v>
      </c>
      <c r="C27" s="16">
        <v>43</v>
      </c>
      <c r="D27" s="16">
        <v>1</v>
      </c>
      <c r="E27" s="6" t="s">
        <v>2335</v>
      </c>
      <c r="F27" s="232">
        <v>42911</v>
      </c>
      <c r="G27" s="138"/>
      <c r="H27" s="6" t="s">
        <v>51</v>
      </c>
    </row>
    <row r="28" spans="1:8" ht="17.05" customHeight="1">
      <c r="A28" s="6" t="s">
        <v>2309</v>
      </c>
      <c r="B28" s="16">
        <v>27</v>
      </c>
      <c r="C28" s="16">
        <v>44</v>
      </c>
      <c r="D28" s="16">
        <v>1</v>
      </c>
      <c r="E28" s="6" t="s">
        <v>2336</v>
      </c>
      <c r="F28" s="232">
        <v>42912</v>
      </c>
      <c r="G28" s="138"/>
      <c r="H28" s="6" t="s">
        <v>51</v>
      </c>
    </row>
    <row r="29" spans="1:8" ht="17.05" customHeight="1">
      <c r="A29" s="6" t="s">
        <v>2309</v>
      </c>
      <c r="B29" s="16">
        <v>28</v>
      </c>
      <c r="C29" s="16">
        <v>45</v>
      </c>
      <c r="D29" s="16">
        <v>1</v>
      </c>
      <c r="E29" s="6" t="s">
        <v>2337</v>
      </c>
      <c r="F29" s="232">
        <v>42913</v>
      </c>
      <c r="G29" s="138"/>
      <c r="H29" s="6" t="s">
        <v>51</v>
      </c>
    </row>
    <row r="30" spans="1:8" ht="17.05" customHeight="1">
      <c r="A30" s="6" t="s">
        <v>2309</v>
      </c>
      <c r="B30" s="16">
        <v>29</v>
      </c>
      <c r="C30" s="16">
        <v>46</v>
      </c>
      <c r="D30" s="16">
        <v>1</v>
      </c>
      <c r="E30" s="6" t="s">
        <v>2338</v>
      </c>
      <c r="F30" s="232">
        <v>42914</v>
      </c>
      <c r="G30" s="138"/>
      <c r="H30" s="6" t="s">
        <v>51</v>
      </c>
    </row>
    <row r="31" spans="1:8" ht="17.05" customHeight="1">
      <c r="A31" s="6" t="s">
        <v>2309</v>
      </c>
      <c r="B31" s="16">
        <v>30</v>
      </c>
      <c r="C31" s="16">
        <v>47</v>
      </c>
      <c r="D31" s="16">
        <v>1</v>
      </c>
      <c r="E31" s="6" t="s">
        <v>2339</v>
      </c>
      <c r="F31" s="232">
        <v>42915</v>
      </c>
      <c r="G31" s="138"/>
      <c r="H31" s="6" t="s">
        <v>51</v>
      </c>
    </row>
    <row r="32" spans="1:8" ht="17.05" customHeight="1">
      <c r="A32" s="6" t="s">
        <v>2309</v>
      </c>
      <c r="B32" s="16">
        <v>31</v>
      </c>
      <c r="C32" s="16">
        <v>48</v>
      </c>
      <c r="D32" s="16">
        <v>1</v>
      </c>
      <c r="E32" s="6" t="s">
        <v>2340</v>
      </c>
      <c r="F32" s="232">
        <v>42916</v>
      </c>
      <c r="G32" s="138"/>
      <c r="H32" s="6" t="s">
        <v>51</v>
      </c>
    </row>
    <row r="33" spans="1:8" ht="17.05" customHeight="1">
      <c r="A33" s="6" t="s">
        <v>2309</v>
      </c>
      <c r="B33" s="16">
        <v>32</v>
      </c>
      <c r="C33" s="16">
        <v>49</v>
      </c>
      <c r="D33" s="16">
        <v>1</v>
      </c>
      <c r="E33" s="6" t="s">
        <v>2341</v>
      </c>
      <c r="F33" s="232">
        <v>42917</v>
      </c>
      <c r="G33" s="138"/>
      <c r="H33" s="6" t="s">
        <v>51</v>
      </c>
    </row>
    <row r="34" spans="1:8" ht="17.05" customHeight="1">
      <c r="A34" s="6" t="s">
        <v>2309</v>
      </c>
      <c r="B34" s="16">
        <v>33</v>
      </c>
      <c r="C34" s="16">
        <v>50</v>
      </c>
      <c r="D34" s="16">
        <v>1</v>
      </c>
      <c r="E34" s="6" t="s">
        <v>2342</v>
      </c>
      <c r="F34" s="232">
        <v>42918</v>
      </c>
      <c r="G34" s="138"/>
      <c r="H34" s="6" t="s">
        <v>51</v>
      </c>
    </row>
    <row r="35" spans="1:8" ht="17.05" customHeight="1">
      <c r="A35" s="6" t="s">
        <v>2309</v>
      </c>
      <c r="B35" s="16">
        <v>34</v>
      </c>
      <c r="C35" s="16">
        <v>51</v>
      </c>
      <c r="D35" s="16">
        <v>1</v>
      </c>
      <c r="E35" s="6" t="s">
        <v>2343</v>
      </c>
      <c r="F35" s="232">
        <v>42919</v>
      </c>
      <c r="G35" s="138"/>
      <c r="H35" s="6" t="s">
        <v>51</v>
      </c>
    </row>
    <row r="36" spans="1:8" ht="17.05" customHeight="1">
      <c r="A36" s="6" t="s">
        <v>2309</v>
      </c>
      <c r="B36" s="16">
        <v>35</v>
      </c>
      <c r="C36" s="16">
        <v>52</v>
      </c>
      <c r="D36" s="16">
        <v>1</v>
      </c>
      <c r="E36" s="6" t="s">
        <v>2344</v>
      </c>
      <c r="F36" s="232">
        <v>42920</v>
      </c>
      <c r="G36" s="138"/>
      <c r="H36" s="6" t="s">
        <v>51</v>
      </c>
    </row>
    <row r="37" spans="1:8" ht="17.05" customHeight="1">
      <c r="A37" s="6" t="s">
        <v>2309</v>
      </c>
      <c r="B37" s="16">
        <v>36</v>
      </c>
      <c r="C37" s="16">
        <v>53</v>
      </c>
      <c r="D37" s="16">
        <v>1</v>
      </c>
      <c r="E37" s="6" t="s">
        <v>2345</v>
      </c>
      <c r="F37" s="232">
        <v>42921</v>
      </c>
      <c r="G37" s="138"/>
      <c r="H37" s="6" t="s">
        <v>51</v>
      </c>
    </row>
    <row r="38" spans="1:8" ht="17.05" customHeight="1">
      <c r="A38" s="6" t="s">
        <v>2309</v>
      </c>
      <c r="B38" s="16">
        <v>37</v>
      </c>
      <c r="C38" s="16">
        <v>54</v>
      </c>
      <c r="D38" s="16">
        <v>1</v>
      </c>
      <c r="E38" s="6" t="s">
        <v>2346</v>
      </c>
      <c r="F38" s="232">
        <v>42922</v>
      </c>
      <c r="G38" s="138"/>
      <c r="H38" s="6" t="s">
        <v>51</v>
      </c>
    </row>
    <row r="39" spans="1:8" ht="17.05" customHeight="1">
      <c r="A39" s="6" t="s">
        <v>2309</v>
      </c>
      <c r="B39" s="16">
        <v>38</v>
      </c>
      <c r="C39" s="16">
        <v>55</v>
      </c>
      <c r="D39" s="16">
        <v>1</v>
      </c>
      <c r="E39" s="6" t="s">
        <v>2347</v>
      </c>
      <c r="F39" s="232">
        <v>42923</v>
      </c>
      <c r="G39" s="138"/>
      <c r="H39" s="6" t="s">
        <v>51</v>
      </c>
    </row>
    <row r="40" spans="1:8" ht="17.05" customHeight="1">
      <c r="A40" s="6" t="s">
        <v>2309</v>
      </c>
      <c r="B40" s="16">
        <v>39</v>
      </c>
      <c r="C40" s="16">
        <v>56</v>
      </c>
      <c r="D40" s="16">
        <v>1</v>
      </c>
      <c r="E40" s="6" t="s">
        <v>2348</v>
      </c>
      <c r="F40" s="232">
        <v>42924</v>
      </c>
      <c r="G40" s="138"/>
      <c r="H40" s="6" t="s">
        <v>51</v>
      </c>
    </row>
    <row r="41" spans="1:8" ht="17.05" customHeight="1">
      <c r="A41" s="6" t="s">
        <v>2309</v>
      </c>
      <c r="B41" s="16">
        <v>40</v>
      </c>
      <c r="C41" s="16">
        <v>57</v>
      </c>
      <c r="D41" s="16">
        <v>1</v>
      </c>
      <c r="E41" s="6" t="s">
        <v>2349</v>
      </c>
      <c r="F41" s="232">
        <v>42925</v>
      </c>
      <c r="G41" s="138"/>
      <c r="H41" s="6" t="s">
        <v>51</v>
      </c>
    </row>
    <row r="42" spans="1:8" ht="17.05" customHeight="1">
      <c r="A42" s="6" t="s">
        <v>2309</v>
      </c>
      <c r="B42" s="16">
        <v>41</v>
      </c>
      <c r="C42" s="16">
        <v>58</v>
      </c>
      <c r="D42" s="16">
        <v>1</v>
      </c>
      <c r="E42" s="6" t="s">
        <v>2350</v>
      </c>
      <c r="F42" s="232">
        <v>42926</v>
      </c>
      <c r="G42" s="138"/>
      <c r="H42" s="6" t="s">
        <v>51</v>
      </c>
    </row>
    <row r="43" spans="1:8" ht="17.05" customHeight="1">
      <c r="A43" s="6" t="s">
        <v>2309</v>
      </c>
      <c r="B43" s="16">
        <v>42</v>
      </c>
      <c r="C43" s="16">
        <v>59</v>
      </c>
      <c r="D43" s="16">
        <v>1</v>
      </c>
      <c r="E43" s="6" t="s">
        <v>2351</v>
      </c>
      <c r="F43" s="232">
        <v>42927</v>
      </c>
      <c r="G43" s="138"/>
      <c r="H43" s="6" t="s">
        <v>51</v>
      </c>
    </row>
    <row r="44" spans="1:8" ht="17.05" customHeight="1">
      <c r="A44" s="6" t="s">
        <v>2309</v>
      </c>
      <c r="B44" s="16">
        <v>43</v>
      </c>
      <c r="C44" s="16">
        <v>60</v>
      </c>
      <c r="D44" s="16">
        <v>1</v>
      </c>
      <c r="E44" s="6" t="s">
        <v>2352</v>
      </c>
      <c r="F44" s="232">
        <v>42928</v>
      </c>
      <c r="G44" s="138"/>
      <c r="H44" s="6" t="s">
        <v>51</v>
      </c>
    </row>
    <row r="45" spans="1:8" ht="17.05" customHeight="1">
      <c r="A45" s="6" t="s">
        <v>2309</v>
      </c>
      <c r="B45" s="16">
        <v>44</v>
      </c>
      <c r="C45" s="16">
        <v>61</v>
      </c>
      <c r="D45" s="16">
        <v>1</v>
      </c>
      <c r="E45" s="6" t="s">
        <v>2353</v>
      </c>
      <c r="F45" s="232">
        <v>42929</v>
      </c>
      <c r="G45" s="138"/>
      <c r="H45" s="6" t="s">
        <v>51</v>
      </c>
    </row>
    <row r="46" spans="1:8" ht="17.05" customHeight="1">
      <c r="A46" s="6" t="s">
        <v>2309</v>
      </c>
      <c r="B46" s="16">
        <v>45</v>
      </c>
      <c r="C46" s="16">
        <v>62</v>
      </c>
      <c r="D46" s="16">
        <v>1</v>
      </c>
      <c r="E46" s="6" t="s">
        <v>2354</v>
      </c>
      <c r="F46" s="232">
        <v>42930</v>
      </c>
      <c r="G46" s="138"/>
      <c r="H46" s="6" t="s">
        <v>51</v>
      </c>
    </row>
    <row r="47" spans="1:8" ht="17.05" customHeight="1">
      <c r="A47" s="6" t="s">
        <v>2309</v>
      </c>
      <c r="B47" s="16">
        <v>46</v>
      </c>
      <c r="C47" s="16">
        <v>63</v>
      </c>
      <c r="D47" s="16">
        <v>1</v>
      </c>
      <c r="E47" s="6" t="s">
        <v>2355</v>
      </c>
      <c r="F47" s="232">
        <v>42931</v>
      </c>
      <c r="G47" s="138"/>
      <c r="H47" s="6" t="s">
        <v>51</v>
      </c>
    </row>
    <row r="48" spans="1:8" ht="17.05" customHeight="1">
      <c r="A48" s="6" t="s">
        <v>2309</v>
      </c>
      <c r="B48" s="16">
        <v>47</v>
      </c>
      <c r="C48" s="16">
        <v>64</v>
      </c>
      <c r="D48" s="16">
        <v>1</v>
      </c>
      <c r="E48" s="6" t="s">
        <v>2301</v>
      </c>
      <c r="F48" s="232">
        <v>42932</v>
      </c>
      <c r="G48" s="138"/>
      <c r="H48" s="6" t="s">
        <v>51</v>
      </c>
    </row>
    <row r="49" spans="1:8" ht="17.05" customHeight="1">
      <c r="A49" s="6" t="s">
        <v>2309</v>
      </c>
      <c r="B49" s="16">
        <v>48</v>
      </c>
      <c r="C49" s="16">
        <v>65</v>
      </c>
      <c r="D49" s="16">
        <v>1</v>
      </c>
      <c r="E49" s="6" t="s">
        <v>2356</v>
      </c>
      <c r="F49" s="232">
        <v>42933</v>
      </c>
      <c r="G49" s="138"/>
      <c r="H49" s="6" t="s">
        <v>51</v>
      </c>
    </row>
    <row r="50" spans="1:8" ht="17.05" customHeight="1">
      <c r="A50" s="6" t="s">
        <v>2309</v>
      </c>
      <c r="B50" s="16">
        <v>49</v>
      </c>
      <c r="C50" s="16">
        <v>66</v>
      </c>
      <c r="D50" s="16">
        <v>1</v>
      </c>
      <c r="E50" s="6" t="s">
        <v>2357</v>
      </c>
      <c r="F50" s="232">
        <v>42934</v>
      </c>
      <c r="G50" s="138"/>
      <c r="H50" s="6" t="s">
        <v>51</v>
      </c>
    </row>
    <row r="51" spans="1:8" ht="17.05" customHeight="1">
      <c r="A51" s="6" t="s">
        <v>2309</v>
      </c>
      <c r="B51" s="16">
        <v>50</v>
      </c>
      <c r="C51" s="16">
        <v>67</v>
      </c>
      <c r="D51" s="16">
        <v>1</v>
      </c>
      <c r="E51" s="6" t="s">
        <v>2358</v>
      </c>
      <c r="F51" s="232">
        <v>42935</v>
      </c>
      <c r="G51" s="138"/>
      <c r="H51" s="6" t="s">
        <v>51</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V31"/>
  <sheetViews>
    <sheetView showGridLines="0" workbookViewId="0"/>
  </sheetViews>
  <sheetFormatPr defaultColWidth="8.84375" defaultRowHeight="17.05" customHeight="1"/>
  <cols>
    <col min="1" max="1" width="22.69140625" style="243" customWidth="1"/>
    <col min="2" max="2" width="13.4609375" style="243" customWidth="1"/>
    <col min="3" max="3" width="16" style="243" customWidth="1"/>
    <col min="4" max="4" width="17.69140625" style="243" customWidth="1"/>
    <col min="5" max="5" width="18.15234375" style="243" customWidth="1"/>
    <col min="6" max="6" width="22.4609375" style="243" customWidth="1"/>
    <col min="7" max="7" width="22.84375" style="243" customWidth="1"/>
    <col min="8" max="8" width="19.15234375" style="243" customWidth="1"/>
    <col min="9" max="9" width="21.15234375" style="243" customWidth="1"/>
    <col min="10" max="256" width="8.84375" style="243" customWidth="1"/>
  </cols>
  <sheetData>
    <row r="1" spans="1:9" ht="17.05" customHeight="1">
      <c r="A1" s="240" t="s">
        <v>2359</v>
      </c>
      <c r="B1" s="240" t="s">
        <v>2360</v>
      </c>
      <c r="C1" s="240" t="s">
        <v>2361</v>
      </c>
      <c r="D1" s="240" t="s">
        <v>2362</v>
      </c>
      <c r="E1" s="240" t="s">
        <v>2363</v>
      </c>
      <c r="F1" s="240" t="s">
        <v>2364</v>
      </c>
      <c r="G1" s="240" t="s">
        <v>2365</v>
      </c>
      <c r="H1" s="240" t="s">
        <v>2366</v>
      </c>
      <c r="I1" s="240" t="s">
        <v>2367</v>
      </c>
    </row>
    <row r="2" spans="1:9" ht="17.05" customHeight="1">
      <c r="A2" s="136" t="s">
        <v>2368</v>
      </c>
      <c r="B2" s="6" t="s">
        <v>2369</v>
      </c>
      <c r="C2" s="6" t="s">
        <v>2370</v>
      </c>
      <c r="D2" s="6" t="s">
        <v>2371</v>
      </c>
      <c r="E2" s="232">
        <v>42886</v>
      </c>
      <c r="F2" s="138"/>
      <c r="G2" s="138"/>
      <c r="H2" s="6" t="s">
        <v>51</v>
      </c>
      <c r="I2" s="16">
        <v>0</v>
      </c>
    </row>
    <row r="3" spans="1:9" ht="17.05" customHeight="1">
      <c r="A3" s="136" t="s">
        <v>2368</v>
      </c>
      <c r="B3" s="6" t="s">
        <v>2372</v>
      </c>
      <c r="C3" s="6" t="s">
        <v>2373</v>
      </c>
      <c r="D3" s="6" t="s">
        <v>2374</v>
      </c>
      <c r="E3" s="232">
        <v>42887</v>
      </c>
      <c r="F3" s="138"/>
      <c r="G3" s="138"/>
      <c r="H3" s="6" t="s">
        <v>51</v>
      </c>
      <c r="I3" s="16">
        <v>0</v>
      </c>
    </row>
    <row r="4" spans="1:9" ht="17.05" customHeight="1">
      <c r="A4" s="136" t="s">
        <v>2368</v>
      </c>
      <c r="B4" s="6" t="s">
        <v>2375</v>
      </c>
      <c r="C4" s="6" t="s">
        <v>2376</v>
      </c>
      <c r="D4" s="6" t="s">
        <v>2377</v>
      </c>
      <c r="E4" s="232">
        <v>42888</v>
      </c>
      <c r="F4" s="138"/>
      <c r="G4" s="138"/>
      <c r="H4" s="6" t="s">
        <v>51</v>
      </c>
      <c r="I4" s="16">
        <v>0</v>
      </c>
    </row>
    <row r="5" spans="1:9" ht="17.05" customHeight="1">
      <c r="A5" s="136" t="s">
        <v>2368</v>
      </c>
      <c r="B5" s="6" t="s">
        <v>2378</v>
      </c>
      <c r="C5" s="6" t="s">
        <v>2379</v>
      </c>
      <c r="D5" s="6" t="s">
        <v>2380</v>
      </c>
      <c r="E5" s="232">
        <v>42889</v>
      </c>
      <c r="F5" s="138"/>
      <c r="G5" s="138"/>
      <c r="H5" s="6" t="s">
        <v>51</v>
      </c>
      <c r="I5" s="16">
        <v>0</v>
      </c>
    </row>
    <row r="6" spans="1:9" ht="17.05" customHeight="1">
      <c r="A6" s="136" t="s">
        <v>2368</v>
      </c>
      <c r="B6" s="6" t="s">
        <v>2381</v>
      </c>
      <c r="C6" s="6" t="s">
        <v>2382</v>
      </c>
      <c r="D6" s="6" t="s">
        <v>2383</v>
      </c>
      <c r="E6" s="232">
        <v>42890</v>
      </c>
      <c r="F6" s="138"/>
      <c r="G6" s="138"/>
      <c r="H6" s="6" t="s">
        <v>51</v>
      </c>
      <c r="I6" s="16">
        <v>0</v>
      </c>
    </row>
    <row r="7" spans="1:9" ht="17.05" customHeight="1">
      <c r="A7" s="136" t="s">
        <v>2368</v>
      </c>
      <c r="B7" s="6" t="s">
        <v>2384</v>
      </c>
      <c r="C7" s="6" t="s">
        <v>2385</v>
      </c>
      <c r="D7" s="6" t="s">
        <v>2386</v>
      </c>
      <c r="E7" s="232">
        <v>42891</v>
      </c>
      <c r="F7" s="138"/>
      <c r="G7" s="138"/>
      <c r="H7" s="6" t="s">
        <v>51</v>
      </c>
      <c r="I7" s="16">
        <v>0</v>
      </c>
    </row>
    <row r="8" spans="1:9" ht="17.05" customHeight="1">
      <c r="A8" s="136" t="s">
        <v>2368</v>
      </c>
      <c r="B8" s="6" t="s">
        <v>2387</v>
      </c>
      <c r="C8" s="6" t="s">
        <v>2388</v>
      </c>
      <c r="D8" s="6" t="s">
        <v>2389</v>
      </c>
      <c r="E8" s="232">
        <v>42892</v>
      </c>
      <c r="F8" s="138"/>
      <c r="G8" s="138"/>
      <c r="H8" s="6" t="s">
        <v>51</v>
      </c>
      <c r="I8" s="16">
        <v>0</v>
      </c>
    </row>
    <row r="9" spans="1:9" ht="17.05" customHeight="1">
      <c r="A9" s="136" t="s">
        <v>2368</v>
      </c>
      <c r="B9" s="6" t="s">
        <v>2390</v>
      </c>
      <c r="C9" s="6" t="s">
        <v>2391</v>
      </c>
      <c r="D9" s="6" t="s">
        <v>2392</v>
      </c>
      <c r="E9" s="232">
        <v>42893</v>
      </c>
      <c r="F9" s="138"/>
      <c r="G9" s="138"/>
      <c r="H9" s="6" t="s">
        <v>51</v>
      </c>
      <c r="I9" s="16">
        <v>0</v>
      </c>
    </row>
    <row r="10" spans="1:9" ht="17.05" customHeight="1">
      <c r="A10" s="136" t="s">
        <v>2368</v>
      </c>
      <c r="B10" s="6" t="s">
        <v>2393</v>
      </c>
      <c r="C10" s="6" t="s">
        <v>2394</v>
      </c>
      <c r="D10" s="6" t="s">
        <v>2395</v>
      </c>
      <c r="E10" s="232">
        <v>42894</v>
      </c>
      <c r="F10" s="138"/>
      <c r="G10" s="138"/>
      <c r="H10" s="6" t="s">
        <v>51</v>
      </c>
      <c r="I10" s="16">
        <v>0</v>
      </c>
    </row>
    <row r="11" spans="1:9" ht="17.05" customHeight="1">
      <c r="A11" s="136" t="s">
        <v>2368</v>
      </c>
      <c r="B11" s="6" t="s">
        <v>2396</v>
      </c>
      <c r="C11" s="6" t="s">
        <v>2397</v>
      </c>
      <c r="D11" s="6" t="s">
        <v>2398</v>
      </c>
      <c r="E11" s="232">
        <v>42895</v>
      </c>
      <c r="F11" s="138"/>
      <c r="G11" s="138"/>
      <c r="H11" s="6" t="s">
        <v>51</v>
      </c>
      <c r="I11" s="16">
        <v>0</v>
      </c>
    </row>
    <row r="12" spans="1:9" ht="17.05" customHeight="1">
      <c r="A12" s="136" t="s">
        <v>2368</v>
      </c>
      <c r="B12" s="6" t="s">
        <v>2399</v>
      </c>
      <c r="C12" s="6" t="s">
        <v>2400</v>
      </c>
      <c r="D12" s="6" t="s">
        <v>2401</v>
      </c>
      <c r="E12" s="232">
        <v>42896</v>
      </c>
      <c r="F12" s="138"/>
      <c r="G12" s="138"/>
      <c r="H12" s="6" t="s">
        <v>51</v>
      </c>
      <c r="I12" s="16">
        <v>0</v>
      </c>
    </row>
    <row r="13" spans="1:9" ht="17.05" customHeight="1">
      <c r="A13" s="136" t="s">
        <v>2368</v>
      </c>
      <c r="B13" s="6" t="s">
        <v>2402</v>
      </c>
      <c r="C13" s="6" t="s">
        <v>2403</v>
      </c>
      <c r="D13" s="6" t="s">
        <v>2404</v>
      </c>
      <c r="E13" s="232">
        <v>42897</v>
      </c>
      <c r="F13" s="138"/>
      <c r="G13" s="138"/>
      <c r="H13" s="6" t="s">
        <v>51</v>
      </c>
      <c r="I13" s="16">
        <v>0</v>
      </c>
    </row>
    <row r="14" spans="1:9" ht="17.05" customHeight="1">
      <c r="A14" s="136" t="s">
        <v>2368</v>
      </c>
      <c r="B14" s="6" t="s">
        <v>2405</v>
      </c>
      <c r="C14" s="6" t="s">
        <v>2406</v>
      </c>
      <c r="D14" s="6" t="s">
        <v>2407</v>
      </c>
      <c r="E14" s="232">
        <v>42898</v>
      </c>
      <c r="F14" s="138"/>
      <c r="G14" s="138"/>
      <c r="H14" s="6" t="s">
        <v>51</v>
      </c>
      <c r="I14" s="16">
        <v>0</v>
      </c>
    </row>
    <row r="15" spans="1:9" ht="17.05" customHeight="1">
      <c r="A15" s="136" t="s">
        <v>2368</v>
      </c>
      <c r="B15" s="6" t="s">
        <v>2408</v>
      </c>
      <c r="C15" s="6" t="s">
        <v>2409</v>
      </c>
      <c r="D15" s="6" t="s">
        <v>2410</v>
      </c>
      <c r="E15" s="232">
        <v>42899</v>
      </c>
      <c r="F15" s="138"/>
      <c r="G15" s="138"/>
      <c r="H15" s="6" t="s">
        <v>51</v>
      </c>
      <c r="I15" s="16">
        <v>0</v>
      </c>
    </row>
    <row r="16" spans="1:9" ht="17.05" customHeight="1">
      <c r="A16" s="136" t="s">
        <v>2368</v>
      </c>
      <c r="B16" s="6" t="s">
        <v>2411</v>
      </c>
      <c r="C16" s="6" t="s">
        <v>2412</v>
      </c>
      <c r="D16" s="6" t="s">
        <v>2413</v>
      </c>
      <c r="E16" s="232">
        <v>42900</v>
      </c>
      <c r="F16" s="138"/>
      <c r="G16" s="138"/>
      <c r="H16" s="6" t="s">
        <v>51</v>
      </c>
      <c r="I16" s="16">
        <v>0</v>
      </c>
    </row>
    <row r="17" spans="1:9" ht="17.05" customHeight="1">
      <c r="A17" s="136" t="s">
        <v>2368</v>
      </c>
      <c r="B17" s="6" t="s">
        <v>2414</v>
      </c>
      <c r="C17" s="6" t="s">
        <v>2415</v>
      </c>
      <c r="D17" s="6" t="s">
        <v>2416</v>
      </c>
      <c r="E17" s="232">
        <v>42901</v>
      </c>
      <c r="F17" s="138"/>
      <c r="G17" s="138"/>
      <c r="H17" s="6" t="s">
        <v>51</v>
      </c>
      <c r="I17" s="16">
        <v>0</v>
      </c>
    </row>
    <row r="18" spans="1:9" ht="17.05" customHeight="1">
      <c r="A18" s="136" t="s">
        <v>2368</v>
      </c>
      <c r="B18" s="6" t="s">
        <v>2417</v>
      </c>
      <c r="C18" s="6" t="s">
        <v>2418</v>
      </c>
      <c r="D18" s="6" t="s">
        <v>2419</v>
      </c>
      <c r="E18" s="232">
        <v>42902</v>
      </c>
      <c r="F18" s="138"/>
      <c r="G18" s="138"/>
      <c r="H18" s="6" t="s">
        <v>51</v>
      </c>
      <c r="I18" s="16">
        <v>0</v>
      </c>
    </row>
    <row r="19" spans="1:9" ht="17.05" customHeight="1">
      <c r="A19" s="136" t="s">
        <v>2368</v>
      </c>
      <c r="B19" s="6" t="s">
        <v>2420</v>
      </c>
      <c r="C19" s="6" t="s">
        <v>2421</v>
      </c>
      <c r="D19" s="6" t="s">
        <v>2422</v>
      </c>
      <c r="E19" s="232">
        <v>42903</v>
      </c>
      <c r="F19" s="138"/>
      <c r="G19" s="138"/>
      <c r="H19" s="6" t="s">
        <v>51</v>
      </c>
      <c r="I19" s="16">
        <v>0</v>
      </c>
    </row>
    <row r="20" spans="1:9" ht="17.05" customHeight="1">
      <c r="A20" s="136" t="s">
        <v>2368</v>
      </c>
      <c r="B20" s="6" t="s">
        <v>2423</v>
      </c>
      <c r="C20" s="6" t="s">
        <v>2424</v>
      </c>
      <c r="D20" s="6" t="s">
        <v>2425</v>
      </c>
      <c r="E20" s="232">
        <v>42904</v>
      </c>
      <c r="F20" s="138"/>
      <c r="G20" s="138"/>
      <c r="H20" s="6" t="s">
        <v>51</v>
      </c>
      <c r="I20" s="16">
        <v>0</v>
      </c>
    </row>
    <row r="21" spans="1:9" ht="17.05" customHeight="1">
      <c r="A21" s="136" t="s">
        <v>2368</v>
      </c>
      <c r="B21" s="6" t="s">
        <v>2426</v>
      </c>
      <c r="C21" s="6" t="s">
        <v>2427</v>
      </c>
      <c r="D21" s="6" t="s">
        <v>2428</v>
      </c>
      <c r="E21" s="232">
        <v>42905</v>
      </c>
      <c r="F21" s="138"/>
      <c r="G21" s="138"/>
      <c r="H21" s="6" t="s">
        <v>51</v>
      </c>
      <c r="I21" s="16">
        <v>0</v>
      </c>
    </row>
    <row r="22" spans="1:9" ht="17.05" customHeight="1">
      <c r="A22" s="136" t="s">
        <v>2368</v>
      </c>
      <c r="B22" s="6" t="s">
        <v>2429</v>
      </c>
      <c r="C22" s="6" t="s">
        <v>2430</v>
      </c>
      <c r="D22" s="6" t="s">
        <v>2431</v>
      </c>
      <c r="E22" s="232">
        <v>42906</v>
      </c>
      <c r="F22" s="138"/>
      <c r="G22" s="138"/>
      <c r="H22" s="6" t="s">
        <v>51</v>
      </c>
      <c r="I22" s="16">
        <v>0</v>
      </c>
    </row>
    <row r="23" spans="1:9" ht="17.05" customHeight="1">
      <c r="A23" s="136" t="s">
        <v>2368</v>
      </c>
      <c r="B23" s="6" t="s">
        <v>2432</v>
      </c>
      <c r="C23" s="6" t="s">
        <v>2433</v>
      </c>
      <c r="D23" s="6" t="s">
        <v>2434</v>
      </c>
      <c r="E23" s="232">
        <v>42907</v>
      </c>
      <c r="F23" s="138"/>
      <c r="G23" s="138"/>
      <c r="H23" s="6" t="s">
        <v>51</v>
      </c>
      <c r="I23" s="16">
        <v>0</v>
      </c>
    </row>
    <row r="24" spans="1:9" ht="17.05" customHeight="1">
      <c r="A24" s="136" t="s">
        <v>2368</v>
      </c>
      <c r="B24" s="6" t="s">
        <v>2435</v>
      </c>
      <c r="C24" s="6" t="s">
        <v>2436</v>
      </c>
      <c r="D24" s="6" t="s">
        <v>2437</v>
      </c>
      <c r="E24" s="232">
        <v>42908</v>
      </c>
      <c r="F24" s="138"/>
      <c r="G24" s="138"/>
      <c r="H24" s="6" t="s">
        <v>51</v>
      </c>
      <c r="I24" s="16">
        <v>0</v>
      </c>
    </row>
    <row r="25" spans="1:9" ht="17.05" customHeight="1">
      <c r="A25" s="136" t="s">
        <v>2368</v>
      </c>
      <c r="B25" s="6" t="s">
        <v>2438</v>
      </c>
      <c r="C25" s="6" t="s">
        <v>2439</v>
      </c>
      <c r="D25" s="6" t="s">
        <v>2440</v>
      </c>
      <c r="E25" s="232">
        <v>42909</v>
      </c>
      <c r="F25" s="138"/>
      <c r="G25" s="138"/>
      <c r="H25" s="6" t="s">
        <v>51</v>
      </c>
      <c r="I25" s="16">
        <v>0</v>
      </c>
    </row>
    <row r="26" spans="1:9" ht="17.05" customHeight="1">
      <c r="A26" s="136" t="s">
        <v>2368</v>
      </c>
      <c r="B26" s="6" t="s">
        <v>2441</v>
      </c>
      <c r="C26" s="6" t="s">
        <v>2442</v>
      </c>
      <c r="D26" s="6" t="s">
        <v>2443</v>
      </c>
      <c r="E26" s="232">
        <v>42910</v>
      </c>
      <c r="F26" s="138"/>
      <c r="G26" s="138"/>
      <c r="H26" s="6" t="s">
        <v>51</v>
      </c>
      <c r="I26" s="16">
        <v>0</v>
      </c>
    </row>
    <row r="27" spans="1:9" ht="17.05" customHeight="1">
      <c r="A27" s="136" t="s">
        <v>2368</v>
      </c>
      <c r="B27" s="6" t="s">
        <v>2444</v>
      </c>
      <c r="C27" s="6" t="s">
        <v>2445</v>
      </c>
      <c r="D27" s="6" t="s">
        <v>2446</v>
      </c>
      <c r="E27" s="232">
        <v>42911</v>
      </c>
      <c r="F27" s="138"/>
      <c r="G27" s="138"/>
      <c r="H27" s="6" t="s">
        <v>51</v>
      </c>
      <c r="I27" s="16">
        <v>0</v>
      </c>
    </row>
    <row r="28" spans="1:9" ht="17.05" customHeight="1">
      <c r="A28" s="136" t="s">
        <v>2368</v>
      </c>
      <c r="B28" s="6" t="s">
        <v>2447</v>
      </c>
      <c r="C28" s="6" t="s">
        <v>2448</v>
      </c>
      <c r="D28" s="6" t="s">
        <v>2449</v>
      </c>
      <c r="E28" s="232">
        <v>42912</v>
      </c>
      <c r="F28" s="138"/>
      <c r="G28" s="138"/>
      <c r="H28" s="6" t="s">
        <v>51</v>
      </c>
      <c r="I28" s="16">
        <v>0</v>
      </c>
    </row>
    <row r="29" spans="1:9" ht="17.05" customHeight="1">
      <c r="A29" s="136" t="s">
        <v>2368</v>
      </c>
      <c r="B29" s="6" t="s">
        <v>2450</v>
      </c>
      <c r="C29" s="6" t="s">
        <v>2451</v>
      </c>
      <c r="D29" s="6" t="s">
        <v>2452</v>
      </c>
      <c r="E29" s="232">
        <v>42913</v>
      </c>
      <c r="F29" s="138"/>
      <c r="G29" s="138"/>
      <c r="H29" s="6" t="s">
        <v>51</v>
      </c>
      <c r="I29" s="16">
        <v>0</v>
      </c>
    </row>
    <row r="30" spans="1:9" ht="17.05" customHeight="1">
      <c r="A30" s="136" t="s">
        <v>2368</v>
      </c>
      <c r="B30" s="6" t="s">
        <v>2453</v>
      </c>
      <c r="C30" s="6" t="s">
        <v>2454</v>
      </c>
      <c r="D30" s="6" t="s">
        <v>2455</v>
      </c>
      <c r="E30" s="232">
        <v>42914</v>
      </c>
      <c r="F30" s="138"/>
      <c r="G30" s="138"/>
      <c r="H30" s="6" t="s">
        <v>51</v>
      </c>
      <c r="I30" s="16">
        <v>0</v>
      </c>
    </row>
    <row r="31" spans="1:9" ht="17.05" customHeight="1">
      <c r="A31" s="136" t="s">
        <v>2368</v>
      </c>
      <c r="B31" s="6" t="s">
        <v>2456</v>
      </c>
      <c r="C31" s="6" t="s">
        <v>2457</v>
      </c>
      <c r="D31" s="6" t="s">
        <v>2458</v>
      </c>
      <c r="E31" s="232">
        <v>42915</v>
      </c>
      <c r="F31" s="138"/>
      <c r="G31" s="138"/>
      <c r="H31" s="6" t="s">
        <v>51</v>
      </c>
      <c r="I31" s="16">
        <v>0</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V39"/>
  <sheetViews>
    <sheetView showGridLines="0" workbookViewId="0"/>
  </sheetViews>
  <sheetFormatPr defaultColWidth="10.4609375" defaultRowHeight="17.05" customHeight="1"/>
  <cols>
    <col min="1" max="1" width="16.84375" style="244" customWidth="1"/>
    <col min="2" max="4" width="19.4609375" style="244" customWidth="1"/>
    <col min="5" max="5" width="26" style="244" customWidth="1"/>
    <col min="6" max="7" width="19.4609375" style="244" customWidth="1"/>
    <col min="8" max="256" width="10.4609375" style="244" customWidth="1"/>
  </cols>
  <sheetData>
    <row r="1" spans="1:7" ht="17.05" customHeight="1">
      <c r="A1" s="245" t="s">
        <v>2459</v>
      </c>
      <c r="B1" s="121" t="s">
        <v>21</v>
      </c>
      <c r="C1" s="121" t="s">
        <v>2460</v>
      </c>
      <c r="D1" s="121" t="s">
        <v>1</v>
      </c>
      <c r="E1" s="121" t="s">
        <v>2461</v>
      </c>
      <c r="F1" s="121" t="s">
        <v>2462</v>
      </c>
      <c r="G1" s="246" t="s">
        <v>27</v>
      </c>
    </row>
    <row r="2" spans="1:7" ht="17.05" customHeight="1">
      <c r="A2" s="43">
        <v>1</v>
      </c>
      <c r="B2" s="222"/>
      <c r="C2" s="48" t="s">
        <v>2463</v>
      </c>
      <c r="D2" s="222"/>
      <c r="E2" s="247" t="s">
        <v>2464</v>
      </c>
      <c r="F2" s="48" t="s">
        <v>2465</v>
      </c>
      <c r="G2" s="52" t="s">
        <v>699</v>
      </c>
    </row>
    <row r="3" spans="1:7" ht="17.05" customHeight="1">
      <c r="A3" s="43">
        <v>1</v>
      </c>
      <c r="B3" s="222"/>
      <c r="C3" s="48" t="s">
        <v>2463</v>
      </c>
      <c r="D3" s="222"/>
      <c r="E3" s="247" t="s">
        <v>2466</v>
      </c>
      <c r="F3" s="48" t="s">
        <v>2467</v>
      </c>
      <c r="G3" s="52" t="s">
        <v>707</v>
      </c>
    </row>
    <row r="4" spans="1:7" ht="17.05" customHeight="1">
      <c r="A4" s="43">
        <v>1</v>
      </c>
      <c r="B4" s="222"/>
      <c r="C4" s="48" t="s">
        <v>2463</v>
      </c>
      <c r="D4" s="222"/>
      <c r="E4" s="247" t="s">
        <v>2468</v>
      </c>
      <c r="F4" s="48" t="s">
        <v>2469</v>
      </c>
      <c r="G4" s="52" t="s">
        <v>715</v>
      </c>
    </row>
    <row r="5" spans="1:7" ht="17.05" customHeight="1">
      <c r="A5" s="43">
        <v>2</v>
      </c>
      <c r="B5" s="222"/>
      <c r="C5" s="48" t="s">
        <v>2470</v>
      </c>
      <c r="D5" s="222"/>
      <c r="E5" s="247" t="s">
        <v>2471</v>
      </c>
      <c r="F5" s="48" t="s">
        <v>2472</v>
      </c>
      <c r="G5" s="52" t="s">
        <v>905</v>
      </c>
    </row>
    <row r="6" spans="1:7" ht="17.05" customHeight="1">
      <c r="A6" s="43">
        <v>2</v>
      </c>
      <c r="B6" s="222"/>
      <c r="C6" s="48" t="s">
        <v>2470</v>
      </c>
      <c r="D6" s="222"/>
      <c r="E6" s="247" t="s">
        <v>2473</v>
      </c>
      <c r="F6" s="48" t="s">
        <v>2474</v>
      </c>
      <c r="G6" s="52" t="s">
        <v>913</v>
      </c>
    </row>
    <row r="7" spans="1:7" ht="17.05" customHeight="1">
      <c r="A7" s="43">
        <v>2</v>
      </c>
      <c r="B7" s="222"/>
      <c r="C7" s="48" t="s">
        <v>2470</v>
      </c>
      <c r="D7" s="222"/>
      <c r="E7" s="247" t="s">
        <v>2475</v>
      </c>
      <c r="F7" s="48" t="s">
        <v>2476</v>
      </c>
      <c r="G7" s="52" t="s">
        <v>723</v>
      </c>
    </row>
    <row r="8" spans="1:7" ht="17.05" customHeight="1">
      <c r="A8" s="43">
        <v>3</v>
      </c>
      <c r="B8" s="222"/>
      <c r="C8" s="48" t="s">
        <v>2477</v>
      </c>
      <c r="D8" s="222"/>
      <c r="E8" s="247" t="s">
        <v>2478</v>
      </c>
      <c r="F8" s="48" t="s">
        <v>2479</v>
      </c>
      <c r="G8" s="52" t="s">
        <v>731</v>
      </c>
    </row>
    <row r="9" spans="1:7" ht="17.05" customHeight="1">
      <c r="A9" s="43">
        <v>4</v>
      </c>
      <c r="B9" s="222"/>
      <c r="C9" s="48" t="s">
        <v>2480</v>
      </c>
      <c r="D9" s="222"/>
      <c r="E9" s="247" t="s">
        <v>2481</v>
      </c>
      <c r="F9" s="48" t="s">
        <v>2482</v>
      </c>
      <c r="G9" s="52" t="s">
        <v>739</v>
      </c>
    </row>
    <row r="10" spans="1:7" ht="17.05" customHeight="1">
      <c r="A10" s="43">
        <v>4</v>
      </c>
      <c r="B10" s="222"/>
      <c r="C10" s="48" t="s">
        <v>2480</v>
      </c>
      <c r="D10" s="222"/>
      <c r="E10" s="247" t="s">
        <v>2483</v>
      </c>
      <c r="F10" s="48" t="s">
        <v>2484</v>
      </c>
      <c r="G10" s="52" t="s">
        <v>983</v>
      </c>
    </row>
    <row r="11" spans="1:7" ht="17.05" customHeight="1">
      <c r="A11" s="43">
        <v>5</v>
      </c>
      <c r="B11" s="222"/>
      <c r="C11" s="48" t="s">
        <v>2485</v>
      </c>
      <c r="D11" s="222"/>
      <c r="E11" s="247" t="s">
        <v>2486</v>
      </c>
      <c r="F11" s="48" t="s">
        <v>2487</v>
      </c>
      <c r="G11" s="52" t="s">
        <v>747</v>
      </c>
    </row>
    <row r="12" spans="1:7" ht="17.05" customHeight="1">
      <c r="A12" s="43">
        <v>5</v>
      </c>
      <c r="B12" s="222"/>
      <c r="C12" s="48" t="s">
        <v>2485</v>
      </c>
      <c r="D12" s="222"/>
      <c r="E12" s="247" t="s">
        <v>2488</v>
      </c>
      <c r="F12" s="48" t="s">
        <v>2489</v>
      </c>
      <c r="G12" s="52" t="s">
        <v>2490</v>
      </c>
    </row>
    <row r="13" spans="1:7" ht="17.05" customHeight="1">
      <c r="A13" s="43">
        <v>6</v>
      </c>
      <c r="B13" s="222"/>
      <c r="C13" s="48" t="s">
        <v>2491</v>
      </c>
      <c r="D13" s="222"/>
      <c r="E13" s="247" t="s">
        <v>2492</v>
      </c>
      <c r="F13" s="48" t="s">
        <v>2493</v>
      </c>
      <c r="G13" s="52" t="s">
        <v>755</v>
      </c>
    </row>
    <row r="14" spans="1:7" ht="17.05" customHeight="1">
      <c r="A14" s="43">
        <v>6</v>
      </c>
      <c r="B14" s="222"/>
      <c r="C14" s="48" t="s">
        <v>2491</v>
      </c>
      <c r="D14" s="222"/>
      <c r="E14" s="247" t="s">
        <v>2494</v>
      </c>
      <c r="F14" s="48" t="s">
        <v>2495</v>
      </c>
      <c r="G14" s="52" t="s">
        <v>2496</v>
      </c>
    </row>
    <row r="15" spans="1:7" ht="17.05" customHeight="1">
      <c r="A15" s="43">
        <v>7</v>
      </c>
      <c r="B15" s="222"/>
      <c r="C15" s="48" t="s">
        <v>2497</v>
      </c>
      <c r="D15" s="222"/>
      <c r="E15" s="247" t="s">
        <v>2498</v>
      </c>
      <c r="F15" s="48" t="s">
        <v>2499</v>
      </c>
      <c r="G15" s="52" t="s">
        <v>763</v>
      </c>
    </row>
    <row r="16" spans="1:7" ht="17.05" customHeight="1">
      <c r="A16" s="43">
        <v>8</v>
      </c>
      <c r="B16" s="222"/>
      <c r="C16" s="48" t="s">
        <v>2500</v>
      </c>
      <c r="D16" s="222"/>
      <c r="E16" s="247" t="s">
        <v>2501</v>
      </c>
      <c r="F16" s="48" t="s">
        <v>2502</v>
      </c>
      <c r="G16" s="52" t="s">
        <v>771</v>
      </c>
    </row>
    <row r="17" spans="1:7" ht="17.05" customHeight="1">
      <c r="A17" s="43">
        <v>9</v>
      </c>
      <c r="B17" s="222"/>
      <c r="C17" s="48" t="s">
        <v>2503</v>
      </c>
      <c r="D17" s="222"/>
      <c r="E17" s="247" t="s">
        <v>2504</v>
      </c>
      <c r="F17" s="48" t="s">
        <v>2505</v>
      </c>
      <c r="G17" s="52" t="s">
        <v>779</v>
      </c>
    </row>
    <row r="18" spans="1:7" ht="17.05" customHeight="1">
      <c r="A18" s="43">
        <v>10</v>
      </c>
      <c r="B18" s="222"/>
      <c r="C18" s="48" t="s">
        <v>2506</v>
      </c>
      <c r="D18" s="222"/>
      <c r="E18" s="247" t="s">
        <v>2507</v>
      </c>
      <c r="F18" s="48" t="s">
        <v>2508</v>
      </c>
      <c r="G18" s="52" t="s">
        <v>787</v>
      </c>
    </row>
    <row r="19" spans="1:7" ht="17.05" customHeight="1">
      <c r="A19" s="43">
        <v>11</v>
      </c>
      <c r="B19" s="222"/>
      <c r="C19" s="48" t="s">
        <v>2509</v>
      </c>
      <c r="D19" s="222"/>
      <c r="E19" s="247" t="s">
        <v>2510</v>
      </c>
      <c r="F19" s="48" t="s">
        <v>2511</v>
      </c>
      <c r="G19" s="52" t="s">
        <v>795</v>
      </c>
    </row>
    <row r="20" spans="1:7" ht="17.05" customHeight="1">
      <c r="A20" s="43">
        <v>11</v>
      </c>
      <c r="B20" s="222"/>
      <c r="C20" s="48" t="s">
        <v>2509</v>
      </c>
      <c r="D20" s="222"/>
      <c r="E20" s="247" t="s">
        <v>2512</v>
      </c>
      <c r="F20" s="48" t="s">
        <v>2513</v>
      </c>
      <c r="G20" s="52" t="s">
        <v>2514</v>
      </c>
    </row>
    <row r="21" spans="1:7" ht="17.05" customHeight="1">
      <c r="A21" s="43">
        <v>12</v>
      </c>
      <c r="B21" s="222"/>
      <c r="C21" s="48" t="s">
        <v>2515</v>
      </c>
      <c r="D21" s="222"/>
      <c r="E21" s="247" t="s">
        <v>2516</v>
      </c>
      <c r="F21" s="48" t="s">
        <v>2517</v>
      </c>
      <c r="G21" s="52" t="s">
        <v>803</v>
      </c>
    </row>
    <row r="22" spans="1:7" ht="17.05" customHeight="1">
      <c r="A22" s="43">
        <v>12</v>
      </c>
      <c r="B22" s="222"/>
      <c r="C22" s="48" t="s">
        <v>2515</v>
      </c>
      <c r="D22" s="222"/>
      <c r="E22" s="247" t="s">
        <v>2518</v>
      </c>
      <c r="F22" s="48" t="s">
        <v>2519</v>
      </c>
      <c r="G22" s="52" t="s">
        <v>2520</v>
      </c>
    </row>
    <row r="23" spans="1:7" ht="17.05" customHeight="1">
      <c r="A23" s="43">
        <v>13</v>
      </c>
      <c r="B23" s="222"/>
      <c r="C23" s="48" t="s">
        <v>2521</v>
      </c>
      <c r="D23" s="222"/>
      <c r="E23" s="247" t="s">
        <v>2522</v>
      </c>
      <c r="F23" s="48" t="s">
        <v>2523</v>
      </c>
      <c r="G23" s="52" t="s">
        <v>2524</v>
      </c>
    </row>
    <row r="24" spans="1:7" ht="17.05" customHeight="1">
      <c r="A24" s="43">
        <v>13</v>
      </c>
      <c r="B24" s="222"/>
      <c r="C24" s="48" t="s">
        <v>2521</v>
      </c>
      <c r="D24" s="222"/>
      <c r="E24" s="247" t="s">
        <v>2525</v>
      </c>
      <c r="F24" s="48" t="s">
        <v>2526</v>
      </c>
      <c r="G24" s="52" t="s">
        <v>811</v>
      </c>
    </row>
    <row r="25" spans="1:7" ht="17.05" customHeight="1">
      <c r="A25" s="43">
        <v>15</v>
      </c>
      <c r="B25" s="222"/>
      <c r="C25" s="48" t="s">
        <v>2527</v>
      </c>
      <c r="D25" s="222"/>
      <c r="E25" s="247" t="s">
        <v>2528</v>
      </c>
      <c r="F25" s="48" t="s">
        <v>2529</v>
      </c>
      <c r="G25" s="52" t="s">
        <v>851</v>
      </c>
    </row>
    <row r="26" spans="1:7" ht="17.05" customHeight="1">
      <c r="A26" s="43">
        <v>16</v>
      </c>
      <c r="B26" s="222"/>
      <c r="C26" s="48" t="s">
        <v>2530</v>
      </c>
      <c r="D26" s="222"/>
      <c r="E26" s="247" t="s">
        <v>2531</v>
      </c>
      <c r="F26" s="48" t="s">
        <v>2532</v>
      </c>
      <c r="G26" s="52" t="s">
        <v>859</v>
      </c>
    </row>
    <row r="27" spans="1:7" ht="17.05" customHeight="1">
      <c r="A27" s="43">
        <v>17</v>
      </c>
      <c r="B27" s="222"/>
      <c r="C27" s="48" t="s">
        <v>2533</v>
      </c>
      <c r="D27" s="222"/>
      <c r="E27" s="247" t="s">
        <v>2534</v>
      </c>
      <c r="F27" s="48" t="s">
        <v>2535</v>
      </c>
      <c r="G27" s="52" t="s">
        <v>865</v>
      </c>
    </row>
    <row r="28" spans="1:7" ht="17.05" customHeight="1">
      <c r="A28" s="43">
        <v>18</v>
      </c>
      <c r="B28" s="222"/>
      <c r="C28" s="48" t="s">
        <v>2536</v>
      </c>
      <c r="D28" s="222"/>
      <c r="E28" s="247" t="s">
        <v>2537</v>
      </c>
      <c r="F28" s="48" t="s">
        <v>2538</v>
      </c>
      <c r="G28" s="52" t="s">
        <v>873</v>
      </c>
    </row>
    <row r="29" spans="1:7" ht="17.05" customHeight="1">
      <c r="A29" s="43">
        <v>19</v>
      </c>
      <c r="B29" s="222"/>
      <c r="C29" s="48" t="s">
        <v>2539</v>
      </c>
      <c r="D29" s="222"/>
      <c r="E29" s="247" t="s">
        <v>2540</v>
      </c>
      <c r="F29" s="48" t="s">
        <v>2541</v>
      </c>
      <c r="G29" s="52" t="s">
        <v>881</v>
      </c>
    </row>
    <row r="30" spans="1:7" ht="17.05" customHeight="1">
      <c r="A30" s="248">
        <v>20</v>
      </c>
      <c r="B30" s="235"/>
      <c r="C30" s="82" t="s">
        <v>2542</v>
      </c>
      <c r="D30" s="235"/>
      <c r="E30" s="249" t="s">
        <v>2543</v>
      </c>
      <c r="F30" s="82" t="s">
        <v>2484</v>
      </c>
      <c r="G30" s="90" t="s">
        <v>889</v>
      </c>
    </row>
    <row r="31" spans="1:7" ht="17.05" customHeight="1">
      <c r="A31" s="250"/>
      <c r="B31" s="250"/>
      <c r="C31" s="250"/>
      <c r="D31" s="250"/>
      <c r="E31" s="250"/>
      <c r="F31" s="250"/>
      <c r="G31" s="121"/>
    </row>
    <row r="32" spans="1:7" ht="17.05" customHeight="1">
      <c r="A32" s="222"/>
      <c r="B32" s="222"/>
      <c r="C32" s="222"/>
      <c r="D32" s="222"/>
      <c r="E32" s="222"/>
      <c r="F32" s="222"/>
      <c r="G32" s="48"/>
    </row>
    <row r="33" spans="1:7" ht="14.7" customHeight="1">
      <c r="A33" s="222"/>
      <c r="B33" s="222"/>
      <c r="C33" s="222"/>
      <c r="D33" s="222"/>
      <c r="E33" s="222"/>
      <c r="F33" s="222"/>
      <c r="G33" s="222"/>
    </row>
    <row r="34" spans="1:7" ht="17.05" customHeight="1">
      <c r="A34" s="222"/>
      <c r="B34" s="222"/>
      <c r="C34" s="222"/>
      <c r="D34" s="222"/>
      <c r="E34" s="222"/>
      <c r="F34" s="222"/>
      <c r="G34" s="48"/>
    </row>
    <row r="35" spans="1:7" ht="17.05" customHeight="1">
      <c r="A35" s="222"/>
      <c r="B35" s="222"/>
      <c r="C35" s="222"/>
      <c r="D35" s="222"/>
      <c r="E35" s="222"/>
      <c r="F35" s="222"/>
      <c r="G35" s="48"/>
    </row>
    <row r="36" spans="1:7" ht="17.05" customHeight="1">
      <c r="A36" s="222"/>
      <c r="B36" s="222"/>
      <c r="C36" s="222"/>
      <c r="D36" s="222"/>
      <c r="E36" s="222"/>
      <c r="F36" s="222"/>
      <c r="G36" s="48"/>
    </row>
    <row r="37" spans="1:7" ht="17.05" customHeight="1">
      <c r="A37" s="222"/>
      <c r="B37" s="222"/>
      <c r="C37" s="222"/>
      <c r="D37" s="222"/>
      <c r="E37" s="222"/>
      <c r="F37" s="222"/>
      <c r="G37" s="48"/>
    </row>
    <row r="38" spans="1:7" ht="17.05" customHeight="1">
      <c r="A38" s="222"/>
      <c r="B38" s="222"/>
      <c r="C38" s="222"/>
      <c r="D38" s="222"/>
      <c r="E38" s="222"/>
      <c r="F38" s="222"/>
      <c r="G38" s="48"/>
    </row>
    <row r="39" spans="1:7" ht="17.05" customHeight="1">
      <c r="A39" s="222"/>
      <c r="B39" s="222"/>
      <c r="C39" s="222"/>
      <c r="D39" s="222"/>
      <c r="E39" s="222"/>
      <c r="F39" s="222"/>
      <c r="G39" s="48"/>
    </row>
  </sheetData>
  <phoneticPr fontId="12" type="noConversion"/>
  <hyperlinks>
    <hyperlink ref="E2" r:id="rId1" xr:uid="{00000000-0004-0000-1800-000000000000}"/>
    <hyperlink ref="E3" r:id="rId2" xr:uid="{00000000-0004-0000-1800-000001000000}"/>
    <hyperlink ref="E4" r:id="rId3" xr:uid="{00000000-0004-0000-1800-000002000000}"/>
    <hyperlink ref="E5" r:id="rId4" xr:uid="{00000000-0004-0000-1800-000003000000}"/>
    <hyperlink ref="E6" r:id="rId5" xr:uid="{00000000-0004-0000-1800-000004000000}"/>
    <hyperlink ref="E7" r:id="rId6" xr:uid="{00000000-0004-0000-1800-000005000000}"/>
    <hyperlink ref="E8" r:id="rId7" xr:uid="{00000000-0004-0000-1800-000006000000}"/>
    <hyperlink ref="E9" r:id="rId8" xr:uid="{00000000-0004-0000-1800-000007000000}"/>
    <hyperlink ref="E10" r:id="rId9" xr:uid="{00000000-0004-0000-1800-000008000000}"/>
    <hyperlink ref="E11" r:id="rId10" xr:uid="{00000000-0004-0000-1800-000009000000}"/>
    <hyperlink ref="E12" r:id="rId11" xr:uid="{00000000-0004-0000-1800-00000A000000}"/>
    <hyperlink ref="E13" r:id="rId12" xr:uid="{00000000-0004-0000-1800-00000B000000}"/>
    <hyperlink ref="E14" r:id="rId13" xr:uid="{00000000-0004-0000-1800-00000C000000}"/>
    <hyperlink ref="E15" r:id="rId14" xr:uid="{00000000-0004-0000-1800-00000D000000}"/>
    <hyperlink ref="E16" r:id="rId15" xr:uid="{00000000-0004-0000-1800-00000E000000}"/>
    <hyperlink ref="E17" r:id="rId16" xr:uid="{00000000-0004-0000-1800-00000F000000}"/>
    <hyperlink ref="E18" r:id="rId17" xr:uid="{00000000-0004-0000-1800-000010000000}"/>
    <hyperlink ref="E19" r:id="rId18" xr:uid="{00000000-0004-0000-1800-000011000000}"/>
    <hyperlink ref="E20" r:id="rId19" xr:uid="{00000000-0004-0000-1800-000012000000}"/>
    <hyperlink ref="E21" r:id="rId20" xr:uid="{00000000-0004-0000-1800-000013000000}"/>
    <hyperlink ref="E22" r:id="rId21" xr:uid="{00000000-0004-0000-1800-000014000000}"/>
    <hyperlink ref="E23" r:id="rId22" xr:uid="{00000000-0004-0000-1800-000015000000}"/>
    <hyperlink ref="E24" r:id="rId23" xr:uid="{00000000-0004-0000-1800-000016000000}"/>
    <hyperlink ref="E25" r:id="rId24" xr:uid="{00000000-0004-0000-1800-000017000000}"/>
    <hyperlink ref="E26" r:id="rId25" xr:uid="{00000000-0004-0000-1800-000018000000}"/>
    <hyperlink ref="E27" r:id="rId26" xr:uid="{00000000-0004-0000-1800-000019000000}"/>
    <hyperlink ref="E28" r:id="rId27" xr:uid="{00000000-0004-0000-1800-00001A000000}"/>
    <hyperlink ref="E29" r:id="rId28" xr:uid="{00000000-0004-0000-1800-00001B000000}"/>
    <hyperlink ref="E30" r:id="rId29" xr:uid="{00000000-0004-0000-1800-00001C000000}"/>
  </hyperlinks>
  <pageMargins left="0.7" right="0.7" top="0.75" bottom="0.75" header="0.3" footer="0.3"/>
  <pageSetup orientation="portrait"/>
  <headerFooter>
    <oddFooter>&amp;C&amp;"Helvetica Neue,Regular"&amp;12&amp;K000000&amp;P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V22"/>
  <sheetViews>
    <sheetView showGridLines="0" workbookViewId="0"/>
  </sheetViews>
  <sheetFormatPr defaultColWidth="10.4609375" defaultRowHeight="17.05" customHeight="1"/>
  <cols>
    <col min="1" max="1" width="24.69140625" style="251" customWidth="1"/>
    <col min="2" max="2" width="19.4609375" style="251" customWidth="1"/>
    <col min="3" max="3" width="33.84375" style="251" customWidth="1"/>
    <col min="4" max="4" width="21.84375" style="251" customWidth="1"/>
    <col min="5" max="5" width="22.15234375" style="251" customWidth="1"/>
    <col min="6" max="256" width="10.4609375" style="251" customWidth="1"/>
  </cols>
  <sheetData>
    <row r="1" spans="1:5" ht="17.05" customHeight="1">
      <c r="A1" s="245" t="s">
        <v>2459</v>
      </c>
      <c r="B1" s="121" t="s">
        <v>21</v>
      </c>
      <c r="C1" s="121" t="s">
        <v>2544</v>
      </c>
      <c r="D1" s="121" t="s">
        <v>2545</v>
      </c>
      <c r="E1" s="246" t="s">
        <v>2546</v>
      </c>
    </row>
    <row r="2" spans="1:5" ht="17.05" customHeight="1">
      <c r="A2" s="94" t="s">
        <v>2547</v>
      </c>
      <c r="B2" s="44">
        <v>2</v>
      </c>
      <c r="C2" s="48" t="s">
        <v>2463</v>
      </c>
      <c r="D2" s="252">
        <v>43979.416666666701</v>
      </c>
      <c r="E2" s="52" t="s">
        <v>2548</v>
      </c>
    </row>
    <row r="3" spans="1:5" ht="17.05" customHeight="1">
      <c r="A3" s="94" t="s">
        <v>2547</v>
      </c>
      <c r="B3" s="44">
        <v>18</v>
      </c>
      <c r="C3" s="48" t="s">
        <v>2470</v>
      </c>
      <c r="D3" s="252">
        <v>44112.541666666701</v>
      </c>
      <c r="E3" s="52" t="s">
        <v>2549</v>
      </c>
    </row>
    <row r="4" spans="1:5" ht="17.05" customHeight="1">
      <c r="A4" s="94" t="s">
        <v>2547</v>
      </c>
      <c r="B4" s="44">
        <v>18</v>
      </c>
      <c r="C4" s="48" t="s">
        <v>2477</v>
      </c>
      <c r="D4" s="252">
        <v>43836.416666666701</v>
      </c>
      <c r="E4" s="52" t="s">
        <v>2550</v>
      </c>
    </row>
    <row r="5" spans="1:5" ht="17.05" customHeight="1">
      <c r="A5" s="94" t="s">
        <v>2547</v>
      </c>
      <c r="B5" s="44">
        <v>1</v>
      </c>
      <c r="C5" s="48" t="s">
        <v>2480</v>
      </c>
      <c r="D5" s="252">
        <v>43999.541666666701</v>
      </c>
      <c r="E5" s="52" t="s">
        <v>2551</v>
      </c>
    </row>
    <row r="6" spans="1:5" ht="17.05" customHeight="1">
      <c r="A6" s="94" t="s">
        <v>2547</v>
      </c>
      <c r="B6" s="44">
        <v>1</v>
      </c>
      <c r="C6" s="48" t="s">
        <v>2485</v>
      </c>
      <c r="D6" s="252">
        <v>44000.625</v>
      </c>
      <c r="E6" s="52" t="s">
        <v>2552</v>
      </c>
    </row>
    <row r="7" spans="1:5" ht="17.05" customHeight="1">
      <c r="A7" s="94" t="s">
        <v>2547</v>
      </c>
      <c r="B7" s="44">
        <v>1</v>
      </c>
      <c r="C7" s="48" t="s">
        <v>2491</v>
      </c>
      <c r="D7" s="252">
        <v>44003.541666666701</v>
      </c>
      <c r="E7" s="52" t="s">
        <v>2553</v>
      </c>
    </row>
    <row r="8" spans="1:5" ht="17.05" customHeight="1">
      <c r="A8" s="94" t="s">
        <v>2547</v>
      </c>
      <c r="B8" s="44">
        <v>50</v>
      </c>
      <c r="C8" s="48" t="s">
        <v>2497</v>
      </c>
      <c r="D8" s="252">
        <v>44005.375</v>
      </c>
      <c r="E8" s="52" t="s">
        <v>2554</v>
      </c>
    </row>
    <row r="9" spans="1:5" ht="17.05" customHeight="1">
      <c r="A9" s="94" t="s">
        <v>2547</v>
      </c>
      <c r="B9" s="44">
        <v>50</v>
      </c>
      <c r="C9" s="48" t="s">
        <v>2500</v>
      </c>
      <c r="D9" s="252">
        <v>44007.375</v>
      </c>
      <c r="E9" s="52" t="s">
        <v>2555</v>
      </c>
    </row>
    <row r="10" spans="1:5" ht="17.05" customHeight="1">
      <c r="A10" s="94" t="s">
        <v>2547</v>
      </c>
      <c r="B10" s="44">
        <v>50</v>
      </c>
      <c r="C10" s="48" t="s">
        <v>2503</v>
      </c>
      <c r="D10" s="252">
        <v>44007.416666666701</v>
      </c>
      <c r="E10" s="52" t="s">
        <v>2556</v>
      </c>
    </row>
    <row r="11" spans="1:5" ht="17.05" customHeight="1">
      <c r="A11" s="94" t="s">
        <v>2547</v>
      </c>
      <c r="B11" s="44">
        <v>50</v>
      </c>
      <c r="C11" s="48" t="s">
        <v>2506</v>
      </c>
      <c r="D11" s="252">
        <v>44012.375</v>
      </c>
      <c r="E11" s="52" t="s">
        <v>2557</v>
      </c>
    </row>
    <row r="12" spans="1:5" ht="17.05" customHeight="1">
      <c r="A12" s="94" t="s">
        <v>2547</v>
      </c>
      <c r="B12" s="44">
        <v>50</v>
      </c>
      <c r="C12" s="48" t="s">
        <v>2509</v>
      </c>
      <c r="D12" s="252">
        <v>44017.416666666701</v>
      </c>
      <c r="E12" s="52" t="s">
        <v>2558</v>
      </c>
    </row>
    <row r="13" spans="1:5" ht="17.05" customHeight="1">
      <c r="A13" s="94" t="s">
        <v>2547</v>
      </c>
      <c r="B13" s="44">
        <v>66</v>
      </c>
      <c r="C13" s="48" t="s">
        <v>2515</v>
      </c>
      <c r="D13" s="252">
        <v>44024.541666666701</v>
      </c>
      <c r="E13" s="52" t="s">
        <v>2559</v>
      </c>
    </row>
    <row r="14" spans="1:5" ht="17.05" customHeight="1">
      <c r="A14" s="94" t="s">
        <v>2547</v>
      </c>
      <c r="B14" s="44">
        <v>66</v>
      </c>
      <c r="C14" s="48" t="s">
        <v>2521</v>
      </c>
      <c r="D14" s="252">
        <v>44025.458333333299</v>
      </c>
      <c r="E14" s="52" t="s">
        <v>2560</v>
      </c>
    </row>
    <row r="15" spans="1:5" ht="17.05" customHeight="1">
      <c r="A15" s="94" t="s">
        <v>2547</v>
      </c>
      <c r="B15" s="44">
        <v>34</v>
      </c>
      <c r="C15" s="48" t="s">
        <v>2561</v>
      </c>
      <c r="D15" s="252">
        <v>44035.625</v>
      </c>
      <c r="E15" s="52" t="s">
        <v>2562</v>
      </c>
    </row>
    <row r="16" spans="1:5" ht="17.05" customHeight="1">
      <c r="A16" s="94" t="s">
        <v>2547</v>
      </c>
      <c r="B16" s="44">
        <v>34</v>
      </c>
      <c r="C16" s="48" t="s">
        <v>2527</v>
      </c>
      <c r="D16" s="252">
        <v>44045.666666666701</v>
      </c>
      <c r="E16" s="52" t="s">
        <v>2563</v>
      </c>
    </row>
    <row r="17" spans="1:5" ht="17.05" customHeight="1">
      <c r="A17" s="94" t="s">
        <v>2547</v>
      </c>
      <c r="B17" s="44">
        <v>2</v>
      </c>
      <c r="C17" s="48" t="s">
        <v>2530</v>
      </c>
      <c r="D17" s="252">
        <v>44054.375</v>
      </c>
      <c r="E17" s="52" t="s">
        <v>2564</v>
      </c>
    </row>
    <row r="18" spans="1:5" ht="17.05" customHeight="1">
      <c r="A18" s="94" t="s">
        <v>2547</v>
      </c>
      <c r="B18" s="44">
        <v>98</v>
      </c>
      <c r="C18" s="48" t="s">
        <v>2533</v>
      </c>
      <c r="D18" s="252">
        <v>44055.375</v>
      </c>
      <c r="E18" s="52" t="s">
        <v>2565</v>
      </c>
    </row>
    <row r="19" spans="1:5" ht="17.05" customHeight="1">
      <c r="A19" s="94" t="s">
        <v>2547</v>
      </c>
      <c r="B19" s="44">
        <v>82</v>
      </c>
      <c r="C19" s="48" t="s">
        <v>2536</v>
      </c>
      <c r="D19" s="252">
        <v>44056.375</v>
      </c>
      <c r="E19" s="52" t="s">
        <v>2566</v>
      </c>
    </row>
    <row r="20" spans="1:5" ht="17.05" customHeight="1">
      <c r="A20" s="94" t="s">
        <v>2547</v>
      </c>
      <c r="B20" s="44">
        <v>82</v>
      </c>
      <c r="C20" s="48" t="s">
        <v>2539</v>
      </c>
      <c r="D20" s="252">
        <v>44057.375</v>
      </c>
      <c r="E20" s="52" t="s">
        <v>2567</v>
      </c>
    </row>
    <row r="21" spans="1:5" ht="17.05" customHeight="1">
      <c r="A21" s="98" t="s">
        <v>2547</v>
      </c>
      <c r="B21" s="84">
        <v>98</v>
      </c>
      <c r="C21" s="82" t="s">
        <v>2542</v>
      </c>
      <c r="D21" s="253">
        <v>44058.375</v>
      </c>
      <c r="E21" s="90" t="s">
        <v>2568</v>
      </c>
    </row>
    <row r="22" spans="1:5" ht="17.05" customHeight="1">
      <c r="A22" s="250"/>
      <c r="B22" s="250"/>
      <c r="C22" s="250"/>
      <c r="D22" s="254"/>
      <c r="E22" s="250"/>
    </row>
  </sheetData>
  <phoneticPr fontId="12" type="noConversion"/>
  <pageMargins left="0.7" right="0.7" top="0.75" bottom="0.75" header="0.3" footer="0.3"/>
  <pageSetup orientation="portrait"/>
  <headerFooter>
    <oddFooter>&amp;C&amp;"Helvetica Neue,Regular"&amp;12&amp;K000000&amp;P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V18"/>
  <sheetViews>
    <sheetView showGridLines="0" workbookViewId="0"/>
  </sheetViews>
  <sheetFormatPr defaultColWidth="10.4609375" defaultRowHeight="17.05" customHeight="1"/>
  <cols>
    <col min="1" max="1" width="24.4609375" style="255" customWidth="1"/>
    <col min="2" max="2" width="19.4609375" style="255" customWidth="1"/>
    <col min="3" max="3" width="33.69140625" style="255" customWidth="1"/>
    <col min="4" max="4" width="22.4609375" style="255" customWidth="1"/>
    <col min="5" max="5" width="26" style="255" customWidth="1"/>
    <col min="6" max="6" width="27" style="255" customWidth="1"/>
    <col min="7" max="7" width="25.4609375" style="255" customWidth="1"/>
    <col min="8" max="8" width="23.15234375" style="255" customWidth="1"/>
    <col min="9" max="9" width="14.69140625" style="255" customWidth="1"/>
    <col min="10" max="256" width="10.4609375" style="255" customWidth="1"/>
  </cols>
  <sheetData>
    <row r="1" spans="1:9" ht="17.05" customHeight="1">
      <c r="A1" s="245" t="s">
        <v>2569</v>
      </c>
      <c r="B1" s="121" t="s">
        <v>21</v>
      </c>
      <c r="C1" s="121" t="s">
        <v>2570</v>
      </c>
      <c r="D1" s="121" t="s">
        <v>2571</v>
      </c>
      <c r="E1" s="121" t="s">
        <v>2572</v>
      </c>
      <c r="F1" s="121" t="s">
        <v>2573</v>
      </c>
      <c r="G1" s="121" t="s">
        <v>2574</v>
      </c>
      <c r="H1" s="121" t="s">
        <v>2575</v>
      </c>
      <c r="I1" s="246" t="s">
        <v>2576</v>
      </c>
    </row>
    <row r="2" spans="1:9" ht="17.05" customHeight="1">
      <c r="A2" s="94" t="s">
        <v>2577</v>
      </c>
      <c r="B2" s="44">
        <v>1</v>
      </c>
      <c r="C2" s="247" t="s">
        <v>2578</v>
      </c>
      <c r="D2" s="247" t="s">
        <v>2579</v>
      </c>
      <c r="E2" s="48" t="s">
        <v>2580</v>
      </c>
      <c r="F2" s="64" t="s">
        <v>2581</v>
      </c>
      <c r="G2" s="256">
        <v>44334.440277777801</v>
      </c>
      <c r="H2" s="48" t="s">
        <v>2582</v>
      </c>
      <c r="I2" s="52" t="s">
        <v>195</v>
      </c>
    </row>
    <row r="3" spans="1:9" ht="17.05" customHeight="1">
      <c r="A3" s="94" t="s">
        <v>2577</v>
      </c>
      <c r="B3" s="44">
        <v>2</v>
      </c>
      <c r="C3" s="247" t="s">
        <v>2583</v>
      </c>
      <c r="D3" s="247" t="s">
        <v>2584</v>
      </c>
      <c r="E3" s="48" t="s">
        <v>2585</v>
      </c>
      <c r="F3" s="64" t="s">
        <v>2586</v>
      </c>
      <c r="G3" s="257">
        <v>44337.395833333299</v>
      </c>
      <c r="H3" s="48" t="s">
        <v>2587</v>
      </c>
      <c r="I3" s="52" t="s">
        <v>195</v>
      </c>
    </row>
    <row r="4" spans="1:9" ht="17.05" customHeight="1">
      <c r="A4" s="94" t="s">
        <v>2577</v>
      </c>
      <c r="B4" s="44">
        <v>3</v>
      </c>
      <c r="C4" s="247" t="s">
        <v>2588</v>
      </c>
      <c r="D4" s="247" t="s">
        <v>2583</v>
      </c>
      <c r="E4" s="48" t="s">
        <v>2589</v>
      </c>
      <c r="F4" s="48" t="s">
        <v>2590</v>
      </c>
      <c r="G4" s="257">
        <v>44337.055555555598</v>
      </c>
      <c r="H4" s="48" t="s">
        <v>2591</v>
      </c>
      <c r="I4" s="52" t="s">
        <v>195</v>
      </c>
    </row>
    <row r="5" spans="1:9" ht="17.05" customHeight="1">
      <c r="A5" s="94" t="s">
        <v>2577</v>
      </c>
      <c r="B5" s="44">
        <v>17</v>
      </c>
      <c r="C5" s="247" t="s">
        <v>2592</v>
      </c>
      <c r="D5" s="247" t="s">
        <v>2593</v>
      </c>
      <c r="E5" s="48" t="s">
        <v>2594</v>
      </c>
      <c r="F5" s="48" t="s">
        <v>2595</v>
      </c>
      <c r="G5" s="257">
        <v>44340.215277777803</v>
      </c>
      <c r="H5" s="48" t="s">
        <v>2596</v>
      </c>
      <c r="I5" s="52" t="s">
        <v>195</v>
      </c>
    </row>
    <row r="6" spans="1:9" ht="17.05" customHeight="1">
      <c r="A6" s="94" t="s">
        <v>2577</v>
      </c>
      <c r="B6" s="44">
        <v>33</v>
      </c>
      <c r="C6" s="247" t="s">
        <v>2597</v>
      </c>
      <c r="D6" s="247" t="s">
        <v>2598</v>
      </c>
      <c r="E6" s="48" t="s">
        <v>2599</v>
      </c>
      <c r="F6" s="64" t="s">
        <v>2600</v>
      </c>
      <c r="G6" s="257">
        <v>44341.435416666704</v>
      </c>
      <c r="H6" s="48" t="s">
        <v>2601</v>
      </c>
      <c r="I6" s="52" t="s">
        <v>195</v>
      </c>
    </row>
    <row r="7" spans="1:9" ht="17.05" customHeight="1">
      <c r="A7" s="94" t="s">
        <v>2577</v>
      </c>
      <c r="B7" s="44">
        <v>24</v>
      </c>
      <c r="C7" s="247" t="s">
        <v>2602</v>
      </c>
      <c r="D7" s="247" t="s">
        <v>2603</v>
      </c>
      <c r="E7" s="48" t="s">
        <v>2604</v>
      </c>
      <c r="F7" s="48" t="s">
        <v>2605</v>
      </c>
      <c r="G7" s="257">
        <v>44343.095833333296</v>
      </c>
      <c r="H7" s="48" t="s">
        <v>2606</v>
      </c>
      <c r="I7" s="52" t="s">
        <v>195</v>
      </c>
    </row>
    <row r="8" spans="1:9" ht="17.05" customHeight="1">
      <c r="A8" s="94" t="s">
        <v>2577</v>
      </c>
      <c r="B8" s="44">
        <v>27</v>
      </c>
      <c r="C8" s="247" t="s">
        <v>2607</v>
      </c>
      <c r="D8" s="247" t="s">
        <v>2608</v>
      </c>
      <c r="E8" s="48" t="s">
        <v>2609</v>
      </c>
      <c r="F8" s="48" t="s">
        <v>2610</v>
      </c>
      <c r="G8" s="257">
        <v>44343.193749999999</v>
      </c>
      <c r="H8" s="48" t="s">
        <v>2611</v>
      </c>
      <c r="I8" s="52" t="s">
        <v>195</v>
      </c>
    </row>
    <row r="9" spans="1:9" ht="17.05" customHeight="1">
      <c r="A9" s="94" t="s">
        <v>2577</v>
      </c>
      <c r="B9" s="44">
        <v>20</v>
      </c>
      <c r="C9" s="247" t="s">
        <v>2612</v>
      </c>
      <c r="D9" s="247" t="s">
        <v>2613</v>
      </c>
      <c r="E9" s="48" t="s">
        <v>2614</v>
      </c>
      <c r="F9" s="48" t="s">
        <v>2615</v>
      </c>
      <c r="G9" s="257">
        <v>44344.460416666698</v>
      </c>
      <c r="H9" s="48" t="s">
        <v>2616</v>
      </c>
      <c r="I9" s="52" t="s">
        <v>195</v>
      </c>
    </row>
    <row r="10" spans="1:9" ht="17.05" customHeight="1">
      <c r="A10" s="94" t="s">
        <v>2577</v>
      </c>
      <c r="B10" s="44">
        <v>34</v>
      </c>
      <c r="C10" s="247" t="s">
        <v>2617</v>
      </c>
      <c r="D10" s="247" t="s">
        <v>2618</v>
      </c>
      <c r="E10" s="48" t="s">
        <v>2619</v>
      </c>
      <c r="F10" s="64" t="s">
        <v>2620</v>
      </c>
      <c r="G10" s="257">
        <v>44348.395138888904</v>
      </c>
      <c r="H10" s="48" t="s">
        <v>2621</v>
      </c>
      <c r="I10" s="52" t="s">
        <v>195</v>
      </c>
    </row>
    <row r="11" spans="1:9" ht="17.05" customHeight="1">
      <c r="A11" s="94" t="s">
        <v>2577</v>
      </c>
      <c r="B11" s="44">
        <v>61</v>
      </c>
      <c r="C11" s="247" t="s">
        <v>2622</v>
      </c>
      <c r="D11" s="247" t="s">
        <v>2623</v>
      </c>
      <c r="E11" s="48" t="s">
        <v>2624</v>
      </c>
      <c r="F11" s="48" t="s">
        <v>2625</v>
      </c>
      <c r="G11" s="257">
        <v>44349.056250000001</v>
      </c>
      <c r="H11" s="48" t="s">
        <v>2626</v>
      </c>
      <c r="I11" s="52" t="s">
        <v>195</v>
      </c>
    </row>
    <row r="12" spans="1:9" ht="17.05" customHeight="1">
      <c r="A12" s="94" t="s">
        <v>2577</v>
      </c>
      <c r="B12" s="44">
        <v>58</v>
      </c>
      <c r="C12" s="247" t="s">
        <v>2627</v>
      </c>
      <c r="D12" s="247" t="s">
        <v>2628</v>
      </c>
      <c r="E12" s="48" t="s">
        <v>2629</v>
      </c>
      <c r="F12" s="48" t="s">
        <v>2630</v>
      </c>
      <c r="G12" s="257">
        <v>44349.122222222199</v>
      </c>
      <c r="H12" s="48" t="s">
        <v>2631</v>
      </c>
      <c r="I12" s="52" t="s">
        <v>195</v>
      </c>
    </row>
    <row r="13" spans="1:9" ht="17.05" customHeight="1">
      <c r="A13" s="94" t="s">
        <v>2577</v>
      </c>
      <c r="B13" s="44">
        <v>51</v>
      </c>
      <c r="C13" s="247" t="s">
        <v>2632</v>
      </c>
      <c r="D13" s="247" t="s">
        <v>2633</v>
      </c>
      <c r="E13" s="48" t="s">
        <v>2634</v>
      </c>
      <c r="F13" s="48" t="s">
        <v>2635</v>
      </c>
      <c r="G13" s="257">
        <v>44349.150694444397</v>
      </c>
      <c r="H13" s="48" t="s">
        <v>2636</v>
      </c>
      <c r="I13" s="52" t="s">
        <v>195</v>
      </c>
    </row>
    <row r="14" spans="1:9" ht="17.05" customHeight="1">
      <c r="A14" s="94" t="s">
        <v>2577</v>
      </c>
      <c r="B14" s="44">
        <v>53</v>
      </c>
      <c r="C14" s="247" t="s">
        <v>2637</v>
      </c>
      <c r="D14" s="247" t="s">
        <v>2638</v>
      </c>
      <c r="E14" s="48" t="s">
        <v>2639</v>
      </c>
      <c r="F14" s="48" t="s">
        <v>2640</v>
      </c>
      <c r="G14" s="257">
        <v>44349.215972222199</v>
      </c>
      <c r="H14" s="48" t="s">
        <v>2641</v>
      </c>
      <c r="I14" s="52" t="s">
        <v>195</v>
      </c>
    </row>
    <row r="15" spans="1:9" ht="17.05" customHeight="1">
      <c r="A15" s="94" t="s">
        <v>2577</v>
      </c>
      <c r="B15" s="44">
        <v>56</v>
      </c>
      <c r="C15" s="247" t="s">
        <v>2642</v>
      </c>
      <c r="D15" s="247" t="s">
        <v>2643</v>
      </c>
      <c r="E15" s="48" t="s">
        <v>2644</v>
      </c>
      <c r="F15" s="48" t="s">
        <v>2645</v>
      </c>
      <c r="G15" s="257">
        <v>44349.220138888901</v>
      </c>
      <c r="H15" s="48" t="s">
        <v>2646</v>
      </c>
      <c r="I15" s="52" t="s">
        <v>195</v>
      </c>
    </row>
    <row r="16" spans="1:9" ht="17.05" customHeight="1">
      <c r="A16" s="94" t="s">
        <v>2577</v>
      </c>
      <c r="B16" s="44">
        <v>59</v>
      </c>
      <c r="C16" s="247" t="s">
        <v>2647</v>
      </c>
      <c r="D16" s="247" t="s">
        <v>2648</v>
      </c>
      <c r="E16" s="48" t="s">
        <v>2649</v>
      </c>
      <c r="F16" s="48" t="s">
        <v>2650</v>
      </c>
      <c r="G16" s="257">
        <v>44351.113194444399</v>
      </c>
      <c r="H16" s="48" t="s">
        <v>2651</v>
      </c>
      <c r="I16" s="52" t="s">
        <v>195</v>
      </c>
    </row>
    <row r="17" spans="1:9" ht="17.05" customHeight="1">
      <c r="A17" s="94" t="s">
        <v>2577</v>
      </c>
      <c r="B17" s="44">
        <v>55</v>
      </c>
      <c r="C17" s="247" t="s">
        <v>2643</v>
      </c>
      <c r="D17" s="247" t="s">
        <v>2638</v>
      </c>
      <c r="E17" s="48" t="s">
        <v>2652</v>
      </c>
      <c r="F17" s="48" t="s">
        <v>2653</v>
      </c>
      <c r="G17" s="257">
        <v>44351.1472222222</v>
      </c>
      <c r="H17" s="48" t="s">
        <v>2654</v>
      </c>
      <c r="I17" s="52" t="s">
        <v>195</v>
      </c>
    </row>
    <row r="18" spans="1:9" ht="17.05" customHeight="1">
      <c r="A18" s="98" t="s">
        <v>2577</v>
      </c>
      <c r="B18" s="84">
        <v>66</v>
      </c>
      <c r="C18" s="249" t="s">
        <v>2655</v>
      </c>
      <c r="D18" s="249" t="s">
        <v>2656</v>
      </c>
      <c r="E18" s="82" t="s">
        <v>2657</v>
      </c>
      <c r="F18" s="82" t="s">
        <v>2658</v>
      </c>
      <c r="G18" s="258">
        <v>44354.140277777798</v>
      </c>
      <c r="H18" s="82" t="s">
        <v>2659</v>
      </c>
      <c r="I18" s="90" t="s">
        <v>195</v>
      </c>
    </row>
  </sheetData>
  <phoneticPr fontId="12" type="noConversion"/>
  <hyperlinks>
    <hyperlink ref="C2" r:id="rId1" xr:uid="{00000000-0004-0000-1A00-000000000000}"/>
    <hyperlink ref="D2" r:id="rId2" xr:uid="{00000000-0004-0000-1A00-000001000000}"/>
    <hyperlink ref="C3" r:id="rId3" xr:uid="{00000000-0004-0000-1A00-000002000000}"/>
    <hyperlink ref="D3" r:id="rId4" xr:uid="{00000000-0004-0000-1A00-000003000000}"/>
    <hyperlink ref="C4" r:id="rId5" xr:uid="{00000000-0004-0000-1A00-000004000000}"/>
    <hyperlink ref="D4" r:id="rId6" xr:uid="{00000000-0004-0000-1A00-000005000000}"/>
    <hyperlink ref="C5" r:id="rId7" xr:uid="{00000000-0004-0000-1A00-000006000000}"/>
    <hyperlink ref="D5" r:id="rId8" xr:uid="{00000000-0004-0000-1A00-000007000000}"/>
    <hyperlink ref="C6" r:id="rId9" xr:uid="{00000000-0004-0000-1A00-000008000000}"/>
    <hyperlink ref="D6" r:id="rId10" xr:uid="{00000000-0004-0000-1A00-000009000000}"/>
    <hyperlink ref="C7" r:id="rId11" xr:uid="{00000000-0004-0000-1A00-00000A000000}"/>
    <hyperlink ref="D7" r:id="rId12" xr:uid="{00000000-0004-0000-1A00-00000B000000}"/>
    <hyperlink ref="C8" r:id="rId13" xr:uid="{00000000-0004-0000-1A00-00000C000000}"/>
    <hyperlink ref="D8" r:id="rId14" xr:uid="{00000000-0004-0000-1A00-00000D000000}"/>
    <hyperlink ref="C9" r:id="rId15" xr:uid="{00000000-0004-0000-1A00-00000E000000}"/>
    <hyperlink ref="D9" r:id="rId16" xr:uid="{00000000-0004-0000-1A00-00000F000000}"/>
    <hyperlink ref="C10" r:id="rId17" xr:uid="{00000000-0004-0000-1A00-000010000000}"/>
    <hyperlink ref="D10" r:id="rId18" display="hoho82@brent.com, seoina@brent.com, kyoung76@brent.com, suyoung@brent.com, bum26@brent.com, you525@brent.com, hyeonu04@brent.com, yeon89@brent.com, jinho813@brent.com, wjsdlfkd@brent.com, kyu307@brent.com, seo63@brent.com, dongha95@brent.com, ekdms@brent.com, dongdbs@brent.com" xr:uid="{00000000-0004-0000-1A00-000011000000}"/>
    <hyperlink ref="C11" r:id="rId19" xr:uid="{00000000-0004-0000-1A00-000012000000}"/>
    <hyperlink ref="D11" r:id="rId20" xr:uid="{00000000-0004-0000-1A00-000013000000}"/>
    <hyperlink ref="C12" r:id="rId21" xr:uid="{00000000-0004-0000-1A00-000014000000}"/>
    <hyperlink ref="D12" r:id="rId22" xr:uid="{00000000-0004-0000-1A00-000015000000}"/>
    <hyperlink ref="C13" r:id="rId23" xr:uid="{00000000-0004-0000-1A00-000016000000}"/>
    <hyperlink ref="D13" r:id="rId24" xr:uid="{00000000-0004-0000-1A00-000017000000}"/>
    <hyperlink ref="C14" r:id="rId25" xr:uid="{00000000-0004-0000-1A00-000018000000}"/>
    <hyperlink ref="D14" r:id="rId26" xr:uid="{00000000-0004-0000-1A00-000019000000}"/>
    <hyperlink ref="C15" r:id="rId27" xr:uid="{00000000-0004-0000-1A00-00001A000000}"/>
    <hyperlink ref="D15" r:id="rId28" xr:uid="{00000000-0004-0000-1A00-00001B000000}"/>
    <hyperlink ref="C16" r:id="rId29" xr:uid="{00000000-0004-0000-1A00-00001C000000}"/>
    <hyperlink ref="D16" r:id="rId30" xr:uid="{00000000-0004-0000-1A00-00001D000000}"/>
    <hyperlink ref="C17" r:id="rId31" xr:uid="{00000000-0004-0000-1A00-00001E000000}"/>
    <hyperlink ref="D17" r:id="rId32" xr:uid="{00000000-0004-0000-1A00-00001F000000}"/>
    <hyperlink ref="C18" r:id="rId33" xr:uid="{00000000-0004-0000-1A00-000020000000}"/>
    <hyperlink ref="D18" r:id="rId34" display="tjddbf216@brent.com, parksuji@brent.com, songjun85@brent.com, leehyelee@brent.com, oneyoung@brent.com, minju88@brent.com, minwoo@brent.com, jinyoung43@brent.com, wldb123@brent.com, jiu90@brent.com, junhooo@brent.com, mijeong92@brent.com, juhwan@brent.com, hyeonji0@brent.com, minsooo@brent.com" xr:uid="{00000000-0004-0000-1A00-000021000000}"/>
  </hyperlinks>
  <pageMargins left="0.7" right="0.7" top="0.75" bottom="0.75" header="0.3" footer="0.3"/>
  <pageSetup orientation="portrait"/>
  <headerFooter>
    <oddFooter>&amp;C&amp;"Helvetica Neue,Regular"&amp;12&amp;K000000&amp;P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V23"/>
  <sheetViews>
    <sheetView showGridLines="0" workbookViewId="0"/>
  </sheetViews>
  <sheetFormatPr defaultColWidth="10.4609375" defaultRowHeight="17.05" customHeight="1"/>
  <cols>
    <col min="1" max="1" width="22.3828125" style="259" customWidth="1"/>
    <col min="2" max="3" width="9.84375" style="259" customWidth="1"/>
    <col min="4" max="4" width="32.69140625" style="259" customWidth="1"/>
    <col min="5" max="5" width="46.69140625" style="259" customWidth="1"/>
    <col min="6" max="6" width="10.4609375" style="259" hidden="1" customWidth="1"/>
    <col min="7" max="7" width="22.15234375" style="259" customWidth="1"/>
    <col min="8" max="8" width="18.84375" style="259" customWidth="1"/>
    <col min="9" max="9" width="22.4609375" style="259" customWidth="1"/>
    <col min="10" max="10" width="14.15234375" style="259" customWidth="1"/>
    <col min="11" max="11" width="9.69140625" style="259" customWidth="1"/>
    <col min="12" max="12" width="13.15234375" style="259" customWidth="1"/>
    <col min="13" max="256" width="10.4609375" style="259" customWidth="1"/>
  </cols>
  <sheetData>
    <row r="1" spans="1:12" ht="17.05" customHeight="1">
      <c r="A1" s="245" t="s">
        <v>2660</v>
      </c>
      <c r="B1" s="121" t="s">
        <v>21</v>
      </c>
      <c r="C1" s="121" t="s">
        <v>0</v>
      </c>
      <c r="D1" s="121" t="s">
        <v>2661</v>
      </c>
      <c r="E1" s="121" t="s">
        <v>2662</v>
      </c>
      <c r="F1" s="121" t="s">
        <v>2663</v>
      </c>
      <c r="G1" s="121" t="s">
        <v>2664</v>
      </c>
      <c r="H1" s="121" t="s">
        <v>2665</v>
      </c>
      <c r="I1" s="121" t="s">
        <v>2666</v>
      </c>
      <c r="J1" s="121" t="s">
        <v>2667</v>
      </c>
      <c r="K1" s="121" t="s">
        <v>2668</v>
      </c>
      <c r="L1" s="246" t="s">
        <v>2669</v>
      </c>
    </row>
    <row r="2" spans="1:12" ht="17.05" customHeight="1">
      <c r="A2" s="94" t="s">
        <v>2670</v>
      </c>
      <c r="B2" s="44">
        <v>2</v>
      </c>
      <c r="C2" s="222"/>
      <c r="D2" s="64" t="s">
        <v>2671</v>
      </c>
      <c r="E2" s="238"/>
      <c r="F2" s="260">
        <v>44330</v>
      </c>
      <c r="G2" s="64" t="s">
        <v>2672</v>
      </c>
      <c r="H2" s="260">
        <v>44330.958333333299</v>
      </c>
      <c r="I2" s="64" t="s">
        <v>2673</v>
      </c>
      <c r="J2" s="222"/>
      <c r="K2" s="48" t="s">
        <v>2674</v>
      </c>
      <c r="L2" s="52" t="s">
        <v>2675</v>
      </c>
    </row>
    <row r="3" spans="1:12" ht="17.05" customHeight="1">
      <c r="A3" s="94" t="s">
        <v>2670</v>
      </c>
      <c r="B3" s="44">
        <v>2</v>
      </c>
      <c r="C3" s="222"/>
      <c r="D3" s="64" t="s">
        <v>2676</v>
      </c>
      <c r="E3" s="48" t="s">
        <v>2677</v>
      </c>
      <c r="F3" s="260">
        <v>44344.416666666701</v>
      </c>
      <c r="G3" s="64" t="s">
        <v>2678</v>
      </c>
      <c r="H3" s="260">
        <v>44344.666666666701</v>
      </c>
      <c r="I3" s="64" t="s">
        <v>2679</v>
      </c>
      <c r="J3" s="44">
        <v>150</v>
      </c>
      <c r="K3" s="48" t="s">
        <v>2680</v>
      </c>
      <c r="L3" s="52" t="s">
        <v>2675</v>
      </c>
    </row>
    <row r="4" spans="1:12" ht="17.05" customHeight="1">
      <c r="A4" s="94" t="s">
        <v>2670</v>
      </c>
      <c r="B4" s="44">
        <v>2</v>
      </c>
      <c r="C4" s="222"/>
      <c r="D4" s="48" t="s">
        <v>2681</v>
      </c>
      <c r="E4" s="48" t="s">
        <v>2682</v>
      </c>
      <c r="F4" s="260">
        <v>44477.541666666701</v>
      </c>
      <c r="G4" s="64" t="s">
        <v>2683</v>
      </c>
      <c r="H4" s="261">
        <v>44477.666666666701</v>
      </c>
      <c r="I4" s="64" t="s">
        <v>2684</v>
      </c>
      <c r="J4" s="44">
        <v>200</v>
      </c>
      <c r="K4" s="48" t="s">
        <v>2680</v>
      </c>
      <c r="L4" s="52" t="s">
        <v>2675</v>
      </c>
    </row>
    <row r="5" spans="1:12" ht="17.05" customHeight="1">
      <c r="A5" s="94" t="s">
        <v>2670</v>
      </c>
      <c r="B5" s="44">
        <v>2</v>
      </c>
      <c r="C5" s="222"/>
      <c r="D5" s="64" t="s">
        <v>2685</v>
      </c>
      <c r="E5" s="48" t="s">
        <v>2682</v>
      </c>
      <c r="F5" s="260">
        <v>44202.416666666701</v>
      </c>
      <c r="G5" s="64" t="s">
        <v>2686</v>
      </c>
      <c r="H5" s="260">
        <v>44202</v>
      </c>
      <c r="I5" s="64" t="s">
        <v>2687</v>
      </c>
      <c r="J5" s="44">
        <v>150</v>
      </c>
      <c r="K5" s="48" t="s">
        <v>2680</v>
      </c>
      <c r="L5" s="52" t="s">
        <v>2675</v>
      </c>
    </row>
    <row r="6" spans="1:12" ht="17.05" customHeight="1">
      <c r="A6" s="94" t="s">
        <v>2670</v>
      </c>
      <c r="B6" s="44">
        <v>2</v>
      </c>
      <c r="C6" s="44">
        <v>1</v>
      </c>
      <c r="D6" s="64" t="s">
        <v>2688</v>
      </c>
      <c r="E6" s="64" t="s">
        <v>2689</v>
      </c>
      <c r="F6" s="260">
        <v>44364.541666666701</v>
      </c>
      <c r="G6" s="64" t="s">
        <v>2690</v>
      </c>
      <c r="H6" s="260">
        <v>44364.541666666701</v>
      </c>
      <c r="I6" s="64" t="s">
        <v>2690</v>
      </c>
      <c r="J6" s="44">
        <v>15</v>
      </c>
      <c r="K6" s="48" t="s">
        <v>2691</v>
      </c>
      <c r="L6" s="52" t="s">
        <v>2692</v>
      </c>
    </row>
    <row r="7" spans="1:12" ht="17.05" customHeight="1">
      <c r="A7" s="94" t="s">
        <v>2670</v>
      </c>
      <c r="B7" s="44">
        <v>2</v>
      </c>
      <c r="C7" s="222"/>
      <c r="D7" s="64" t="s">
        <v>2693</v>
      </c>
      <c r="E7" s="64" t="s">
        <v>2694</v>
      </c>
      <c r="F7" s="260">
        <v>44365.625</v>
      </c>
      <c r="G7" s="64" t="s">
        <v>2695</v>
      </c>
      <c r="H7" s="260">
        <v>44365.708333333299</v>
      </c>
      <c r="I7" s="64" t="s">
        <v>2696</v>
      </c>
      <c r="J7" s="44">
        <v>30</v>
      </c>
      <c r="K7" s="48" t="s">
        <v>2691</v>
      </c>
      <c r="L7" s="52" t="s">
        <v>2692</v>
      </c>
    </row>
    <row r="8" spans="1:12" ht="17.05" customHeight="1">
      <c r="A8" s="94" t="s">
        <v>2670</v>
      </c>
      <c r="B8" s="44">
        <v>2</v>
      </c>
      <c r="C8" s="44">
        <v>2</v>
      </c>
      <c r="D8" s="64" t="s">
        <v>2697</v>
      </c>
      <c r="E8" s="64" t="s">
        <v>2698</v>
      </c>
      <c r="F8" s="260">
        <v>44368.541666666701</v>
      </c>
      <c r="G8" s="64" t="s">
        <v>2699</v>
      </c>
      <c r="H8" s="260">
        <v>44368.708333333299</v>
      </c>
      <c r="I8" s="64" t="s">
        <v>2700</v>
      </c>
      <c r="J8" s="44">
        <v>10</v>
      </c>
      <c r="K8" s="48" t="s">
        <v>2701</v>
      </c>
      <c r="L8" s="52" t="s">
        <v>2692</v>
      </c>
    </row>
    <row r="9" spans="1:12" ht="17.05" customHeight="1">
      <c r="A9" s="94" t="s">
        <v>2670</v>
      </c>
      <c r="B9" s="44">
        <v>2</v>
      </c>
      <c r="C9" s="44">
        <v>2</v>
      </c>
      <c r="D9" s="64" t="s">
        <v>2702</v>
      </c>
      <c r="E9" s="64" t="s">
        <v>2703</v>
      </c>
      <c r="F9" s="260">
        <v>44370.375</v>
      </c>
      <c r="G9" s="64" t="s">
        <v>2704</v>
      </c>
      <c r="H9" s="261">
        <v>44370.75</v>
      </c>
      <c r="I9" s="64" t="s">
        <v>2705</v>
      </c>
      <c r="J9" s="44">
        <v>20</v>
      </c>
      <c r="K9" s="48" t="s">
        <v>2680</v>
      </c>
      <c r="L9" s="52" t="s">
        <v>2692</v>
      </c>
    </row>
    <row r="10" spans="1:12" ht="17.05" customHeight="1">
      <c r="A10" s="94" t="s">
        <v>2670</v>
      </c>
      <c r="B10" s="44">
        <v>2</v>
      </c>
      <c r="C10" s="222"/>
      <c r="D10" s="64" t="s">
        <v>2706</v>
      </c>
      <c r="E10" s="64" t="s">
        <v>2707</v>
      </c>
      <c r="F10" s="260">
        <v>44372.375</v>
      </c>
      <c r="G10" s="64" t="s">
        <v>2708</v>
      </c>
      <c r="H10" s="260">
        <v>44372</v>
      </c>
      <c r="I10" s="64" t="s">
        <v>2709</v>
      </c>
      <c r="J10" s="44">
        <v>30</v>
      </c>
      <c r="K10" s="48" t="s">
        <v>2691</v>
      </c>
      <c r="L10" s="52" t="s">
        <v>2692</v>
      </c>
    </row>
    <row r="11" spans="1:12" ht="17.05" customHeight="1">
      <c r="A11" s="94" t="s">
        <v>2670</v>
      </c>
      <c r="B11" s="44">
        <v>2</v>
      </c>
      <c r="C11" s="44">
        <v>3</v>
      </c>
      <c r="D11" s="64" t="s">
        <v>2710</v>
      </c>
      <c r="E11" s="238"/>
      <c r="F11" s="260">
        <v>44372.416666666701</v>
      </c>
      <c r="G11" s="64" t="s">
        <v>2711</v>
      </c>
      <c r="H11" s="260">
        <v>44372</v>
      </c>
      <c r="I11" s="64" t="s">
        <v>2709</v>
      </c>
      <c r="J11" s="44">
        <v>15</v>
      </c>
      <c r="K11" s="48" t="s">
        <v>2691</v>
      </c>
      <c r="L11" s="52" t="s">
        <v>2692</v>
      </c>
    </row>
    <row r="12" spans="1:12" ht="17.05" customHeight="1">
      <c r="A12" s="94" t="s">
        <v>2670</v>
      </c>
      <c r="B12" s="44">
        <v>2</v>
      </c>
      <c r="C12" s="44">
        <v>6</v>
      </c>
      <c r="D12" s="64" t="s">
        <v>2712</v>
      </c>
      <c r="E12" s="238"/>
      <c r="F12" s="260">
        <v>44377.375</v>
      </c>
      <c r="G12" s="64" t="s">
        <v>2713</v>
      </c>
      <c r="H12" s="261">
        <v>44377.458333333299</v>
      </c>
      <c r="I12" s="64" t="s">
        <v>2714</v>
      </c>
      <c r="J12" s="44">
        <v>15</v>
      </c>
      <c r="K12" s="48" t="s">
        <v>2691</v>
      </c>
      <c r="L12" s="52" t="s">
        <v>2692</v>
      </c>
    </row>
    <row r="13" spans="1:12" ht="17.05" customHeight="1">
      <c r="A13" s="94" t="s">
        <v>2670</v>
      </c>
      <c r="B13" s="44">
        <v>2</v>
      </c>
      <c r="C13" s="44">
        <v>4</v>
      </c>
      <c r="D13" s="64" t="s">
        <v>2715</v>
      </c>
      <c r="E13" s="238"/>
      <c r="F13" s="260">
        <v>44382.416666666701</v>
      </c>
      <c r="G13" s="64" t="s">
        <v>2716</v>
      </c>
      <c r="H13" s="260">
        <v>44382</v>
      </c>
      <c r="I13" s="64" t="s">
        <v>2717</v>
      </c>
      <c r="J13" s="44">
        <v>15</v>
      </c>
      <c r="K13" s="48" t="s">
        <v>2691</v>
      </c>
      <c r="L13" s="52" t="s">
        <v>2692</v>
      </c>
    </row>
    <row r="14" spans="1:12" ht="17.05" customHeight="1">
      <c r="A14" s="94" t="s">
        <v>2670</v>
      </c>
      <c r="B14" s="44">
        <v>2</v>
      </c>
      <c r="C14" s="44">
        <v>5</v>
      </c>
      <c r="D14" s="64" t="s">
        <v>2718</v>
      </c>
      <c r="E14" s="238"/>
      <c r="F14" s="260">
        <v>44389.541666666701</v>
      </c>
      <c r="G14" s="64" t="s">
        <v>2719</v>
      </c>
      <c r="H14" s="260">
        <v>44389.625</v>
      </c>
      <c r="I14" s="64" t="s">
        <v>2720</v>
      </c>
      <c r="J14" s="44">
        <v>15</v>
      </c>
      <c r="K14" s="48" t="s">
        <v>2691</v>
      </c>
      <c r="L14" s="52" t="s">
        <v>2692</v>
      </c>
    </row>
    <row r="15" spans="1:12" ht="17.05" customHeight="1">
      <c r="A15" s="94" t="s">
        <v>2670</v>
      </c>
      <c r="B15" s="44">
        <v>2</v>
      </c>
      <c r="C15" s="262">
        <v>2</v>
      </c>
      <c r="D15" s="64" t="s">
        <v>2721</v>
      </c>
      <c r="E15" s="238"/>
      <c r="F15" s="260">
        <v>44390.458333333299</v>
      </c>
      <c r="G15" s="64" t="s">
        <v>2722</v>
      </c>
      <c r="H15" s="260">
        <v>44390</v>
      </c>
      <c r="I15" s="64" t="s">
        <v>2723</v>
      </c>
      <c r="J15" s="44">
        <v>15</v>
      </c>
      <c r="K15" s="48" t="s">
        <v>2701</v>
      </c>
      <c r="L15" s="52" t="s">
        <v>2692</v>
      </c>
    </row>
    <row r="16" spans="1:12" ht="17.05" customHeight="1">
      <c r="A16" s="94" t="s">
        <v>2670</v>
      </c>
      <c r="B16" s="44">
        <v>2</v>
      </c>
      <c r="C16" s="222"/>
      <c r="D16" s="64" t="s">
        <v>2724</v>
      </c>
      <c r="E16" s="64" t="s">
        <v>2725</v>
      </c>
      <c r="F16" s="260">
        <v>44400.625</v>
      </c>
      <c r="G16" s="64" t="s">
        <v>2726</v>
      </c>
      <c r="H16" s="260">
        <v>44400.708333333299</v>
      </c>
      <c r="I16" s="64" t="s">
        <v>2727</v>
      </c>
      <c r="J16" s="44">
        <v>150</v>
      </c>
      <c r="K16" s="48" t="s">
        <v>2728</v>
      </c>
      <c r="L16" s="52" t="s">
        <v>2675</v>
      </c>
    </row>
    <row r="17" spans="1:12" ht="17.05" customHeight="1">
      <c r="A17" s="94" t="s">
        <v>2670</v>
      </c>
      <c r="B17" s="44">
        <v>2</v>
      </c>
      <c r="C17" s="222"/>
      <c r="D17" s="64" t="s">
        <v>2729</v>
      </c>
      <c r="E17" s="64" t="s">
        <v>2730</v>
      </c>
      <c r="F17" s="260">
        <v>44410.666666666701</v>
      </c>
      <c r="G17" s="64" t="s">
        <v>2731</v>
      </c>
      <c r="H17" s="260">
        <v>44410.708333333299</v>
      </c>
      <c r="I17" s="64" t="s">
        <v>2732</v>
      </c>
      <c r="J17" s="222"/>
      <c r="K17" s="48" t="s">
        <v>2733</v>
      </c>
      <c r="L17" s="52" t="s">
        <v>2675</v>
      </c>
    </row>
    <row r="18" spans="1:12" ht="17.05" customHeight="1">
      <c r="A18" s="94" t="s">
        <v>2670</v>
      </c>
      <c r="B18" s="44">
        <v>2</v>
      </c>
      <c r="C18" s="222"/>
      <c r="D18" s="64" t="s">
        <v>2734</v>
      </c>
      <c r="E18" s="64" t="s">
        <v>2735</v>
      </c>
      <c r="F18" s="260">
        <v>44419.375</v>
      </c>
      <c r="G18" s="64" t="s">
        <v>2736</v>
      </c>
      <c r="H18" s="260">
        <v>44419</v>
      </c>
      <c r="I18" s="64" t="s">
        <v>2737</v>
      </c>
      <c r="J18" s="44">
        <v>30</v>
      </c>
      <c r="K18" s="48" t="s">
        <v>2701</v>
      </c>
      <c r="L18" s="52" t="s">
        <v>2692</v>
      </c>
    </row>
    <row r="19" spans="1:12" ht="17.05" customHeight="1">
      <c r="A19" s="94" t="s">
        <v>2670</v>
      </c>
      <c r="B19" s="44">
        <v>2</v>
      </c>
      <c r="C19" s="222"/>
      <c r="D19" s="64" t="s">
        <v>2738</v>
      </c>
      <c r="E19" s="48" t="s">
        <v>2739</v>
      </c>
      <c r="F19" s="260">
        <v>44420.541666666701</v>
      </c>
      <c r="G19" s="64" t="s">
        <v>2740</v>
      </c>
      <c r="H19" s="260">
        <v>44420.708333333299</v>
      </c>
      <c r="I19" s="64" t="s">
        <v>2741</v>
      </c>
      <c r="J19" s="222"/>
      <c r="K19" s="48" t="s">
        <v>2733</v>
      </c>
      <c r="L19" s="52" t="s">
        <v>2675</v>
      </c>
    </row>
    <row r="20" spans="1:12" ht="17.05" customHeight="1">
      <c r="A20" s="94" t="s">
        <v>2670</v>
      </c>
      <c r="B20" s="44">
        <v>2</v>
      </c>
      <c r="C20" s="44">
        <v>2</v>
      </c>
      <c r="D20" s="64" t="s">
        <v>2742</v>
      </c>
      <c r="E20" s="48" t="s">
        <v>2743</v>
      </c>
      <c r="F20" s="260">
        <v>44431.583333333299</v>
      </c>
      <c r="G20" s="64" t="s">
        <v>2744</v>
      </c>
      <c r="H20" s="260">
        <v>44431.666666666701</v>
      </c>
      <c r="I20" s="64" t="s">
        <v>2745</v>
      </c>
      <c r="J20" s="44">
        <v>10</v>
      </c>
      <c r="K20" s="48" t="s">
        <v>2701</v>
      </c>
      <c r="L20" s="52" t="s">
        <v>2692</v>
      </c>
    </row>
    <row r="21" spans="1:12" ht="17.05" customHeight="1">
      <c r="A21" s="94" t="s">
        <v>2670</v>
      </c>
      <c r="B21" s="44">
        <v>17</v>
      </c>
      <c r="C21" s="222"/>
      <c r="D21" s="64" t="s">
        <v>2746</v>
      </c>
      <c r="E21" s="238"/>
      <c r="F21" s="260">
        <v>44398.375</v>
      </c>
      <c r="G21" s="64" t="s">
        <v>2747</v>
      </c>
      <c r="H21" s="260">
        <v>44398.625</v>
      </c>
      <c r="I21" s="64" t="s">
        <v>2748</v>
      </c>
      <c r="J21" s="222"/>
      <c r="K21" s="48" t="s">
        <v>1800</v>
      </c>
      <c r="L21" s="52" t="s">
        <v>1800</v>
      </c>
    </row>
    <row r="22" spans="1:12" ht="17.05" customHeight="1">
      <c r="A22" s="94" t="s">
        <v>2670</v>
      </c>
      <c r="B22" s="44">
        <v>17</v>
      </c>
      <c r="C22" s="222"/>
      <c r="D22" s="64" t="s">
        <v>2749</v>
      </c>
      <c r="E22" s="238"/>
      <c r="F22" s="260">
        <v>44407.375</v>
      </c>
      <c r="G22" s="64" t="s">
        <v>2750</v>
      </c>
      <c r="H22" s="260">
        <v>44407.458333333299</v>
      </c>
      <c r="I22" s="64" t="s">
        <v>2751</v>
      </c>
      <c r="J22" s="222"/>
      <c r="K22" s="48" t="s">
        <v>1800</v>
      </c>
      <c r="L22" s="52" t="s">
        <v>1800</v>
      </c>
    </row>
    <row r="23" spans="1:12" ht="17.05" customHeight="1">
      <c r="A23" s="98" t="s">
        <v>2670</v>
      </c>
      <c r="B23" s="84">
        <v>17</v>
      </c>
      <c r="C23" s="235"/>
      <c r="D23" s="132" t="s">
        <v>2752</v>
      </c>
      <c r="E23" s="263"/>
      <c r="F23" s="264">
        <v>44435.541666666701</v>
      </c>
      <c r="G23" s="132" t="s">
        <v>2753</v>
      </c>
      <c r="H23" s="264">
        <v>44435.75</v>
      </c>
      <c r="I23" s="132" t="s">
        <v>2754</v>
      </c>
      <c r="J23" s="235"/>
      <c r="K23" s="82" t="s">
        <v>1800</v>
      </c>
      <c r="L23" s="90" t="s">
        <v>1800</v>
      </c>
    </row>
  </sheetData>
  <phoneticPr fontId="12" type="noConversion"/>
  <conditionalFormatting sqref="C15">
    <cfRule type="cellIs" dxfId="2"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V72"/>
  <sheetViews>
    <sheetView showGridLines="0" workbookViewId="0"/>
  </sheetViews>
  <sheetFormatPr defaultColWidth="10.4609375" defaultRowHeight="17.05" customHeight="1"/>
  <cols>
    <col min="1" max="1" width="9.69140625" style="265" customWidth="1"/>
    <col min="2" max="2" width="19.4609375" style="265" customWidth="1"/>
    <col min="3" max="3" width="25.3828125" style="265" customWidth="1"/>
    <col min="4" max="4" width="22.4609375" style="265" customWidth="1"/>
    <col min="5" max="5" width="18.15234375" style="265" customWidth="1"/>
    <col min="6" max="6" width="12.3828125" style="265" customWidth="1"/>
    <col min="7" max="7" width="25.4609375" style="265" customWidth="1"/>
    <col min="8" max="256" width="10.4609375" style="265" customWidth="1"/>
  </cols>
  <sheetData>
    <row r="1" spans="1:7" ht="17.05" customHeight="1">
      <c r="A1" s="245" t="s">
        <v>2569</v>
      </c>
      <c r="B1" s="121" t="s">
        <v>2570</v>
      </c>
      <c r="C1" s="121" t="s">
        <v>2571</v>
      </c>
      <c r="D1" s="121" t="s">
        <v>2755</v>
      </c>
      <c r="E1" s="121" t="s">
        <v>2756</v>
      </c>
      <c r="F1" s="246" t="s">
        <v>2757</v>
      </c>
      <c r="G1" s="266"/>
    </row>
    <row r="2" spans="1:7" ht="17.05" customHeight="1">
      <c r="A2" s="43">
        <v>1</v>
      </c>
      <c r="B2" s="247" t="s">
        <v>2578</v>
      </c>
      <c r="C2" s="247" t="s">
        <v>2583</v>
      </c>
      <c r="D2" s="48" t="s">
        <v>51</v>
      </c>
      <c r="E2" s="48" t="s">
        <v>195</v>
      </c>
      <c r="F2" s="52" t="s">
        <v>195</v>
      </c>
      <c r="G2" s="267"/>
    </row>
    <row r="3" spans="1:7" ht="17.05" customHeight="1">
      <c r="A3" s="43">
        <v>1</v>
      </c>
      <c r="B3" s="247" t="s">
        <v>2578</v>
      </c>
      <c r="C3" s="247" t="s">
        <v>2758</v>
      </c>
      <c r="D3" s="48" t="s">
        <v>51</v>
      </c>
      <c r="E3" s="48" t="s">
        <v>195</v>
      </c>
      <c r="F3" s="52" t="s">
        <v>195</v>
      </c>
      <c r="G3" s="267"/>
    </row>
    <row r="4" spans="1:7" ht="17.05" customHeight="1">
      <c r="A4" s="43">
        <v>1</v>
      </c>
      <c r="B4" s="247" t="s">
        <v>2578</v>
      </c>
      <c r="C4" s="247" t="s">
        <v>2617</v>
      </c>
      <c r="D4" s="48" t="s">
        <v>51</v>
      </c>
      <c r="E4" s="48" t="s">
        <v>195</v>
      </c>
      <c r="F4" s="52" t="s">
        <v>195</v>
      </c>
      <c r="G4" s="267"/>
    </row>
    <row r="5" spans="1:7" ht="17.05" customHeight="1">
      <c r="A5" s="43">
        <v>1</v>
      </c>
      <c r="B5" s="247" t="s">
        <v>2578</v>
      </c>
      <c r="C5" s="247" t="s">
        <v>2633</v>
      </c>
      <c r="D5" s="48" t="s">
        <v>51</v>
      </c>
      <c r="E5" s="48" t="s">
        <v>195</v>
      </c>
      <c r="F5" s="52" t="s">
        <v>195</v>
      </c>
      <c r="G5" s="267"/>
    </row>
    <row r="6" spans="1:7" ht="17.05" customHeight="1">
      <c r="A6" s="43">
        <v>1</v>
      </c>
      <c r="B6" s="247" t="s">
        <v>2578</v>
      </c>
      <c r="C6" s="247" t="s">
        <v>2655</v>
      </c>
      <c r="D6" s="48" t="s">
        <v>51</v>
      </c>
      <c r="E6" s="48" t="s">
        <v>195</v>
      </c>
      <c r="F6" s="52" t="s">
        <v>195</v>
      </c>
      <c r="G6" s="267"/>
    </row>
    <row r="7" spans="1:7" ht="17.05" customHeight="1">
      <c r="A7" s="43">
        <v>1</v>
      </c>
      <c r="B7" s="247" t="s">
        <v>2578</v>
      </c>
      <c r="C7" s="247" t="s">
        <v>2759</v>
      </c>
      <c r="D7" s="48" t="s">
        <v>51</v>
      </c>
      <c r="E7" s="48" t="s">
        <v>195</v>
      </c>
      <c r="F7" s="52" t="s">
        <v>195</v>
      </c>
      <c r="G7" s="267"/>
    </row>
    <row r="8" spans="1:7" ht="17.05" customHeight="1">
      <c r="A8" s="43">
        <v>1</v>
      </c>
      <c r="B8" s="247" t="s">
        <v>2578</v>
      </c>
      <c r="C8" s="247" t="s">
        <v>2760</v>
      </c>
      <c r="D8" s="48" t="s">
        <v>51</v>
      </c>
      <c r="E8" s="48" t="s">
        <v>195</v>
      </c>
      <c r="F8" s="52" t="s">
        <v>195</v>
      </c>
      <c r="G8" s="267"/>
    </row>
    <row r="9" spans="1:7" ht="17.05" customHeight="1">
      <c r="A9" s="43">
        <v>2</v>
      </c>
      <c r="B9" s="247" t="s">
        <v>2583</v>
      </c>
      <c r="C9" s="247" t="s">
        <v>2588</v>
      </c>
      <c r="D9" s="48" t="s">
        <v>51</v>
      </c>
      <c r="E9" s="48" t="s">
        <v>195</v>
      </c>
      <c r="F9" s="52" t="s">
        <v>195</v>
      </c>
      <c r="G9" s="267"/>
    </row>
    <row r="10" spans="1:7" ht="17.05" customHeight="1">
      <c r="A10" s="43">
        <v>2</v>
      </c>
      <c r="B10" s="247" t="s">
        <v>2583</v>
      </c>
      <c r="C10" s="247" t="s">
        <v>2608</v>
      </c>
      <c r="D10" s="48" t="s">
        <v>51</v>
      </c>
      <c r="E10" s="48" t="s">
        <v>195</v>
      </c>
      <c r="F10" s="52" t="s">
        <v>195</v>
      </c>
      <c r="G10" s="267"/>
    </row>
    <row r="11" spans="1:7" ht="17.05" customHeight="1">
      <c r="A11" s="43">
        <v>2</v>
      </c>
      <c r="B11" s="247" t="s">
        <v>2583</v>
      </c>
      <c r="C11" s="247" t="s">
        <v>2761</v>
      </c>
      <c r="D11" s="48" t="s">
        <v>51</v>
      </c>
      <c r="E11" s="48" t="s">
        <v>195</v>
      </c>
      <c r="F11" s="52" t="s">
        <v>195</v>
      </c>
      <c r="G11" s="267"/>
    </row>
    <row r="12" spans="1:7" ht="17.05" customHeight="1">
      <c r="A12" s="43">
        <v>2</v>
      </c>
      <c r="B12" s="247" t="s">
        <v>2583</v>
      </c>
      <c r="C12" s="247" t="s">
        <v>2593</v>
      </c>
      <c r="D12" s="48" t="s">
        <v>51</v>
      </c>
      <c r="E12" s="48" t="s">
        <v>195</v>
      </c>
      <c r="F12" s="52" t="s">
        <v>195</v>
      </c>
      <c r="G12" s="267"/>
    </row>
    <row r="13" spans="1:7" ht="17.05" customHeight="1">
      <c r="A13" s="43">
        <v>2</v>
      </c>
      <c r="B13" s="247" t="s">
        <v>2583</v>
      </c>
      <c r="C13" s="247" t="s">
        <v>2762</v>
      </c>
      <c r="D13" s="48" t="s">
        <v>51</v>
      </c>
      <c r="E13" s="48" t="s">
        <v>195</v>
      </c>
      <c r="F13" s="52" t="s">
        <v>195</v>
      </c>
      <c r="G13" s="267"/>
    </row>
    <row r="14" spans="1:7" ht="17.05" customHeight="1">
      <c r="A14" s="43">
        <v>2</v>
      </c>
      <c r="B14" s="247" t="s">
        <v>2583</v>
      </c>
      <c r="C14" s="247" t="s">
        <v>2763</v>
      </c>
      <c r="D14" s="48" t="s">
        <v>51</v>
      </c>
      <c r="E14" s="48" t="s">
        <v>195</v>
      </c>
      <c r="F14" s="52" t="s">
        <v>195</v>
      </c>
      <c r="G14" s="267"/>
    </row>
    <row r="15" spans="1:7" ht="17.05" customHeight="1">
      <c r="A15" s="43">
        <v>2</v>
      </c>
      <c r="B15" s="247" t="s">
        <v>2583</v>
      </c>
      <c r="C15" s="247" t="s">
        <v>2764</v>
      </c>
      <c r="D15" s="48" t="s">
        <v>51</v>
      </c>
      <c r="E15" s="48" t="s">
        <v>195</v>
      </c>
      <c r="F15" s="52" t="s">
        <v>195</v>
      </c>
      <c r="G15" s="267"/>
    </row>
    <row r="16" spans="1:7" ht="17.05" customHeight="1">
      <c r="A16" s="43">
        <v>2</v>
      </c>
      <c r="B16" s="247" t="s">
        <v>2583</v>
      </c>
      <c r="C16" s="268" t="s">
        <v>2765</v>
      </c>
      <c r="D16" s="48" t="s">
        <v>51</v>
      </c>
      <c r="E16" s="48" t="s">
        <v>195</v>
      </c>
      <c r="F16" s="52" t="s">
        <v>195</v>
      </c>
      <c r="G16" s="267"/>
    </row>
    <row r="17" spans="1:7" ht="17.05" customHeight="1">
      <c r="A17" s="43">
        <v>2</v>
      </c>
      <c r="B17" s="247" t="s">
        <v>2583</v>
      </c>
      <c r="C17" s="247" t="s">
        <v>2766</v>
      </c>
      <c r="D17" s="48" t="s">
        <v>51</v>
      </c>
      <c r="E17" s="48" t="s">
        <v>195</v>
      </c>
      <c r="F17" s="52" t="s">
        <v>195</v>
      </c>
      <c r="G17" s="267"/>
    </row>
    <row r="18" spans="1:7" ht="17.05" customHeight="1">
      <c r="A18" s="43">
        <v>2</v>
      </c>
      <c r="B18" s="247" t="s">
        <v>2583</v>
      </c>
      <c r="C18" s="247" t="s">
        <v>2767</v>
      </c>
      <c r="D18" s="48" t="s">
        <v>51</v>
      </c>
      <c r="E18" s="48" t="s">
        <v>195</v>
      </c>
      <c r="F18" s="52" t="s">
        <v>195</v>
      </c>
      <c r="G18" s="267"/>
    </row>
    <row r="19" spans="1:7" ht="17.05" customHeight="1">
      <c r="A19" s="43">
        <v>2</v>
      </c>
      <c r="B19" s="247" t="s">
        <v>2583</v>
      </c>
      <c r="C19" s="247" t="s">
        <v>2768</v>
      </c>
      <c r="D19" s="48" t="s">
        <v>51</v>
      </c>
      <c r="E19" s="48" t="s">
        <v>195</v>
      </c>
      <c r="F19" s="52" t="s">
        <v>195</v>
      </c>
      <c r="G19" s="267"/>
    </row>
    <row r="20" spans="1:7" ht="17.05" customHeight="1">
      <c r="A20" s="43">
        <v>2</v>
      </c>
      <c r="B20" s="247" t="s">
        <v>2583</v>
      </c>
      <c r="C20" s="247" t="s">
        <v>2769</v>
      </c>
      <c r="D20" s="48" t="s">
        <v>51</v>
      </c>
      <c r="E20" s="48" t="s">
        <v>195</v>
      </c>
      <c r="F20" s="52" t="s">
        <v>195</v>
      </c>
      <c r="G20" s="267"/>
    </row>
    <row r="21" spans="1:7" ht="17.05" customHeight="1">
      <c r="A21" s="43">
        <v>2</v>
      </c>
      <c r="B21" s="247" t="s">
        <v>2583</v>
      </c>
      <c r="C21" s="247" t="s">
        <v>2770</v>
      </c>
      <c r="D21" s="48" t="s">
        <v>51</v>
      </c>
      <c r="E21" s="48" t="s">
        <v>195</v>
      </c>
      <c r="F21" s="52" t="s">
        <v>195</v>
      </c>
      <c r="G21" s="267"/>
    </row>
    <row r="22" spans="1:7" ht="17.05" customHeight="1">
      <c r="A22" s="43">
        <v>2</v>
      </c>
      <c r="B22" s="247" t="s">
        <v>2583</v>
      </c>
      <c r="C22" s="247" t="s">
        <v>2592</v>
      </c>
      <c r="D22" s="48" t="s">
        <v>51</v>
      </c>
      <c r="E22" s="48" t="s">
        <v>195</v>
      </c>
      <c r="F22" s="52" t="s">
        <v>195</v>
      </c>
      <c r="G22" s="267"/>
    </row>
    <row r="23" spans="1:7" ht="17.05" customHeight="1">
      <c r="A23" s="43">
        <v>3</v>
      </c>
      <c r="B23" s="247" t="s">
        <v>2588</v>
      </c>
      <c r="C23" s="247" t="s">
        <v>2583</v>
      </c>
      <c r="D23" s="48" t="s">
        <v>51</v>
      </c>
      <c r="E23" s="48" t="s">
        <v>195</v>
      </c>
      <c r="F23" s="52" t="s">
        <v>195</v>
      </c>
      <c r="G23" s="267"/>
    </row>
    <row r="24" spans="1:7" ht="17.05" customHeight="1">
      <c r="A24" s="43">
        <v>4</v>
      </c>
      <c r="B24" s="247" t="s">
        <v>2592</v>
      </c>
      <c r="C24" s="247" t="s">
        <v>2593</v>
      </c>
      <c r="D24" s="48" t="s">
        <v>51</v>
      </c>
      <c r="E24" s="48" t="s">
        <v>195</v>
      </c>
      <c r="F24" s="52" t="s">
        <v>195</v>
      </c>
      <c r="G24" s="267"/>
    </row>
    <row r="25" spans="1:7" ht="17.05" customHeight="1">
      <c r="A25" s="43">
        <v>5</v>
      </c>
      <c r="B25" s="247" t="s">
        <v>2597</v>
      </c>
      <c r="C25" s="247" t="s">
        <v>2771</v>
      </c>
      <c r="D25" s="48" t="s">
        <v>51</v>
      </c>
      <c r="E25" s="48" t="s">
        <v>195</v>
      </c>
      <c r="F25" s="52" t="s">
        <v>195</v>
      </c>
      <c r="G25" s="267"/>
    </row>
    <row r="26" spans="1:7" ht="17.05" customHeight="1">
      <c r="A26" s="43">
        <v>5</v>
      </c>
      <c r="B26" s="247" t="s">
        <v>2597</v>
      </c>
      <c r="C26" s="247" t="s">
        <v>2772</v>
      </c>
      <c r="D26" s="48" t="s">
        <v>51</v>
      </c>
      <c r="E26" s="48" t="s">
        <v>195</v>
      </c>
      <c r="F26" s="52" t="s">
        <v>195</v>
      </c>
      <c r="G26" s="267"/>
    </row>
    <row r="27" spans="1:7" ht="17.05" customHeight="1">
      <c r="A27" s="43">
        <v>5</v>
      </c>
      <c r="B27" s="247" t="s">
        <v>2597</v>
      </c>
      <c r="C27" s="247" t="s">
        <v>2773</v>
      </c>
      <c r="D27" s="48" t="s">
        <v>51</v>
      </c>
      <c r="E27" s="48" t="s">
        <v>195</v>
      </c>
      <c r="F27" s="52" t="s">
        <v>195</v>
      </c>
      <c r="G27" s="267"/>
    </row>
    <row r="28" spans="1:7" ht="17.05" customHeight="1">
      <c r="A28" s="43">
        <v>5</v>
      </c>
      <c r="B28" s="247" t="s">
        <v>2597</v>
      </c>
      <c r="C28" s="247" t="s">
        <v>2774</v>
      </c>
      <c r="D28" s="48" t="s">
        <v>51</v>
      </c>
      <c r="E28" s="48" t="s">
        <v>195</v>
      </c>
      <c r="F28" s="52" t="s">
        <v>195</v>
      </c>
      <c r="G28" s="267"/>
    </row>
    <row r="29" spans="1:7" ht="17.05" customHeight="1">
      <c r="A29" s="43">
        <v>5</v>
      </c>
      <c r="B29" s="247" t="s">
        <v>2597</v>
      </c>
      <c r="C29" s="247" t="s">
        <v>2607</v>
      </c>
      <c r="D29" s="48" t="s">
        <v>51</v>
      </c>
      <c r="E29" s="48" t="s">
        <v>195</v>
      </c>
      <c r="F29" s="52" t="s">
        <v>195</v>
      </c>
      <c r="G29" s="267"/>
    </row>
    <row r="30" spans="1:7" ht="17.05" customHeight="1">
      <c r="A30" s="43">
        <v>5</v>
      </c>
      <c r="B30" s="247" t="s">
        <v>2597</v>
      </c>
      <c r="C30" s="247" t="s">
        <v>2775</v>
      </c>
      <c r="D30" s="48" t="s">
        <v>51</v>
      </c>
      <c r="E30" s="48" t="s">
        <v>195</v>
      </c>
      <c r="F30" s="52" t="s">
        <v>195</v>
      </c>
      <c r="G30" s="267"/>
    </row>
    <row r="31" spans="1:7" ht="17.05" customHeight="1">
      <c r="A31" s="43">
        <v>5</v>
      </c>
      <c r="B31" s="247" t="s">
        <v>2597</v>
      </c>
      <c r="C31" s="247" t="s">
        <v>2776</v>
      </c>
      <c r="D31" s="48" t="s">
        <v>51</v>
      </c>
      <c r="E31" s="48" t="s">
        <v>195</v>
      </c>
      <c r="F31" s="52" t="s">
        <v>195</v>
      </c>
      <c r="G31" s="267"/>
    </row>
    <row r="32" spans="1:7" ht="17.05" customHeight="1">
      <c r="A32" s="43">
        <v>5</v>
      </c>
      <c r="B32" s="247" t="s">
        <v>2597</v>
      </c>
      <c r="C32" s="247" t="s">
        <v>2602</v>
      </c>
      <c r="D32" s="48" t="s">
        <v>51</v>
      </c>
      <c r="E32" s="48" t="s">
        <v>195</v>
      </c>
      <c r="F32" s="52" t="s">
        <v>195</v>
      </c>
      <c r="G32" s="267"/>
    </row>
    <row r="33" spans="1:7" ht="17.05" customHeight="1">
      <c r="A33" s="43">
        <v>6</v>
      </c>
      <c r="B33" s="247" t="s">
        <v>2602</v>
      </c>
      <c r="C33" s="247" t="s">
        <v>2603</v>
      </c>
      <c r="D33" s="48" t="s">
        <v>51</v>
      </c>
      <c r="E33" s="48" t="s">
        <v>195</v>
      </c>
      <c r="F33" s="52" t="s">
        <v>195</v>
      </c>
      <c r="G33" s="267"/>
    </row>
    <row r="34" spans="1:7" ht="17.05" customHeight="1">
      <c r="A34" s="43">
        <v>7</v>
      </c>
      <c r="B34" s="247" t="s">
        <v>2607</v>
      </c>
      <c r="C34" s="247" t="s">
        <v>2608</v>
      </c>
      <c r="D34" s="48" t="s">
        <v>51</v>
      </c>
      <c r="E34" s="48" t="s">
        <v>195</v>
      </c>
      <c r="F34" s="52" t="s">
        <v>195</v>
      </c>
      <c r="G34" s="267"/>
    </row>
    <row r="35" spans="1:7" ht="17.05" customHeight="1">
      <c r="A35" s="43">
        <v>8</v>
      </c>
      <c r="B35" s="247" t="s">
        <v>2612</v>
      </c>
      <c r="C35" s="247" t="s">
        <v>2613</v>
      </c>
      <c r="D35" s="48" t="s">
        <v>51</v>
      </c>
      <c r="E35" s="48" t="s">
        <v>195</v>
      </c>
      <c r="F35" s="52" t="s">
        <v>195</v>
      </c>
      <c r="G35" s="267"/>
    </row>
    <row r="36" spans="1:7" ht="17.05" customHeight="1">
      <c r="A36" s="43">
        <v>9</v>
      </c>
      <c r="B36" s="247" t="s">
        <v>2617</v>
      </c>
      <c r="C36" s="247" t="s">
        <v>2777</v>
      </c>
      <c r="D36" s="48" t="s">
        <v>51</v>
      </c>
      <c r="E36" s="48" t="s">
        <v>195</v>
      </c>
      <c r="F36" s="52" t="s">
        <v>195</v>
      </c>
      <c r="G36" s="267"/>
    </row>
    <row r="37" spans="1:7" ht="17.05" customHeight="1">
      <c r="A37" s="43">
        <v>9</v>
      </c>
      <c r="B37" s="247" t="s">
        <v>2617</v>
      </c>
      <c r="C37" s="247" t="s">
        <v>2778</v>
      </c>
      <c r="D37" s="48" t="s">
        <v>51</v>
      </c>
      <c r="E37" s="48" t="s">
        <v>195</v>
      </c>
      <c r="F37" s="52" t="s">
        <v>195</v>
      </c>
      <c r="G37" s="267"/>
    </row>
    <row r="38" spans="1:7" ht="17.05" customHeight="1">
      <c r="A38" s="43">
        <v>9</v>
      </c>
      <c r="B38" s="247" t="s">
        <v>2617</v>
      </c>
      <c r="C38" s="247" t="s">
        <v>2779</v>
      </c>
      <c r="D38" s="48" t="s">
        <v>51</v>
      </c>
      <c r="E38" s="48" t="s">
        <v>195</v>
      </c>
      <c r="F38" s="52" t="s">
        <v>195</v>
      </c>
      <c r="G38" s="267"/>
    </row>
    <row r="39" spans="1:7" ht="17.05" customHeight="1">
      <c r="A39" s="43">
        <v>9</v>
      </c>
      <c r="B39" s="247" t="s">
        <v>2617</v>
      </c>
      <c r="C39" s="247" t="s">
        <v>2780</v>
      </c>
      <c r="D39" s="48" t="s">
        <v>51</v>
      </c>
      <c r="E39" s="48" t="s">
        <v>195</v>
      </c>
      <c r="F39" s="52" t="s">
        <v>195</v>
      </c>
      <c r="G39" s="267"/>
    </row>
    <row r="40" spans="1:7" ht="17.05" customHeight="1">
      <c r="A40" s="43">
        <v>9</v>
      </c>
      <c r="B40" s="247" t="s">
        <v>2617</v>
      </c>
      <c r="C40" s="247" t="s">
        <v>2781</v>
      </c>
      <c r="D40" s="48" t="s">
        <v>51</v>
      </c>
      <c r="E40" s="48" t="s">
        <v>195</v>
      </c>
      <c r="F40" s="52" t="s">
        <v>195</v>
      </c>
      <c r="G40" s="267"/>
    </row>
    <row r="41" spans="1:7" ht="17.05" customHeight="1">
      <c r="A41" s="43">
        <v>9</v>
      </c>
      <c r="B41" s="247" t="s">
        <v>2617</v>
      </c>
      <c r="C41" s="247" t="s">
        <v>2782</v>
      </c>
      <c r="D41" s="48" t="s">
        <v>51</v>
      </c>
      <c r="E41" s="48" t="s">
        <v>195</v>
      </c>
      <c r="F41" s="52" t="s">
        <v>195</v>
      </c>
      <c r="G41" s="267"/>
    </row>
    <row r="42" spans="1:7" ht="17.05" customHeight="1">
      <c r="A42" s="43">
        <v>9</v>
      </c>
      <c r="B42" s="247" t="s">
        <v>2617</v>
      </c>
      <c r="C42" s="247" t="s">
        <v>2783</v>
      </c>
      <c r="D42" s="48" t="s">
        <v>51</v>
      </c>
      <c r="E42" s="48" t="s">
        <v>195</v>
      </c>
      <c r="F42" s="52" t="s">
        <v>195</v>
      </c>
      <c r="G42" s="267"/>
    </row>
    <row r="43" spans="1:7" ht="17.05" customHeight="1">
      <c r="A43" s="43">
        <v>9</v>
      </c>
      <c r="B43" s="247" t="s">
        <v>2617</v>
      </c>
      <c r="C43" s="247" t="s">
        <v>2784</v>
      </c>
      <c r="D43" s="48" t="s">
        <v>51</v>
      </c>
      <c r="E43" s="48" t="s">
        <v>195</v>
      </c>
      <c r="F43" s="52" t="s">
        <v>195</v>
      </c>
      <c r="G43" s="267"/>
    </row>
    <row r="44" spans="1:7" ht="17.05" customHeight="1">
      <c r="A44" s="43">
        <v>9</v>
      </c>
      <c r="B44" s="247" t="s">
        <v>2617</v>
      </c>
      <c r="C44" s="247" t="s">
        <v>2785</v>
      </c>
      <c r="D44" s="48" t="s">
        <v>51</v>
      </c>
      <c r="E44" s="48" t="s">
        <v>195</v>
      </c>
      <c r="F44" s="52" t="s">
        <v>195</v>
      </c>
      <c r="G44" s="267"/>
    </row>
    <row r="45" spans="1:7" ht="17.05" customHeight="1">
      <c r="A45" s="43">
        <v>9</v>
      </c>
      <c r="B45" s="247" t="s">
        <v>2617</v>
      </c>
      <c r="C45" s="247" t="s">
        <v>2786</v>
      </c>
      <c r="D45" s="48" t="s">
        <v>51</v>
      </c>
      <c r="E45" s="48" t="s">
        <v>195</v>
      </c>
      <c r="F45" s="52" t="s">
        <v>195</v>
      </c>
      <c r="G45" s="267"/>
    </row>
    <row r="46" spans="1:7" ht="17.05" customHeight="1">
      <c r="A46" s="43">
        <v>9</v>
      </c>
      <c r="B46" s="247" t="s">
        <v>2617</v>
      </c>
      <c r="C46" s="247" t="s">
        <v>2787</v>
      </c>
      <c r="D46" s="48" t="s">
        <v>51</v>
      </c>
      <c r="E46" s="48" t="s">
        <v>195</v>
      </c>
      <c r="F46" s="52" t="s">
        <v>195</v>
      </c>
      <c r="G46" s="267"/>
    </row>
    <row r="47" spans="1:7" ht="17.05" customHeight="1">
      <c r="A47" s="43">
        <v>9</v>
      </c>
      <c r="B47" s="247" t="s">
        <v>2617</v>
      </c>
      <c r="C47" s="247" t="s">
        <v>2788</v>
      </c>
      <c r="D47" s="48" t="s">
        <v>51</v>
      </c>
      <c r="E47" s="48" t="s">
        <v>195</v>
      </c>
      <c r="F47" s="52" t="s">
        <v>195</v>
      </c>
      <c r="G47" s="267"/>
    </row>
    <row r="48" spans="1:7" ht="17.05" customHeight="1">
      <c r="A48" s="43">
        <v>9</v>
      </c>
      <c r="B48" s="247" t="s">
        <v>2617</v>
      </c>
      <c r="C48" s="247" t="s">
        <v>2789</v>
      </c>
      <c r="D48" s="48" t="s">
        <v>51</v>
      </c>
      <c r="E48" s="48" t="s">
        <v>195</v>
      </c>
      <c r="F48" s="52" t="s">
        <v>195</v>
      </c>
      <c r="G48" s="267"/>
    </row>
    <row r="49" spans="1:7" ht="17.05" customHeight="1">
      <c r="A49" s="43">
        <v>9</v>
      </c>
      <c r="B49" s="247" t="s">
        <v>2617</v>
      </c>
      <c r="C49" s="247" t="s">
        <v>2790</v>
      </c>
      <c r="D49" s="48" t="s">
        <v>51</v>
      </c>
      <c r="E49" s="48" t="s">
        <v>195</v>
      </c>
      <c r="F49" s="52" t="s">
        <v>195</v>
      </c>
      <c r="G49" s="267"/>
    </row>
    <row r="50" spans="1:7" ht="17.05" customHeight="1">
      <c r="A50" s="43">
        <v>9</v>
      </c>
      <c r="B50" s="247" t="s">
        <v>2617</v>
      </c>
      <c r="C50" s="247" t="s">
        <v>2791</v>
      </c>
      <c r="D50" s="48" t="s">
        <v>51</v>
      </c>
      <c r="E50" s="48" t="s">
        <v>195</v>
      </c>
      <c r="F50" s="52" t="s">
        <v>195</v>
      </c>
      <c r="G50" s="267"/>
    </row>
    <row r="51" spans="1:7" ht="17.05" customHeight="1">
      <c r="A51" s="43">
        <v>10</v>
      </c>
      <c r="B51" s="247" t="s">
        <v>2622</v>
      </c>
      <c r="C51" s="247" t="s">
        <v>2623</v>
      </c>
      <c r="D51" s="48" t="s">
        <v>51</v>
      </c>
      <c r="E51" s="48" t="s">
        <v>195</v>
      </c>
      <c r="F51" s="52" t="s">
        <v>195</v>
      </c>
      <c r="G51" s="267"/>
    </row>
    <row r="52" spans="1:7" ht="17.05" customHeight="1">
      <c r="A52" s="43">
        <v>11</v>
      </c>
      <c r="B52" s="247" t="s">
        <v>2627</v>
      </c>
      <c r="C52" s="247" t="s">
        <v>2628</v>
      </c>
      <c r="D52" s="48" t="s">
        <v>51</v>
      </c>
      <c r="E52" s="48" t="s">
        <v>195</v>
      </c>
      <c r="F52" s="52" t="s">
        <v>195</v>
      </c>
      <c r="G52" s="267"/>
    </row>
    <row r="53" spans="1:7" ht="17.05" customHeight="1">
      <c r="A53" s="43">
        <v>12</v>
      </c>
      <c r="B53" s="247" t="s">
        <v>2632</v>
      </c>
      <c r="C53" s="247" t="s">
        <v>2633</v>
      </c>
      <c r="D53" s="48" t="s">
        <v>51</v>
      </c>
      <c r="E53" s="48" t="s">
        <v>195</v>
      </c>
      <c r="F53" s="52" t="s">
        <v>195</v>
      </c>
      <c r="G53" s="267"/>
    </row>
    <row r="54" spans="1:7" ht="17.05" customHeight="1">
      <c r="A54" s="43">
        <v>13</v>
      </c>
      <c r="B54" s="247" t="s">
        <v>2637</v>
      </c>
      <c r="C54" s="247" t="s">
        <v>2638</v>
      </c>
      <c r="D54" s="48" t="s">
        <v>51</v>
      </c>
      <c r="E54" s="48" t="s">
        <v>195</v>
      </c>
      <c r="F54" s="52" t="s">
        <v>195</v>
      </c>
      <c r="G54" s="267"/>
    </row>
    <row r="55" spans="1:7" ht="17.05" customHeight="1">
      <c r="A55" s="43">
        <v>14</v>
      </c>
      <c r="B55" s="247" t="s">
        <v>2642</v>
      </c>
      <c r="C55" s="247" t="s">
        <v>2643</v>
      </c>
      <c r="D55" s="48" t="s">
        <v>51</v>
      </c>
      <c r="E55" s="48" t="s">
        <v>195</v>
      </c>
      <c r="F55" s="52" t="s">
        <v>195</v>
      </c>
      <c r="G55" s="267"/>
    </row>
    <row r="56" spans="1:7" ht="17.05" customHeight="1">
      <c r="A56" s="43">
        <v>15</v>
      </c>
      <c r="B56" s="247" t="s">
        <v>2647</v>
      </c>
      <c r="C56" s="247" t="s">
        <v>2648</v>
      </c>
      <c r="D56" s="48" t="s">
        <v>51</v>
      </c>
      <c r="E56" s="48" t="s">
        <v>195</v>
      </c>
      <c r="F56" s="52" t="s">
        <v>195</v>
      </c>
      <c r="G56" s="267"/>
    </row>
    <row r="57" spans="1:7" ht="17.05" customHeight="1">
      <c r="A57" s="43">
        <v>16</v>
      </c>
      <c r="B57" s="247" t="s">
        <v>2643</v>
      </c>
      <c r="C57" s="247" t="s">
        <v>2638</v>
      </c>
      <c r="D57" s="48" t="s">
        <v>51</v>
      </c>
      <c r="E57" s="48" t="s">
        <v>195</v>
      </c>
      <c r="F57" s="52" t="s">
        <v>195</v>
      </c>
      <c r="G57" s="267"/>
    </row>
    <row r="58" spans="1:7" ht="17.05" customHeight="1">
      <c r="A58" s="43">
        <v>17</v>
      </c>
      <c r="B58" s="247" t="s">
        <v>2655</v>
      </c>
      <c r="C58" s="247" t="s">
        <v>2792</v>
      </c>
      <c r="D58" s="48" t="s">
        <v>51</v>
      </c>
      <c r="E58" s="48" t="s">
        <v>195</v>
      </c>
      <c r="F58" s="52" t="s">
        <v>195</v>
      </c>
      <c r="G58" s="267"/>
    </row>
    <row r="59" spans="1:7" ht="17.05" customHeight="1">
      <c r="A59" s="43">
        <v>17</v>
      </c>
      <c r="B59" s="247" t="s">
        <v>2655</v>
      </c>
      <c r="C59" s="247" t="s">
        <v>2793</v>
      </c>
      <c r="D59" s="48" t="s">
        <v>51</v>
      </c>
      <c r="E59" s="48" t="s">
        <v>195</v>
      </c>
      <c r="F59" s="52" t="s">
        <v>195</v>
      </c>
      <c r="G59" s="267"/>
    </row>
    <row r="60" spans="1:7" ht="17.05" customHeight="1">
      <c r="A60" s="43">
        <v>17</v>
      </c>
      <c r="B60" s="247" t="s">
        <v>2655</v>
      </c>
      <c r="C60" s="247" t="s">
        <v>2794</v>
      </c>
      <c r="D60" s="48" t="s">
        <v>51</v>
      </c>
      <c r="E60" s="48" t="s">
        <v>195</v>
      </c>
      <c r="F60" s="52" t="s">
        <v>195</v>
      </c>
      <c r="G60" s="267"/>
    </row>
    <row r="61" spans="1:7" ht="17.05" customHeight="1">
      <c r="A61" s="43">
        <v>17</v>
      </c>
      <c r="B61" s="247" t="s">
        <v>2655</v>
      </c>
      <c r="C61" s="247" t="s">
        <v>2795</v>
      </c>
      <c r="D61" s="48" t="s">
        <v>51</v>
      </c>
      <c r="E61" s="48" t="s">
        <v>195</v>
      </c>
      <c r="F61" s="52" t="s">
        <v>195</v>
      </c>
      <c r="G61" s="267"/>
    </row>
    <row r="62" spans="1:7" ht="17.05" customHeight="1">
      <c r="A62" s="43">
        <v>17</v>
      </c>
      <c r="B62" s="247" t="s">
        <v>2655</v>
      </c>
      <c r="C62" s="247" t="s">
        <v>2796</v>
      </c>
      <c r="D62" s="48" t="s">
        <v>51</v>
      </c>
      <c r="E62" s="48" t="s">
        <v>195</v>
      </c>
      <c r="F62" s="52" t="s">
        <v>195</v>
      </c>
      <c r="G62" s="267"/>
    </row>
    <row r="63" spans="1:7" ht="17.05" customHeight="1">
      <c r="A63" s="43">
        <v>17</v>
      </c>
      <c r="B63" s="247" t="s">
        <v>2655</v>
      </c>
      <c r="C63" s="247" t="s">
        <v>2797</v>
      </c>
      <c r="D63" s="48" t="s">
        <v>51</v>
      </c>
      <c r="E63" s="48" t="s">
        <v>195</v>
      </c>
      <c r="F63" s="52" t="s">
        <v>195</v>
      </c>
      <c r="G63" s="267"/>
    </row>
    <row r="64" spans="1:7" ht="17.05" customHeight="1">
      <c r="A64" s="43">
        <v>17</v>
      </c>
      <c r="B64" s="247" t="s">
        <v>2655</v>
      </c>
      <c r="C64" s="247" t="s">
        <v>2798</v>
      </c>
      <c r="D64" s="48" t="s">
        <v>51</v>
      </c>
      <c r="E64" s="48" t="s">
        <v>195</v>
      </c>
      <c r="F64" s="52" t="s">
        <v>195</v>
      </c>
      <c r="G64" s="267"/>
    </row>
    <row r="65" spans="1:7" ht="17.05" customHeight="1">
      <c r="A65" s="43">
        <v>17</v>
      </c>
      <c r="B65" s="247" t="s">
        <v>2655</v>
      </c>
      <c r="C65" s="247" t="s">
        <v>2799</v>
      </c>
      <c r="D65" s="48" t="s">
        <v>51</v>
      </c>
      <c r="E65" s="48" t="s">
        <v>195</v>
      </c>
      <c r="F65" s="52" t="s">
        <v>195</v>
      </c>
      <c r="G65" s="267"/>
    </row>
    <row r="66" spans="1:7" ht="17.05" customHeight="1">
      <c r="A66" s="43">
        <v>17</v>
      </c>
      <c r="B66" s="247" t="s">
        <v>2655</v>
      </c>
      <c r="C66" s="247" t="s">
        <v>2800</v>
      </c>
      <c r="D66" s="48" t="s">
        <v>51</v>
      </c>
      <c r="E66" s="48" t="s">
        <v>195</v>
      </c>
      <c r="F66" s="52" t="s">
        <v>195</v>
      </c>
      <c r="G66" s="267"/>
    </row>
    <row r="67" spans="1:7" ht="17.05" customHeight="1">
      <c r="A67" s="43">
        <v>17</v>
      </c>
      <c r="B67" s="247" t="s">
        <v>2655</v>
      </c>
      <c r="C67" s="247" t="s">
        <v>2801</v>
      </c>
      <c r="D67" s="48" t="s">
        <v>51</v>
      </c>
      <c r="E67" s="48" t="s">
        <v>195</v>
      </c>
      <c r="F67" s="52" t="s">
        <v>195</v>
      </c>
      <c r="G67" s="267"/>
    </row>
    <row r="68" spans="1:7" ht="17.05" customHeight="1">
      <c r="A68" s="43">
        <v>17</v>
      </c>
      <c r="B68" s="247" t="s">
        <v>2655</v>
      </c>
      <c r="C68" s="247" t="s">
        <v>2802</v>
      </c>
      <c r="D68" s="48" t="s">
        <v>51</v>
      </c>
      <c r="E68" s="48" t="s">
        <v>195</v>
      </c>
      <c r="F68" s="52" t="s">
        <v>195</v>
      </c>
      <c r="G68" s="267"/>
    </row>
    <row r="69" spans="1:7" ht="17.05" customHeight="1">
      <c r="A69" s="43">
        <v>17</v>
      </c>
      <c r="B69" s="247" t="s">
        <v>2655</v>
      </c>
      <c r="C69" s="247" t="s">
        <v>2803</v>
      </c>
      <c r="D69" s="48" t="s">
        <v>51</v>
      </c>
      <c r="E69" s="48" t="s">
        <v>195</v>
      </c>
      <c r="F69" s="52" t="s">
        <v>195</v>
      </c>
      <c r="G69" s="267"/>
    </row>
    <row r="70" spans="1:7" ht="17.05" customHeight="1">
      <c r="A70" s="43">
        <v>17</v>
      </c>
      <c r="B70" s="247" t="s">
        <v>2655</v>
      </c>
      <c r="C70" s="247" t="s">
        <v>2804</v>
      </c>
      <c r="D70" s="48" t="s">
        <v>51</v>
      </c>
      <c r="E70" s="48" t="s">
        <v>195</v>
      </c>
      <c r="F70" s="52" t="s">
        <v>195</v>
      </c>
      <c r="G70" s="267"/>
    </row>
    <row r="71" spans="1:7" ht="17.05" customHeight="1">
      <c r="A71" s="43">
        <v>17</v>
      </c>
      <c r="B71" s="247" t="s">
        <v>2655</v>
      </c>
      <c r="C71" s="247" t="s">
        <v>2805</v>
      </c>
      <c r="D71" s="48" t="s">
        <v>51</v>
      </c>
      <c r="E71" s="48" t="s">
        <v>195</v>
      </c>
      <c r="F71" s="52" t="s">
        <v>195</v>
      </c>
      <c r="G71" s="267"/>
    </row>
    <row r="72" spans="1:7" ht="17.05" customHeight="1">
      <c r="A72" s="248">
        <v>17</v>
      </c>
      <c r="B72" s="249" t="s">
        <v>2655</v>
      </c>
      <c r="C72" s="249" t="s">
        <v>2806</v>
      </c>
      <c r="D72" s="82" t="s">
        <v>51</v>
      </c>
      <c r="E72" s="82" t="s">
        <v>195</v>
      </c>
      <c r="F72" s="90" t="s">
        <v>195</v>
      </c>
      <c r="G72" s="267"/>
    </row>
  </sheetData>
  <phoneticPr fontId="12" type="noConversion"/>
  <hyperlinks>
    <hyperlink ref="B2" r:id="rId1" xr:uid="{00000000-0004-0000-1C00-000000000000}"/>
    <hyperlink ref="C2" r:id="rId2" xr:uid="{00000000-0004-0000-1C00-000001000000}"/>
    <hyperlink ref="B3" r:id="rId3" xr:uid="{00000000-0004-0000-1C00-000002000000}"/>
    <hyperlink ref="C3" r:id="rId4" xr:uid="{00000000-0004-0000-1C00-000003000000}"/>
    <hyperlink ref="B4" r:id="rId5" xr:uid="{00000000-0004-0000-1C00-000004000000}"/>
    <hyperlink ref="C4" r:id="rId6" xr:uid="{00000000-0004-0000-1C00-000005000000}"/>
    <hyperlink ref="B5" r:id="rId7" xr:uid="{00000000-0004-0000-1C00-000006000000}"/>
    <hyperlink ref="C5" r:id="rId8" xr:uid="{00000000-0004-0000-1C00-000007000000}"/>
    <hyperlink ref="B6" r:id="rId9" xr:uid="{00000000-0004-0000-1C00-000008000000}"/>
    <hyperlink ref="C6" r:id="rId10" xr:uid="{00000000-0004-0000-1C00-000009000000}"/>
    <hyperlink ref="B7" r:id="rId11" xr:uid="{00000000-0004-0000-1C00-00000A000000}"/>
    <hyperlink ref="C7" r:id="rId12" xr:uid="{00000000-0004-0000-1C00-00000B000000}"/>
    <hyperlink ref="B8" r:id="rId13" xr:uid="{00000000-0004-0000-1C00-00000C000000}"/>
    <hyperlink ref="C8" r:id="rId14" xr:uid="{00000000-0004-0000-1C00-00000D000000}"/>
    <hyperlink ref="B9" r:id="rId15" xr:uid="{00000000-0004-0000-1C00-00000E000000}"/>
    <hyperlink ref="C9" r:id="rId16" xr:uid="{00000000-0004-0000-1C00-00000F000000}"/>
    <hyperlink ref="B10" r:id="rId17" xr:uid="{00000000-0004-0000-1C00-000010000000}"/>
    <hyperlink ref="C10" r:id="rId18" xr:uid="{00000000-0004-0000-1C00-000011000000}"/>
    <hyperlink ref="B11" r:id="rId19" xr:uid="{00000000-0004-0000-1C00-000012000000}"/>
    <hyperlink ref="C11" r:id="rId20" xr:uid="{00000000-0004-0000-1C00-000013000000}"/>
    <hyperlink ref="B12" r:id="rId21" xr:uid="{00000000-0004-0000-1C00-000014000000}"/>
    <hyperlink ref="C12" r:id="rId22" xr:uid="{00000000-0004-0000-1C00-000015000000}"/>
    <hyperlink ref="B13" r:id="rId23" xr:uid="{00000000-0004-0000-1C00-000016000000}"/>
    <hyperlink ref="C13" r:id="rId24" xr:uid="{00000000-0004-0000-1C00-000017000000}"/>
    <hyperlink ref="B14" r:id="rId25" xr:uid="{00000000-0004-0000-1C00-000018000000}"/>
    <hyperlink ref="C14" r:id="rId26" xr:uid="{00000000-0004-0000-1C00-000019000000}"/>
    <hyperlink ref="B15" r:id="rId27" xr:uid="{00000000-0004-0000-1C00-00001A000000}"/>
    <hyperlink ref="C15" r:id="rId28" xr:uid="{00000000-0004-0000-1C00-00001B000000}"/>
    <hyperlink ref="B16" r:id="rId29" xr:uid="{00000000-0004-0000-1C00-00001C000000}"/>
    <hyperlink ref="C16" r:id="rId30" xr:uid="{00000000-0004-0000-1C00-00001D000000}"/>
    <hyperlink ref="B17" r:id="rId31" xr:uid="{00000000-0004-0000-1C00-00001E000000}"/>
    <hyperlink ref="C17" r:id="rId32" xr:uid="{00000000-0004-0000-1C00-00001F000000}"/>
    <hyperlink ref="B18" r:id="rId33" xr:uid="{00000000-0004-0000-1C00-000020000000}"/>
    <hyperlink ref="C18" r:id="rId34" xr:uid="{00000000-0004-0000-1C00-000021000000}"/>
    <hyperlink ref="B19" r:id="rId35" xr:uid="{00000000-0004-0000-1C00-000022000000}"/>
    <hyperlink ref="C19" r:id="rId36" xr:uid="{00000000-0004-0000-1C00-000023000000}"/>
    <hyperlink ref="B20" r:id="rId37" xr:uid="{00000000-0004-0000-1C00-000024000000}"/>
    <hyperlink ref="C20" r:id="rId38" xr:uid="{00000000-0004-0000-1C00-000025000000}"/>
    <hyperlink ref="B21" r:id="rId39" xr:uid="{00000000-0004-0000-1C00-000026000000}"/>
    <hyperlink ref="C21" r:id="rId40" xr:uid="{00000000-0004-0000-1C00-000027000000}"/>
    <hyperlink ref="B22" r:id="rId41" xr:uid="{00000000-0004-0000-1C00-000028000000}"/>
    <hyperlink ref="C22" r:id="rId42" xr:uid="{00000000-0004-0000-1C00-000029000000}"/>
    <hyperlink ref="B23" r:id="rId43" xr:uid="{00000000-0004-0000-1C00-00002A000000}"/>
    <hyperlink ref="C23" r:id="rId44" xr:uid="{00000000-0004-0000-1C00-00002B000000}"/>
    <hyperlink ref="B24" r:id="rId45" xr:uid="{00000000-0004-0000-1C00-00002C000000}"/>
    <hyperlink ref="C24" r:id="rId46" xr:uid="{00000000-0004-0000-1C00-00002D000000}"/>
    <hyperlink ref="B25" r:id="rId47" xr:uid="{00000000-0004-0000-1C00-00002E000000}"/>
    <hyperlink ref="C25" r:id="rId48" xr:uid="{00000000-0004-0000-1C00-00002F000000}"/>
    <hyperlink ref="B26" r:id="rId49" xr:uid="{00000000-0004-0000-1C00-000030000000}"/>
    <hyperlink ref="C26" r:id="rId50" xr:uid="{00000000-0004-0000-1C00-000031000000}"/>
    <hyperlink ref="B27" r:id="rId51" xr:uid="{00000000-0004-0000-1C00-000032000000}"/>
    <hyperlink ref="C27" r:id="rId52" xr:uid="{00000000-0004-0000-1C00-000033000000}"/>
    <hyperlink ref="B28" r:id="rId53" xr:uid="{00000000-0004-0000-1C00-000034000000}"/>
    <hyperlink ref="C28" r:id="rId54" xr:uid="{00000000-0004-0000-1C00-000035000000}"/>
    <hyperlink ref="B29" r:id="rId55" xr:uid="{00000000-0004-0000-1C00-000036000000}"/>
    <hyperlink ref="C29" r:id="rId56" xr:uid="{00000000-0004-0000-1C00-000037000000}"/>
    <hyperlink ref="B30" r:id="rId57" xr:uid="{00000000-0004-0000-1C00-000038000000}"/>
    <hyperlink ref="C30" r:id="rId58" xr:uid="{00000000-0004-0000-1C00-000039000000}"/>
    <hyperlink ref="B31" r:id="rId59" xr:uid="{00000000-0004-0000-1C00-00003A000000}"/>
    <hyperlink ref="C31" r:id="rId60" xr:uid="{00000000-0004-0000-1C00-00003B000000}"/>
    <hyperlink ref="B32" r:id="rId61" xr:uid="{00000000-0004-0000-1C00-00003C000000}"/>
    <hyperlink ref="C32" r:id="rId62" xr:uid="{00000000-0004-0000-1C00-00003D000000}"/>
    <hyperlink ref="B33" r:id="rId63" xr:uid="{00000000-0004-0000-1C00-00003E000000}"/>
    <hyperlink ref="C33" r:id="rId64" xr:uid="{00000000-0004-0000-1C00-00003F000000}"/>
    <hyperlink ref="B34" r:id="rId65" xr:uid="{00000000-0004-0000-1C00-000040000000}"/>
    <hyperlink ref="C34" r:id="rId66" xr:uid="{00000000-0004-0000-1C00-000041000000}"/>
    <hyperlink ref="B35" r:id="rId67" xr:uid="{00000000-0004-0000-1C00-000042000000}"/>
    <hyperlink ref="C35" r:id="rId68" xr:uid="{00000000-0004-0000-1C00-000043000000}"/>
    <hyperlink ref="B36" r:id="rId69" xr:uid="{00000000-0004-0000-1C00-000044000000}"/>
    <hyperlink ref="C36" r:id="rId70" xr:uid="{00000000-0004-0000-1C00-000045000000}"/>
    <hyperlink ref="B37" r:id="rId71" xr:uid="{00000000-0004-0000-1C00-000046000000}"/>
    <hyperlink ref="C37" r:id="rId72" xr:uid="{00000000-0004-0000-1C00-000047000000}"/>
    <hyperlink ref="B38" r:id="rId73" xr:uid="{00000000-0004-0000-1C00-000048000000}"/>
    <hyperlink ref="C38" r:id="rId74" xr:uid="{00000000-0004-0000-1C00-000049000000}"/>
    <hyperlink ref="B39" r:id="rId75" xr:uid="{00000000-0004-0000-1C00-00004A000000}"/>
    <hyperlink ref="C39" r:id="rId76" xr:uid="{00000000-0004-0000-1C00-00004B000000}"/>
    <hyperlink ref="B40" r:id="rId77" xr:uid="{00000000-0004-0000-1C00-00004C000000}"/>
    <hyperlink ref="C40" r:id="rId78" xr:uid="{00000000-0004-0000-1C00-00004D000000}"/>
    <hyperlink ref="B41" r:id="rId79" xr:uid="{00000000-0004-0000-1C00-00004E000000}"/>
    <hyperlink ref="C41" r:id="rId80" xr:uid="{00000000-0004-0000-1C00-00004F000000}"/>
    <hyperlink ref="B42" r:id="rId81" xr:uid="{00000000-0004-0000-1C00-000050000000}"/>
    <hyperlink ref="C42" r:id="rId82" xr:uid="{00000000-0004-0000-1C00-000051000000}"/>
    <hyperlink ref="B43" r:id="rId83" xr:uid="{00000000-0004-0000-1C00-000052000000}"/>
    <hyperlink ref="C43" r:id="rId84" xr:uid="{00000000-0004-0000-1C00-000053000000}"/>
    <hyperlink ref="B44" r:id="rId85" xr:uid="{00000000-0004-0000-1C00-000054000000}"/>
    <hyperlink ref="C44" r:id="rId86" xr:uid="{00000000-0004-0000-1C00-000055000000}"/>
    <hyperlink ref="B45" r:id="rId87" xr:uid="{00000000-0004-0000-1C00-000056000000}"/>
    <hyperlink ref="C45" r:id="rId88" xr:uid="{00000000-0004-0000-1C00-000057000000}"/>
    <hyperlink ref="B46" r:id="rId89" xr:uid="{00000000-0004-0000-1C00-000058000000}"/>
    <hyperlink ref="C46" r:id="rId90" xr:uid="{00000000-0004-0000-1C00-000059000000}"/>
    <hyperlink ref="B47" r:id="rId91" xr:uid="{00000000-0004-0000-1C00-00005A000000}"/>
    <hyperlink ref="C47" r:id="rId92" xr:uid="{00000000-0004-0000-1C00-00005B000000}"/>
    <hyperlink ref="B48" r:id="rId93" xr:uid="{00000000-0004-0000-1C00-00005C000000}"/>
    <hyperlink ref="C48" r:id="rId94" xr:uid="{00000000-0004-0000-1C00-00005D000000}"/>
    <hyperlink ref="B49" r:id="rId95" xr:uid="{00000000-0004-0000-1C00-00005E000000}"/>
    <hyperlink ref="C49" r:id="rId96" xr:uid="{00000000-0004-0000-1C00-00005F000000}"/>
    <hyperlink ref="B50" r:id="rId97" xr:uid="{00000000-0004-0000-1C00-000060000000}"/>
    <hyperlink ref="C50" r:id="rId98" xr:uid="{00000000-0004-0000-1C00-000061000000}"/>
    <hyperlink ref="B51" r:id="rId99" xr:uid="{00000000-0004-0000-1C00-000062000000}"/>
    <hyperlink ref="C51" r:id="rId100" xr:uid="{00000000-0004-0000-1C00-000063000000}"/>
    <hyperlink ref="B52" r:id="rId101" xr:uid="{00000000-0004-0000-1C00-000064000000}"/>
    <hyperlink ref="C52" r:id="rId102" xr:uid="{00000000-0004-0000-1C00-000065000000}"/>
    <hyperlink ref="B53" r:id="rId103" xr:uid="{00000000-0004-0000-1C00-000066000000}"/>
    <hyperlink ref="C53" r:id="rId104" xr:uid="{00000000-0004-0000-1C00-000067000000}"/>
    <hyperlink ref="B54" r:id="rId105" xr:uid="{00000000-0004-0000-1C00-000068000000}"/>
    <hyperlink ref="C54" r:id="rId106" xr:uid="{00000000-0004-0000-1C00-000069000000}"/>
    <hyperlink ref="B55" r:id="rId107" xr:uid="{00000000-0004-0000-1C00-00006A000000}"/>
    <hyperlink ref="C55" r:id="rId108" xr:uid="{00000000-0004-0000-1C00-00006B000000}"/>
    <hyperlink ref="B56" r:id="rId109" xr:uid="{00000000-0004-0000-1C00-00006C000000}"/>
    <hyperlink ref="C56" r:id="rId110" xr:uid="{00000000-0004-0000-1C00-00006D000000}"/>
    <hyperlink ref="B57" r:id="rId111" xr:uid="{00000000-0004-0000-1C00-00006E000000}"/>
    <hyperlink ref="C57" r:id="rId112" xr:uid="{00000000-0004-0000-1C00-00006F000000}"/>
    <hyperlink ref="B58" r:id="rId113" xr:uid="{00000000-0004-0000-1C00-000070000000}"/>
    <hyperlink ref="C58" r:id="rId114" xr:uid="{00000000-0004-0000-1C00-000071000000}"/>
    <hyperlink ref="B59" r:id="rId115" xr:uid="{00000000-0004-0000-1C00-000072000000}"/>
    <hyperlink ref="C59" r:id="rId116" xr:uid="{00000000-0004-0000-1C00-000073000000}"/>
    <hyperlink ref="B60" r:id="rId117" xr:uid="{00000000-0004-0000-1C00-000074000000}"/>
    <hyperlink ref="C60" r:id="rId118" xr:uid="{00000000-0004-0000-1C00-000075000000}"/>
    <hyperlink ref="B61" r:id="rId119" xr:uid="{00000000-0004-0000-1C00-000076000000}"/>
    <hyperlink ref="C61" r:id="rId120" xr:uid="{00000000-0004-0000-1C00-000077000000}"/>
    <hyperlink ref="B62" r:id="rId121" xr:uid="{00000000-0004-0000-1C00-000078000000}"/>
    <hyperlink ref="C62" r:id="rId122" xr:uid="{00000000-0004-0000-1C00-000079000000}"/>
    <hyperlink ref="B63" r:id="rId123" xr:uid="{00000000-0004-0000-1C00-00007A000000}"/>
    <hyperlink ref="C63" r:id="rId124" xr:uid="{00000000-0004-0000-1C00-00007B000000}"/>
    <hyperlink ref="B64" r:id="rId125" xr:uid="{00000000-0004-0000-1C00-00007C000000}"/>
    <hyperlink ref="C64" r:id="rId126" xr:uid="{00000000-0004-0000-1C00-00007D000000}"/>
    <hyperlink ref="B65" r:id="rId127" xr:uid="{00000000-0004-0000-1C00-00007E000000}"/>
    <hyperlink ref="C65" r:id="rId128" xr:uid="{00000000-0004-0000-1C00-00007F000000}"/>
    <hyperlink ref="B66" r:id="rId129" xr:uid="{00000000-0004-0000-1C00-000080000000}"/>
    <hyperlink ref="C66" r:id="rId130" xr:uid="{00000000-0004-0000-1C00-000081000000}"/>
    <hyperlink ref="B67" r:id="rId131" xr:uid="{00000000-0004-0000-1C00-000082000000}"/>
    <hyperlink ref="C67" r:id="rId132" xr:uid="{00000000-0004-0000-1C00-000083000000}"/>
    <hyperlink ref="B68" r:id="rId133" xr:uid="{00000000-0004-0000-1C00-000084000000}"/>
    <hyperlink ref="C68" r:id="rId134" xr:uid="{00000000-0004-0000-1C00-000085000000}"/>
    <hyperlink ref="B69" r:id="rId135" xr:uid="{00000000-0004-0000-1C00-000086000000}"/>
    <hyperlink ref="C69" r:id="rId136" xr:uid="{00000000-0004-0000-1C00-000087000000}"/>
    <hyperlink ref="B70" r:id="rId137" xr:uid="{00000000-0004-0000-1C00-000088000000}"/>
    <hyperlink ref="C70" r:id="rId138" xr:uid="{00000000-0004-0000-1C00-000089000000}"/>
    <hyperlink ref="B71" r:id="rId139" xr:uid="{00000000-0004-0000-1C00-00008A000000}"/>
    <hyperlink ref="C71" r:id="rId140" xr:uid="{00000000-0004-0000-1C00-00008B000000}"/>
    <hyperlink ref="B72" r:id="rId141" xr:uid="{00000000-0004-0000-1C00-00008C000000}"/>
    <hyperlink ref="C72" r:id="rId142" xr:uid="{00000000-0004-0000-1C00-00008D00000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36"/>
  <sheetViews>
    <sheetView showGridLines="0" workbookViewId="0"/>
  </sheetViews>
  <sheetFormatPr defaultColWidth="8.84375" defaultRowHeight="17.05" customHeight="1"/>
  <cols>
    <col min="1" max="1" width="20.4609375" style="22" customWidth="1"/>
    <col min="2" max="2" width="9.69140625" style="22" customWidth="1"/>
    <col min="3" max="3" width="9.4609375" style="22" customWidth="1"/>
    <col min="4" max="4" width="12.3828125" style="22" customWidth="1"/>
    <col min="5" max="5" width="8.69140625" style="22" customWidth="1"/>
    <col min="6" max="6" width="23.3828125" style="22" customWidth="1"/>
    <col min="7" max="7" width="23.4609375" style="22" customWidth="1"/>
    <col min="8" max="8" width="11.69140625" style="22" customWidth="1"/>
    <col min="9" max="9" width="15" style="22" customWidth="1"/>
    <col min="10" max="10" width="6.84375" style="22" customWidth="1"/>
    <col min="11" max="11" width="39.15234375" style="22" customWidth="1"/>
    <col min="12" max="12" width="40.84375" style="22" customWidth="1"/>
    <col min="13" max="13" width="18" style="22" customWidth="1"/>
    <col min="14" max="14" width="11.4609375" style="22" customWidth="1"/>
    <col min="15" max="15" width="16.4609375" style="22" customWidth="1"/>
    <col min="16" max="16" width="8.69140625" style="22" customWidth="1"/>
    <col min="17" max="17" width="15" style="22" customWidth="1"/>
    <col min="18" max="18" width="47.4609375" style="22" customWidth="1"/>
    <col min="19" max="19" width="12" style="22" customWidth="1"/>
    <col min="20" max="20" width="15" style="22" customWidth="1"/>
    <col min="21" max="21" width="13" style="22" customWidth="1"/>
    <col min="22" max="22" width="15" style="22" customWidth="1"/>
    <col min="23" max="256" width="8.84375" style="22" customWidth="1"/>
  </cols>
  <sheetData>
    <row r="1" spans="1:22" ht="17.05" customHeight="1">
      <c r="A1" s="23" t="s">
        <v>21</v>
      </c>
      <c r="B1" s="24" t="s">
        <v>0</v>
      </c>
      <c r="C1" s="24" t="s">
        <v>11</v>
      </c>
      <c r="D1" s="24" t="s">
        <v>22</v>
      </c>
      <c r="E1" s="24" t="s">
        <v>23</v>
      </c>
      <c r="F1" s="24" t="s">
        <v>24</v>
      </c>
      <c r="G1" s="24" t="s">
        <v>25</v>
      </c>
      <c r="H1" s="24" t="s">
        <v>26</v>
      </c>
      <c r="I1" s="24" t="s">
        <v>27</v>
      </c>
      <c r="J1" s="25" t="s">
        <v>28</v>
      </c>
      <c r="K1" s="24" t="s">
        <v>29</v>
      </c>
      <c r="L1" s="24" t="s">
        <v>30</v>
      </c>
      <c r="M1" s="24" t="s">
        <v>31</v>
      </c>
      <c r="N1" s="24" t="s">
        <v>32</v>
      </c>
      <c r="O1" s="24" t="s">
        <v>33</v>
      </c>
      <c r="P1" s="24" t="s">
        <v>34</v>
      </c>
      <c r="Q1" s="24" t="s">
        <v>35</v>
      </c>
      <c r="R1" s="24" t="s">
        <v>36</v>
      </c>
      <c r="S1" s="24" t="s">
        <v>37</v>
      </c>
      <c r="T1" s="24" t="s">
        <v>38</v>
      </c>
      <c r="U1" s="24" t="s">
        <v>39</v>
      </c>
      <c r="V1" s="26" t="s">
        <v>40</v>
      </c>
    </row>
    <row r="2" spans="1:22" ht="17.05" customHeight="1">
      <c r="A2" s="27">
        <v>1</v>
      </c>
      <c r="B2" s="28">
        <v>8</v>
      </c>
      <c r="C2" s="29">
        <v>1</v>
      </c>
      <c r="D2" s="30" t="s">
        <v>41</v>
      </c>
      <c r="E2" s="30" t="s">
        <v>41</v>
      </c>
      <c r="F2" s="30" t="str">
        <f t="shared" ref="F2:F33" si="0">D2&amp;"@brent.com"</f>
        <v>imceo@brent.com</v>
      </c>
      <c r="G2" s="31" t="str">
        <f t="shared" ref="G2:G33" si="1">D2&amp;"@gmail.com"</f>
        <v>imceo@gmail.com</v>
      </c>
      <c r="H2" s="30" t="s">
        <v>42</v>
      </c>
      <c r="I2" s="30" t="s">
        <v>43</v>
      </c>
      <c r="J2" s="30" t="s">
        <v>44</v>
      </c>
      <c r="K2" s="30" t="s">
        <v>45</v>
      </c>
      <c r="L2" s="30" t="s">
        <v>46</v>
      </c>
      <c r="M2" s="32">
        <v>38999</v>
      </c>
      <c r="N2" s="32">
        <v>38999</v>
      </c>
      <c r="O2" s="30" t="s">
        <v>47</v>
      </c>
      <c r="P2" s="30" t="s">
        <v>48</v>
      </c>
      <c r="Q2" s="30" t="s">
        <v>49</v>
      </c>
      <c r="R2" s="30" t="s">
        <v>50</v>
      </c>
      <c r="S2" s="33">
        <v>40</v>
      </c>
      <c r="T2" s="30" t="s">
        <v>51</v>
      </c>
      <c r="U2" s="30" t="s">
        <v>51</v>
      </c>
      <c r="V2" s="34" t="s">
        <v>51</v>
      </c>
    </row>
    <row r="3" spans="1:22" ht="17.05" customHeight="1">
      <c r="A3" s="35">
        <v>2</v>
      </c>
      <c r="B3" s="36">
        <v>1</v>
      </c>
      <c r="C3" s="36">
        <v>2</v>
      </c>
      <c r="D3" s="37" t="s">
        <v>52</v>
      </c>
      <c r="E3" s="38" t="s">
        <v>52</v>
      </c>
      <c r="F3" s="38" t="str">
        <f t="shared" si="0"/>
        <v>mingook@brent.com</v>
      </c>
      <c r="G3" s="39" t="str">
        <f t="shared" si="1"/>
        <v>mingook@gmail.com</v>
      </c>
      <c r="H3" s="38" t="s">
        <v>53</v>
      </c>
      <c r="I3" s="38" t="s">
        <v>54</v>
      </c>
      <c r="J3" s="38" t="s">
        <v>55</v>
      </c>
      <c r="K3" s="38" t="s">
        <v>56</v>
      </c>
      <c r="L3" s="38" t="s">
        <v>57</v>
      </c>
      <c r="M3" s="40">
        <v>39133</v>
      </c>
      <c r="N3" s="41">
        <v>39141</v>
      </c>
      <c r="O3" s="38" t="s">
        <v>58</v>
      </c>
      <c r="P3" s="38" t="s">
        <v>48</v>
      </c>
      <c r="Q3" s="38" t="s">
        <v>59</v>
      </c>
      <c r="R3" s="38" t="s">
        <v>60</v>
      </c>
      <c r="S3" s="36">
        <v>35</v>
      </c>
      <c r="T3" s="38" t="s">
        <v>51</v>
      </c>
      <c r="U3" s="38" t="s">
        <v>51</v>
      </c>
      <c r="V3" s="42" t="s">
        <v>51</v>
      </c>
    </row>
    <row r="4" spans="1:22" ht="17.05" customHeight="1">
      <c r="A4" s="43">
        <v>3</v>
      </c>
      <c r="B4" s="44">
        <v>1</v>
      </c>
      <c r="C4" s="45">
        <v>3</v>
      </c>
      <c r="D4" s="46" t="s">
        <v>61</v>
      </c>
      <c r="E4" s="47" t="s">
        <v>61</v>
      </c>
      <c r="F4" s="48" t="str">
        <f t="shared" si="0"/>
        <v>hyemi@brent.com</v>
      </c>
      <c r="G4" s="49" t="str">
        <f t="shared" si="1"/>
        <v>hyemi@gmail.com</v>
      </c>
      <c r="H4" s="48" t="s">
        <v>62</v>
      </c>
      <c r="I4" s="48" t="s">
        <v>63</v>
      </c>
      <c r="J4" s="48" t="s">
        <v>55</v>
      </c>
      <c r="K4" s="48" t="s">
        <v>64</v>
      </c>
      <c r="L4" s="48" t="s">
        <v>65</v>
      </c>
      <c r="M4" s="50">
        <v>40412</v>
      </c>
      <c r="N4" s="51">
        <v>40421</v>
      </c>
      <c r="O4" s="47" t="s">
        <v>66</v>
      </c>
      <c r="P4" s="48" t="s">
        <v>48</v>
      </c>
      <c r="Q4" s="48" t="s">
        <v>67</v>
      </c>
      <c r="R4" s="48" t="s">
        <v>68</v>
      </c>
      <c r="S4" s="44">
        <v>30</v>
      </c>
      <c r="T4" s="48" t="s">
        <v>51</v>
      </c>
      <c r="U4" s="48" t="s">
        <v>51</v>
      </c>
      <c r="V4" s="52" t="s">
        <v>51</v>
      </c>
    </row>
    <row r="5" spans="1:22" ht="17.05" customHeight="1">
      <c r="A5" s="43">
        <v>4</v>
      </c>
      <c r="B5" s="44">
        <v>1</v>
      </c>
      <c r="C5" s="44">
        <v>4</v>
      </c>
      <c r="D5" s="53" t="s">
        <v>69</v>
      </c>
      <c r="E5" s="48" t="s">
        <v>69</v>
      </c>
      <c r="F5" s="48" t="str">
        <f t="shared" si="0"/>
        <v>jieun@brent.com</v>
      </c>
      <c r="G5" s="49" t="str">
        <f t="shared" si="1"/>
        <v>jieun@gmail.com</v>
      </c>
      <c r="H5" s="48" t="s">
        <v>70</v>
      </c>
      <c r="I5" s="48" t="s">
        <v>71</v>
      </c>
      <c r="J5" s="48" t="s">
        <v>72</v>
      </c>
      <c r="K5" s="48" t="s">
        <v>73</v>
      </c>
      <c r="L5" s="48" t="s">
        <v>74</v>
      </c>
      <c r="M5" s="54">
        <v>40956</v>
      </c>
      <c r="N5" s="55">
        <v>40968</v>
      </c>
      <c r="O5" s="48" t="s">
        <v>75</v>
      </c>
      <c r="P5" s="48" t="s">
        <v>48</v>
      </c>
      <c r="Q5" s="48" t="s">
        <v>76</v>
      </c>
      <c r="R5" s="48" t="s">
        <v>77</v>
      </c>
      <c r="S5" s="44">
        <v>25</v>
      </c>
      <c r="T5" s="48" t="s">
        <v>51</v>
      </c>
      <c r="U5" s="48" t="s">
        <v>51</v>
      </c>
      <c r="V5" s="52" t="s">
        <v>51</v>
      </c>
    </row>
    <row r="6" spans="1:22" ht="17.05" customHeight="1">
      <c r="A6" s="43">
        <v>5</v>
      </c>
      <c r="B6" s="44">
        <v>1</v>
      </c>
      <c r="C6" s="44">
        <v>5</v>
      </c>
      <c r="D6" s="48" t="s">
        <v>78</v>
      </c>
      <c r="E6" s="48" t="s">
        <v>78</v>
      </c>
      <c r="F6" s="48" t="str">
        <f t="shared" si="0"/>
        <v>soeun@brent.com</v>
      </c>
      <c r="G6" s="49" t="str">
        <f t="shared" si="1"/>
        <v>soeun@gmail.com</v>
      </c>
      <c r="H6" s="48" t="s">
        <v>79</v>
      </c>
      <c r="I6" s="48" t="s">
        <v>80</v>
      </c>
      <c r="J6" s="48" t="s">
        <v>81</v>
      </c>
      <c r="K6" s="48" t="s">
        <v>82</v>
      </c>
      <c r="L6" s="48" t="s">
        <v>83</v>
      </c>
      <c r="M6" s="54">
        <v>41512</v>
      </c>
      <c r="N6" s="54">
        <v>41517</v>
      </c>
      <c r="O6" s="48" t="s">
        <v>84</v>
      </c>
      <c r="P6" s="48" t="s">
        <v>48</v>
      </c>
      <c r="Q6" s="48" t="s">
        <v>85</v>
      </c>
      <c r="R6" s="48" t="s">
        <v>86</v>
      </c>
      <c r="S6" s="44">
        <v>20</v>
      </c>
      <c r="T6" s="48" t="s">
        <v>51</v>
      </c>
      <c r="U6" s="48" t="s">
        <v>51</v>
      </c>
      <c r="V6" s="52" t="s">
        <v>51</v>
      </c>
    </row>
    <row r="7" spans="1:22" ht="17.05" customHeight="1">
      <c r="A7" s="43">
        <v>6</v>
      </c>
      <c r="B7" s="44">
        <v>1</v>
      </c>
      <c r="C7" s="44">
        <v>5</v>
      </c>
      <c r="D7" s="48" t="s">
        <v>87</v>
      </c>
      <c r="E7" s="48" t="s">
        <v>87</v>
      </c>
      <c r="F7" s="48" t="str">
        <f t="shared" si="0"/>
        <v>yebin@brent.com</v>
      </c>
      <c r="G7" s="49" t="str">
        <f t="shared" si="1"/>
        <v>yebin@gmail.com</v>
      </c>
      <c r="H7" s="48" t="s">
        <v>88</v>
      </c>
      <c r="I7" s="48" t="s">
        <v>89</v>
      </c>
      <c r="J7" s="48" t="s">
        <v>90</v>
      </c>
      <c r="K7" s="48" t="s">
        <v>91</v>
      </c>
      <c r="L7" s="48" t="s">
        <v>92</v>
      </c>
      <c r="M7" s="54">
        <v>41878</v>
      </c>
      <c r="N7" s="54">
        <v>41882</v>
      </c>
      <c r="O7" s="48" t="s">
        <v>93</v>
      </c>
      <c r="P7" s="48" t="s">
        <v>48</v>
      </c>
      <c r="Q7" s="48" t="s">
        <v>94</v>
      </c>
      <c r="R7" s="48" t="s">
        <v>95</v>
      </c>
      <c r="S7" s="44">
        <v>20</v>
      </c>
      <c r="T7" s="48" t="s">
        <v>51</v>
      </c>
      <c r="U7" s="48" t="s">
        <v>51</v>
      </c>
      <c r="V7" s="52" t="s">
        <v>51</v>
      </c>
    </row>
    <row r="8" spans="1:22" ht="17.05" customHeight="1">
      <c r="A8" s="43">
        <v>7</v>
      </c>
      <c r="B8" s="44">
        <v>1</v>
      </c>
      <c r="C8" s="44">
        <v>5</v>
      </c>
      <c r="D8" s="48" t="s">
        <v>96</v>
      </c>
      <c r="E8" s="48" t="s">
        <v>96</v>
      </c>
      <c r="F8" s="48" t="str">
        <f t="shared" si="0"/>
        <v>sunhee@brent.com</v>
      </c>
      <c r="G8" s="49" t="str">
        <f t="shared" si="1"/>
        <v>sunhee@gmail.com</v>
      </c>
      <c r="H8" s="48" t="s">
        <v>97</v>
      </c>
      <c r="I8" s="48" t="s">
        <v>98</v>
      </c>
      <c r="J8" s="48" t="s">
        <v>99</v>
      </c>
      <c r="K8" s="48" t="s">
        <v>100</v>
      </c>
      <c r="L8" s="48" t="s">
        <v>101</v>
      </c>
      <c r="M8" s="54">
        <v>41692</v>
      </c>
      <c r="N8" s="54">
        <v>41882</v>
      </c>
      <c r="O8" s="48" t="s">
        <v>102</v>
      </c>
      <c r="P8" s="48" t="s">
        <v>48</v>
      </c>
      <c r="Q8" s="48" t="s">
        <v>103</v>
      </c>
      <c r="R8" s="48" t="s">
        <v>104</v>
      </c>
      <c r="S8" s="44">
        <v>20</v>
      </c>
      <c r="T8" s="48" t="s">
        <v>51</v>
      </c>
      <c r="U8" s="48" t="s">
        <v>51</v>
      </c>
      <c r="V8" s="52" t="s">
        <v>51</v>
      </c>
    </row>
    <row r="9" spans="1:22" ht="17.05" customHeight="1">
      <c r="A9" s="43">
        <v>8</v>
      </c>
      <c r="B9" s="44">
        <v>1</v>
      </c>
      <c r="C9" s="44">
        <v>6</v>
      </c>
      <c r="D9" s="48" t="s">
        <v>105</v>
      </c>
      <c r="E9" s="48" t="s">
        <v>106</v>
      </c>
      <c r="F9" s="48" t="str">
        <f t="shared" si="0"/>
        <v>dohyun@brent.com</v>
      </c>
      <c r="G9" s="49" t="str">
        <f t="shared" si="1"/>
        <v>dohyun@gmail.com</v>
      </c>
      <c r="H9" s="48" t="s">
        <v>107</v>
      </c>
      <c r="I9" s="48" t="s">
        <v>108</v>
      </c>
      <c r="J9" s="48" t="s">
        <v>109</v>
      </c>
      <c r="K9" s="48" t="s">
        <v>110</v>
      </c>
      <c r="L9" s="48" t="s">
        <v>111</v>
      </c>
      <c r="M9" s="54">
        <v>42241</v>
      </c>
      <c r="N9" s="54">
        <v>42247</v>
      </c>
      <c r="O9" s="48" t="s">
        <v>112</v>
      </c>
      <c r="P9" s="48" t="s">
        <v>48</v>
      </c>
      <c r="Q9" s="48" t="s">
        <v>113</v>
      </c>
      <c r="R9" s="48" t="s">
        <v>114</v>
      </c>
      <c r="S9" s="44">
        <v>15</v>
      </c>
      <c r="T9" s="48" t="s">
        <v>51</v>
      </c>
      <c r="U9" s="48" t="s">
        <v>51</v>
      </c>
      <c r="V9" s="52" t="s">
        <v>51</v>
      </c>
    </row>
    <row r="10" spans="1:22" ht="17.05" customHeight="1">
      <c r="A10" s="43">
        <v>9</v>
      </c>
      <c r="B10" s="44">
        <v>1</v>
      </c>
      <c r="C10" s="44">
        <v>6</v>
      </c>
      <c r="D10" s="48" t="s">
        <v>115</v>
      </c>
      <c r="E10" s="48" t="s">
        <v>106</v>
      </c>
      <c r="F10" s="48" t="str">
        <f t="shared" si="0"/>
        <v>beasohee@brent.com</v>
      </c>
      <c r="G10" s="49" t="str">
        <f t="shared" si="1"/>
        <v>beasohee@gmail.com</v>
      </c>
      <c r="H10" s="48" t="s">
        <v>116</v>
      </c>
      <c r="I10" s="48" t="s">
        <v>117</v>
      </c>
      <c r="J10" s="48" t="s">
        <v>118</v>
      </c>
      <c r="K10" s="48" t="s">
        <v>119</v>
      </c>
      <c r="L10" s="48" t="s">
        <v>120</v>
      </c>
      <c r="M10" s="54">
        <v>42238</v>
      </c>
      <c r="N10" s="54">
        <v>42247</v>
      </c>
      <c r="O10" s="48" t="s">
        <v>121</v>
      </c>
      <c r="P10" s="48" t="s">
        <v>48</v>
      </c>
      <c r="Q10" s="48" t="s">
        <v>122</v>
      </c>
      <c r="R10" s="48" t="s">
        <v>114</v>
      </c>
      <c r="S10" s="44">
        <v>15</v>
      </c>
      <c r="T10" s="48" t="s">
        <v>51</v>
      </c>
      <c r="U10" s="48" t="s">
        <v>51</v>
      </c>
      <c r="V10" s="52" t="s">
        <v>51</v>
      </c>
    </row>
    <row r="11" spans="1:22" ht="17.05" customHeight="1">
      <c r="A11" s="43">
        <v>10</v>
      </c>
      <c r="B11" s="44">
        <v>1</v>
      </c>
      <c r="C11" s="44">
        <v>6</v>
      </c>
      <c r="D11" s="48" t="s">
        <v>123</v>
      </c>
      <c r="E11" s="48" t="s">
        <v>106</v>
      </c>
      <c r="F11" s="48" t="str">
        <f t="shared" si="0"/>
        <v>seojun@brent.com</v>
      </c>
      <c r="G11" s="49" t="str">
        <f t="shared" si="1"/>
        <v>seojun@gmail.com</v>
      </c>
      <c r="H11" s="48" t="s">
        <v>124</v>
      </c>
      <c r="I11" s="48" t="s">
        <v>125</v>
      </c>
      <c r="J11" s="48" t="s">
        <v>126</v>
      </c>
      <c r="K11" s="48" t="s">
        <v>127</v>
      </c>
      <c r="L11" s="48" t="s">
        <v>128</v>
      </c>
      <c r="M11" s="54">
        <v>42236</v>
      </c>
      <c r="N11" s="54">
        <v>42063</v>
      </c>
      <c r="O11" s="48" t="s">
        <v>129</v>
      </c>
      <c r="P11" s="48" t="s">
        <v>48</v>
      </c>
      <c r="Q11" s="48" t="s">
        <v>130</v>
      </c>
      <c r="R11" s="48" t="s">
        <v>114</v>
      </c>
      <c r="S11" s="44">
        <v>15</v>
      </c>
      <c r="T11" s="48" t="s">
        <v>51</v>
      </c>
      <c r="U11" s="48" t="s">
        <v>51</v>
      </c>
      <c r="V11" s="52" t="s">
        <v>51</v>
      </c>
    </row>
    <row r="12" spans="1:22" ht="17.05" customHeight="1">
      <c r="A12" s="43">
        <v>11</v>
      </c>
      <c r="B12" s="44">
        <v>1</v>
      </c>
      <c r="C12" s="44">
        <v>6</v>
      </c>
      <c r="D12" s="48" t="s">
        <v>131</v>
      </c>
      <c r="E12" s="48" t="s">
        <v>106</v>
      </c>
      <c r="F12" s="48" t="str">
        <f t="shared" si="0"/>
        <v>joohee@brent.com</v>
      </c>
      <c r="G12" s="49" t="str">
        <f t="shared" si="1"/>
        <v>joohee@gmail.com</v>
      </c>
      <c r="H12" s="48" t="s">
        <v>132</v>
      </c>
      <c r="I12" s="48" t="s">
        <v>133</v>
      </c>
      <c r="J12" s="48" t="s">
        <v>134</v>
      </c>
      <c r="K12" s="48" t="s">
        <v>135</v>
      </c>
      <c r="L12" s="48" t="s">
        <v>136</v>
      </c>
      <c r="M12" s="54">
        <v>42054</v>
      </c>
      <c r="N12" s="54">
        <v>42063</v>
      </c>
      <c r="O12" s="48" t="s">
        <v>137</v>
      </c>
      <c r="P12" s="48" t="s">
        <v>48</v>
      </c>
      <c r="Q12" s="48" t="s">
        <v>138</v>
      </c>
      <c r="R12" s="48" t="s">
        <v>114</v>
      </c>
      <c r="S12" s="44">
        <v>15</v>
      </c>
      <c r="T12" s="48" t="s">
        <v>51</v>
      </c>
      <c r="U12" s="48" t="s">
        <v>51</v>
      </c>
      <c r="V12" s="52" t="s">
        <v>51</v>
      </c>
    </row>
    <row r="13" spans="1:22" ht="17.05" customHeight="1">
      <c r="A13" s="43">
        <v>12</v>
      </c>
      <c r="B13" s="44">
        <v>1</v>
      </c>
      <c r="C13" s="44">
        <v>6</v>
      </c>
      <c r="D13" s="48" t="s">
        <v>139</v>
      </c>
      <c r="E13" s="48" t="s">
        <v>106</v>
      </c>
      <c r="F13" s="48" t="str">
        <f t="shared" si="0"/>
        <v>jaehyun@brent.com</v>
      </c>
      <c r="G13" s="49" t="str">
        <f t="shared" si="1"/>
        <v>jaehyun@gmail.com</v>
      </c>
      <c r="H13" s="48" t="s">
        <v>140</v>
      </c>
      <c r="I13" s="48" t="s">
        <v>141</v>
      </c>
      <c r="J13" s="48" t="s">
        <v>142</v>
      </c>
      <c r="K13" s="48" t="s">
        <v>143</v>
      </c>
      <c r="L13" s="48" t="s">
        <v>144</v>
      </c>
      <c r="M13" s="54">
        <v>42052</v>
      </c>
      <c r="N13" s="54">
        <v>42063</v>
      </c>
      <c r="O13" s="48" t="s">
        <v>145</v>
      </c>
      <c r="P13" s="48" t="s">
        <v>48</v>
      </c>
      <c r="Q13" s="48" t="s">
        <v>146</v>
      </c>
      <c r="R13" s="48" t="s">
        <v>114</v>
      </c>
      <c r="S13" s="44">
        <v>15</v>
      </c>
      <c r="T13" s="48" t="s">
        <v>51</v>
      </c>
      <c r="U13" s="48" t="s">
        <v>51</v>
      </c>
      <c r="V13" s="52" t="s">
        <v>51</v>
      </c>
    </row>
    <row r="14" spans="1:22" ht="17.05" customHeight="1">
      <c r="A14" s="43">
        <v>13</v>
      </c>
      <c r="B14" s="44">
        <v>1</v>
      </c>
      <c r="C14" s="44">
        <v>6</v>
      </c>
      <c r="D14" s="56" t="s">
        <v>147</v>
      </c>
      <c r="E14" s="48" t="s">
        <v>106</v>
      </c>
      <c r="F14" s="48" t="str">
        <f t="shared" si="0"/>
        <v>jien93@brent.com</v>
      </c>
      <c r="G14" s="49" t="str">
        <f t="shared" si="1"/>
        <v>jien93@gmail.com</v>
      </c>
      <c r="H14" s="48" t="s">
        <v>148</v>
      </c>
      <c r="I14" s="48" t="s">
        <v>149</v>
      </c>
      <c r="J14" s="48" t="s">
        <v>150</v>
      </c>
      <c r="K14" s="48" t="s">
        <v>151</v>
      </c>
      <c r="L14" s="48" t="s">
        <v>152</v>
      </c>
      <c r="M14" s="54">
        <v>42608</v>
      </c>
      <c r="N14" s="57">
        <v>42613</v>
      </c>
      <c r="O14" s="48" t="s">
        <v>153</v>
      </c>
      <c r="P14" s="48" t="s">
        <v>48</v>
      </c>
      <c r="Q14" s="48" t="s">
        <v>154</v>
      </c>
      <c r="R14" s="48" t="s">
        <v>114</v>
      </c>
      <c r="S14" s="44">
        <v>15</v>
      </c>
      <c r="T14" s="48" t="s">
        <v>51</v>
      </c>
      <c r="U14" s="48" t="s">
        <v>51</v>
      </c>
      <c r="V14" s="52" t="s">
        <v>51</v>
      </c>
    </row>
    <row r="15" spans="1:22" ht="17.05" customHeight="1">
      <c r="A15" s="43">
        <v>14</v>
      </c>
      <c r="B15" s="44">
        <v>1</v>
      </c>
      <c r="C15" s="45">
        <v>6</v>
      </c>
      <c r="D15" s="46" t="s">
        <v>155</v>
      </c>
      <c r="E15" s="47" t="s">
        <v>106</v>
      </c>
      <c r="F15" s="48" t="str">
        <f t="shared" si="0"/>
        <v>sawon@brent.com</v>
      </c>
      <c r="G15" s="49" t="str">
        <f t="shared" si="1"/>
        <v>sawon@gmail.com</v>
      </c>
      <c r="H15" s="48" t="s">
        <v>156</v>
      </c>
      <c r="I15" s="48" t="s">
        <v>157</v>
      </c>
      <c r="J15" s="48" t="s">
        <v>158</v>
      </c>
      <c r="K15" s="48" t="s">
        <v>159</v>
      </c>
      <c r="L15" s="48" t="s">
        <v>160</v>
      </c>
      <c r="M15" s="50">
        <v>42606</v>
      </c>
      <c r="N15" s="51">
        <v>42613</v>
      </c>
      <c r="O15" s="47" t="s">
        <v>161</v>
      </c>
      <c r="P15" s="48" t="s">
        <v>48</v>
      </c>
      <c r="Q15" s="48" t="s">
        <v>162</v>
      </c>
      <c r="R15" s="48" t="s">
        <v>114</v>
      </c>
      <c r="S15" s="44">
        <v>15</v>
      </c>
      <c r="T15" s="48" t="s">
        <v>51</v>
      </c>
      <c r="U15" s="48" t="s">
        <v>51</v>
      </c>
      <c r="V15" s="52" t="s">
        <v>51</v>
      </c>
    </row>
    <row r="16" spans="1:22" ht="17.05" customHeight="1">
      <c r="A16" s="43">
        <v>15</v>
      </c>
      <c r="B16" s="44">
        <v>1</v>
      </c>
      <c r="C16" s="44">
        <v>6</v>
      </c>
      <c r="D16" s="53" t="s">
        <v>163</v>
      </c>
      <c r="E16" s="48" t="s">
        <v>106</v>
      </c>
      <c r="F16" s="48" t="str">
        <f t="shared" si="0"/>
        <v>sekyung@brent.com</v>
      </c>
      <c r="G16" s="49" t="str">
        <f t="shared" si="1"/>
        <v>sekyung@gmail.com</v>
      </c>
      <c r="H16" s="48" t="s">
        <v>164</v>
      </c>
      <c r="I16" s="48" t="s">
        <v>165</v>
      </c>
      <c r="J16" s="48" t="s">
        <v>166</v>
      </c>
      <c r="K16" s="48" t="s">
        <v>167</v>
      </c>
      <c r="L16" s="48" t="s">
        <v>168</v>
      </c>
      <c r="M16" s="54">
        <v>42418</v>
      </c>
      <c r="N16" s="55">
        <v>42429</v>
      </c>
      <c r="O16" s="48" t="s">
        <v>169</v>
      </c>
      <c r="P16" s="48" t="s">
        <v>48</v>
      </c>
      <c r="Q16" s="48" t="s">
        <v>170</v>
      </c>
      <c r="R16" s="48" t="s">
        <v>114</v>
      </c>
      <c r="S16" s="44">
        <v>15</v>
      </c>
      <c r="T16" s="48" t="s">
        <v>51</v>
      </c>
      <c r="U16" s="48" t="s">
        <v>51</v>
      </c>
      <c r="V16" s="52" t="s">
        <v>51</v>
      </c>
    </row>
    <row r="17" spans="1:22" ht="17.05" customHeight="1">
      <c r="A17" s="43">
        <v>16</v>
      </c>
      <c r="B17" s="44">
        <v>1</v>
      </c>
      <c r="C17" s="44">
        <v>6</v>
      </c>
      <c r="D17" s="48" t="s">
        <v>171</v>
      </c>
      <c r="E17" s="48" t="s">
        <v>106</v>
      </c>
      <c r="F17" s="48" t="str">
        <f t="shared" si="0"/>
        <v>sangyun@brent.com</v>
      </c>
      <c r="G17" s="49" t="str">
        <f t="shared" si="1"/>
        <v>sangyun@gmail.com</v>
      </c>
      <c r="H17" s="48" t="s">
        <v>172</v>
      </c>
      <c r="I17" s="48" t="s">
        <v>173</v>
      </c>
      <c r="J17" s="48" t="s">
        <v>174</v>
      </c>
      <c r="K17" s="48" t="s">
        <v>175</v>
      </c>
      <c r="L17" s="48" t="s">
        <v>176</v>
      </c>
      <c r="M17" s="54">
        <v>42416</v>
      </c>
      <c r="N17" s="54">
        <v>42429</v>
      </c>
      <c r="O17" s="48" t="s">
        <v>177</v>
      </c>
      <c r="P17" s="48" t="s">
        <v>48</v>
      </c>
      <c r="Q17" s="48" t="s">
        <v>178</v>
      </c>
      <c r="R17" s="48" t="s">
        <v>114</v>
      </c>
      <c r="S17" s="44">
        <v>15</v>
      </c>
      <c r="T17" s="48" t="s">
        <v>51</v>
      </c>
      <c r="U17" s="48" t="s">
        <v>51</v>
      </c>
      <c r="V17" s="52" t="s">
        <v>51</v>
      </c>
    </row>
    <row r="18" spans="1:22" ht="17.05" customHeight="1">
      <c r="A18" s="58">
        <v>17</v>
      </c>
      <c r="B18" s="59">
        <v>1</v>
      </c>
      <c r="C18" s="59">
        <v>6</v>
      </c>
      <c r="D18" s="60" t="s">
        <v>179</v>
      </c>
      <c r="E18" s="60" t="s">
        <v>106</v>
      </c>
      <c r="F18" s="60" t="str">
        <f t="shared" si="0"/>
        <v>yesul@brent.com</v>
      </c>
      <c r="G18" s="61" t="str">
        <f t="shared" si="1"/>
        <v>yesul@gmail.com</v>
      </c>
      <c r="H18" s="60" t="s">
        <v>180</v>
      </c>
      <c r="I18" s="60" t="s">
        <v>181</v>
      </c>
      <c r="J18" s="60" t="s">
        <v>182</v>
      </c>
      <c r="K18" s="60" t="s">
        <v>183</v>
      </c>
      <c r="L18" s="60" t="s">
        <v>184</v>
      </c>
      <c r="M18" s="62">
        <v>42422</v>
      </c>
      <c r="N18" s="62">
        <v>42429</v>
      </c>
      <c r="O18" s="60" t="s">
        <v>185</v>
      </c>
      <c r="P18" s="60" t="s">
        <v>48</v>
      </c>
      <c r="Q18" s="60" t="s">
        <v>186</v>
      </c>
      <c r="R18" s="60" t="s">
        <v>114</v>
      </c>
      <c r="S18" s="59">
        <v>15</v>
      </c>
      <c r="T18" s="60" t="s">
        <v>51</v>
      </c>
      <c r="U18" s="60" t="s">
        <v>51</v>
      </c>
      <c r="V18" s="63" t="s">
        <v>51</v>
      </c>
    </row>
    <row r="19" spans="1:22" ht="17.05" customHeight="1">
      <c r="A19" s="35">
        <v>18</v>
      </c>
      <c r="B19" s="36">
        <v>2</v>
      </c>
      <c r="C19" s="36">
        <v>2</v>
      </c>
      <c r="D19" s="38" t="s">
        <v>187</v>
      </c>
      <c r="E19" s="38" t="s">
        <v>106</v>
      </c>
      <c r="F19" s="39" t="str">
        <f t="shared" si="0"/>
        <v>seohye@brent.com</v>
      </c>
      <c r="G19" s="39" t="str">
        <f t="shared" si="1"/>
        <v>seohye@gmail.com</v>
      </c>
      <c r="H19" s="38" t="s">
        <v>188</v>
      </c>
      <c r="I19" s="38" t="s">
        <v>189</v>
      </c>
      <c r="J19" s="38" t="s">
        <v>190</v>
      </c>
      <c r="K19" s="38" t="s">
        <v>191</v>
      </c>
      <c r="L19" s="38" t="s">
        <v>192</v>
      </c>
      <c r="M19" s="40">
        <v>39316</v>
      </c>
      <c r="N19" s="40">
        <v>39325</v>
      </c>
      <c r="O19" s="38" t="s">
        <v>193</v>
      </c>
      <c r="P19" s="38" t="s">
        <v>48</v>
      </c>
      <c r="Q19" s="38" t="s">
        <v>194</v>
      </c>
      <c r="R19" s="38" t="s">
        <v>114</v>
      </c>
      <c r="S19" s="36">
        <v>35</v>
      </c>
      <c r="T19" s="38" t="s">
        <v>51</v>
      </c>
      <c r="U19" s="38" t="s">
        <v>51</v>
      </c>
      <c r="V19" s="42" t="s">
        <v>195</v>
      </c>
    </row>
    <row r="20" spans="1:22" ht="17.05" customHeight="1">
      <c r="A20" s="43">
        <v>19</v>
      </c>
      <c r="B20" s="44">
        <v>2</v>
      </c>
      <c r="C20" s="44">
        <v>3</v>
      </c>
      <c r="D20" s="48" t="s">
        <v>196</v>
      </c>
      <c r="E20" s="48" t="s">
        <v>106</v>
      </c>
      <c r="F20" s="49" t="str">
        <f t="shared" si="0"/>
        <v>csw123@brent.com</v>
      </c>
      <c r="G20" s="49" t="str">
        <f t="shared" si="1"/>
        <v>csw123@gmail.com</v>
      </c>
      <c r="H20" s="48" t="s">
        <v>197</v>
      </c>
      <c r="I20" s="48" t="s">
        <v>198</v>
      </c>
      <c r="J20" s="48" t="s">
        <v>199</v>
      </c>
      <c r="K20" s="48" t="s">
        <v>200</v>
      </c>
      <c r="L20" s="48" t="s">
        <v>201</v>
      </c>
      <c r="M20" s="54">
        <v>40233</v>
      </c>
      <c r="N20" s="54">
        <v>40237</v>
      </c>
      <c r="O20" s="48" t="s">
        <v>202</v>
      </c>
      <c r="P20" s="48" t="s">
        <v>48</v>
      </c>
      <c r="Q20" s="48" t="s">
        <v>203</v>
      </c>
      <c r="R20" s="48" t="s">
        <v>114</v>
      </c>
      <c r="S20" s="44">
        <v>30</v>
      </c>
      <c r="T20" s="48" t="s">
        <v>51</v>
      </c>
      <c r="U20" s="48" t="s">
        <v>51</v>
      </c>
      <c r="V20" s="52" t="s">
        <v>195</v>
      </c>
    </row>
    <row r="21" spans="1:22" ht="17.05" customHeight="1">
      <c r="A21" s="43">
        <v>20</v>
      </c>
      <c r="B21" s="44">
        <v>2</v>
      </c>
      <c r="C21" s="44">
        <v>4</v>
      </c>
      <c r="D21" s="48" t="s">
        <v>204</v>
      </c>
      <c r="E21" s="48" t="s">
        <v>106</v>
      </c>
      <c r="F21" s="49" t="str">
        <f t="shared" si="0"/>
        <v>jieun83@brent.com</v>
      </c>
      <c r="G21" s="49" t="str">
        <f t="shared" si="1"/>
        <v>jieun83@gmail.com</v>
      </c>
      <c r="H21" s="48" t="s">
        <v>148</v>
      </c>
      <c r="I21" s="48" t="s">
        <v>205</v>
      </c>
      <c r="J21" s="48" t="s">
        <v>206</v>
      </c>
      <c r="K21" s="48" t="s">
        <v>207</v>
      </c>
      <c r="L21" s="48" t="s">
        <v>208</v>
      </c>
      <c r="M21" s="54">
        <v>41141</v>
      </c>
      <c r="N21" s="54">
        <v>41152</v>
      </c>
      <c r="O21" s="48" t="s">
        <v>209</v>
      </c>
      <c r="P21" s="48" t="s">
        <v>48</v>
      </c>
      <c r="Q21" s="48" t="s">
        <v>210</v>
      </c>
      <c r="R21" s="48" t="s">
        <v>114</v>
      </c>
      <c r="S21" s="44">
        <v>25</v>
      </c>
      <c r="T21" s="48" t="s">
        <v>51</v>
      </c>
      <c r="U21" s="48" t="s">
        <v>51</v>
      </c>
      <c r="V21" s="52" t="s">
        <v>195</v>
      </c>
    </row>
    <row r="22" spans="1:22" ht="17.05" customHeight="1">
      <c r="A22" s="43">
        <v>21</v>
      </c>
      <c r="B22" s="44">
        <v>2</v>
      </c>
      <c r="C22" s="44">
        <v>5</v>
      </c>
      <c r="D22" s="48" t="s">
        <v>211</v>
      </c>
      <c r="E22" s="48" t="s">
        <v>106</v>
      </c>
      <c r="F22" s="49" t="str">
        <f t="shared" si="0"/>
        <v>songusig@brent.com</v>
      </c>
      <c r="G22" s="49" t="str">
        <f t="shared" si="1"/>
        <v>songusig@gmail.com</v>
      </c>
      <c r="H22" s="48" t="s">
        <v>212</v>
      </c>
      <c r="I22" s="48" t="s">
        <v>213</v>
      </c>
      <c r="J22" s="48" t="s">
        <v>214</v>
      </c>
      <c r="K22" s="48" t="s">
        <v>215</v>
      </c>
      <c r="L22" s="48" t="s">
        <v>216</v>
      </c>
      <c r="M22" s="54">
        <v>41323</v>
      </c>
      <c r="N22" s="54">
        <v>41333</v>
      </c>
      <c r="O22" s="48" t="s">
        <v>217</v>
      </c>
      <c r="P22" s="48" t="s">
        <v>48</v>
      </c>
      <c r="Q22" s="48" t="s">
        <v>218</v>
      </c>
      <c r="R22" s="48" t="s">
        <v>114</v>
      </c>
      <c r="S22" s="44">
        <v>20</v>
      </c>
      <c r="T22" s="48" t="s">
        <v>51</v>
      </c>
      <c r="U22" s="48" t="s">
        <v>51</v>
      </c>
      <c r="V22" s="52" t="s">
        <v>195</v>
      </c>
    </row>
    <row r="23" spans="1:22" ht="17.05" customHeight="1">
      <c r="A23" s="43">
        <v>22</v>
      </c>
      <c r="B23" s="44">
        <v>2</v>
      </c>
      <c r="C23" s="44">
        <v>5</v>
      </c>
      <c r="D23" s="48" t="s">
        <v>219</v>
      </c>
      <c r="E23" s="48" t="s">
        <v>106</v>
      </c>
      <c r="F23" s="49" t="str">
        <f t="shared" si="0"/>
        <v>dahye@brent.com</v>
      </c>
      <c r="G23" s="49" t="str">
        <f t="shared" si="1"/>
        <v>dahye@gmail.com</v>
      </c>
      <c r="H23" s="48" t="s">
        <v>220</v>
      </c>
      <c r="I23" s="48" t="s">
        <v>221</v>
      </c>
      <c r="J23" s="48" t="s">
        <v>222</v>
      </c>
      <c r="K23" s="48" t="s">
        <v>223</v>
      </c>
      <c r="L23" s="48" t="s">
        <v>224</v>
      </c>
      <c r="M23" s="54">
        <v>41870</v>
      </c>
      <c r="N23" s="54">
        <v>41882</v>
      </c>
      <c r="O23" s="48" t="s">
        <v>225</v>
      </c>
      <c r="P23" s="48" t="s">
        <v>48</v>
      </c>
      <c r="Q23" s="48" t="s">
        <v>226</v>
      </c>
      <c r="R23" s="48" t="s">
        <v>114</v>
      </c>
      <c r="S23" s="44">
        <v>20</v>
      </c>
      <c r="T23" s="48" t="s">
        <v>51</v>
      </c>
      <c r="U23" s="48" t="s">
        <v>51</v>
      </c>
      <c r="V23" s="52" t="s">
        <v>195</v>
      </c>
    </row>
    <row r="24" spans="1:22" ht="17.05" customHeight="1">
      <c r="A24" s="43">
        <v>23</v>
      </c>
      <c r="B24" s="44">
        <v>2</v>
      </c>
      <c r="C24" s="44">
        <v>5</v>
      </c>
      <c r="D24" s="48" t="s">
        <v>227</v>
      </c>
      <c r="E24" s="48" t="s">
        <v>106</v>
      </c>
      <c r="F24" s="49" t="str">
        <f t="shared" si="0"/>
        <v>ohj65@brent.com</v>
      </c>
      <c r="G24" s="49" t="str">
        <f t="shared" si="1"/>
        <v>ohj65@gmail.com</v>
      </c>
      <c r="H24" s="48" t="s">
        <v>228</v>
      </c>
      <c r="I24" s="48" t="s">
        <v>229</v>
      </c>
      <c r="J24" s="48" t="s">
        <v>230</v>
      </c>
      <c r="K24" s="48" t="s">
        <v>231</v>
      </c>
      <c r="L24" s="48" t="s">
        <v>232</v>
      </c>
      <c r="M24" s="54">
        <v>41692</v>
      </c>
      <c r="N24" s="54">
        <v>41698</v>
      </c>
      <c r="O24" s="48" t="s">
        <v>233</v>
      </c>
      <c r="P24" s="48" t="s">
        <v>48</v>
      </c>
      <c r="Q24" s="48" t="s">
        <v>234</v>
      </c>
      <c r="R24" s="48" t="s">
        <v>114</v>
      </c>
      <c r="S24" s="44">
        <v>20</v>
      </c>
      <c r="T24" s="48" t="s">
        <v>51</v>
      </c>
      <c r="U24" s="48" t="s">
        <v>51</v>
      </c>
      <c r="V24" s="52" t="s">
        <v>195</v>
      </c>
    </row>
    <row r="25" spans="1:22" ht="17.05" customHeight="1">
      <c r="A25" s="43">
        <v>24</v>
      </c>
      <c r="B25" s="44">
        <v>2</v>
      </c>
      <c r="C25" s="44">
        <v>6</v>
      </c>
      <c r="D25" s="48" t="s">
        <v>235</v>
      </c>
      <c r="E25" s="48" t="s">
        <v>106</v>
      </c>
      <c r="F25" s="49" t="str">
        <f t="shared" si="0"/>
        <v>shinyoung@brent.com</v>
      </c>
      <c r="G25" s="49" t="str">
        <f t="shared" si="1"/>
        <v>shinyoung@gmail.com</v>
      </c>
      <c r="H25" s="48" t="s">
        <v>236</v>
      </c>
      <c r="I25" s="48" t="s">
        <v>237</v>
      </c>
      <c r="J25" s="48" t="s">
        <v>238</v>
      </c>
      <c r="K25" s="48" t="s">
        <v>239</v>
      </c>
      <c r="L25" s="48" t="s">
        <v>240</v>
      </c>
      <c r="M25" s="54">
        <v>42233</v>
      </c>
      <c r="N25" s="54">
        <v>42247</v>
      </c>
      <c r="O25" s="48" t="s">
        <v>241</v>
      </c>
      <c r="P25" s="48" t="s">
        <v>48</v>
      </c>
      <c r="Q25" s="48" t="s">
        <v>242</v>
      </c>
      <c r="R25" s="48" t="s">
        <v>114</v>
      </c>
      <c r="S25" s="44">
        <v>15</v>
      </c>
      <c r="T25" s="48" t="s">
        <v>51</v>
      </c>
      <c r="U25" s="48" t="s">
        <v>51</v>
      </c>
      <c r="V25" s="52" t="s">
        <v>195</v>
      </c>
    </row>
    <row r="26" spans="1:22" ht="17.05" customHeight="1">
      <c r="A26" s="43">
        <v>25</v>
      </c>
      <c r="B26" s="44">
        <v>2</v>
      </c>
      <c r="C26" s="44">
        <v>6</v>
      </c>
      <c r="D26" s="48" t="s">
        <v>243</v>
      </c>
      <c r="E26" s="48" t="s">
        <v>106</v>
      </c>
      <c r="F26" s="49" t="str">
        <f t="shared" si="0"/>
        <v>hyeonu91@brent.com</v>
      </c>
      <c r="G26" s="49" t="str">
        <f t="shared" si="1"/>
        <v>hyeonu91@gmail.com</v>
      </c>
      <c r="H26" s="48" t="s">
        <v>244</v>
      </c>
      <c r="I26" s="48" t="s">
        <v>245</v>
      </c>
      <c r="J26" s="48" t="s">
        <v>246</v>
      </c>
      <c r="K26" s="48" t="s">
        <v>247</v>
      </c>
      <c r="L26" s="48" t="s">
        <v>248</v>
      </c>
      <c r="M26" s="54">
        <v>42239</v>
      </c>
      <c r="N26" s="54">
        <v>42247</v>
      </c>
      <c r="O26" s="48" t="s">
        <v>249</v>
      </c>
      <c r="P26" s="48" t="s">
        <v>48</v>
      </c>
      <c r="Q26" s="48" t="s">
        <v>250</v>
      </c>
      <c r="R26" s="48" t="s">
        <v>114</v>
      </c>
      <c r="S26" s="44">
        <v>15</v>
      </c>
      <c r="T26" s="48" t="s">
        <v>51</v>
      </c>
      <c r="U26" s="48" t="s">
        <v>51</v>
      </c>
      <c r="V26" s="52" t="s">
        <v>195</v>
      </c>
    </row>
    <row r="27" spans="1:22" ht="17.05" customHeight="1">
      <c r="A27" s="43">
        <v>26</v>
      </c>
      <c r="B27" s="44">
        <v>2</v>
      </c>
      <c r="C27" s="44">
        <v>6</v>
      </c>
      <c r="D27" s="48" t="s">
        <v>251</v>
      </c>
      <c r="E27" s="48" t="s">
        <v>106</v>
      </c>
      <c r="F27" s="49" t="str">
        <f t="shared" si="0"/>
        <v>ayoung@brent.com</v>
      </c>
      <c r="G27" s="49" t="str">
        <f t="shared" si="1"/>
        <v>ayoung@gmail.com</v>
      </c>
      <c r="H27" s="48" t="s">
        <v>252</v>
      </c>
      <c r="I27" s="48" t="s">
        <v>253</v>
      </c>
      <c r="J27" s="48" t="s">
        <v>254</v>
      </c>
      <c r="K27" s="48" t="s">
        <v>255</v>
      </c>
      <c r="L27" s="48" t="s">
        <v>256</v>
      </c>
      <c r="M27" s="54">
        <v>42234</v>
      </c>
      <c r="N27" s="54">
        <v>42063</v>
      </c>
      <c r="O27" s="48" t="s">
        <v>257</v>
      </c>
      <c r="P27" s="48" t="s">
        <v>48</v>
      </c>
      <c r="Q27" s="48" t="s">
        <v>258</v>
      </c>
      <c r="R27" s="48" t="s">
        <v>114</v>
      </c>
      <c r="S27" s="44">
        <v>15</v>
      </c>
      <c r="T27" s="48" t="s">
        <v>51</v>
      </c>
      <c r="U27" s="48" t="s">
        <v>51</v>
      </c>
      <c r="V27" s="52" t="s">
        <v>195</v>
      </c>
    </row>
    <row r="28" spans="1:22" ht="17.05" customHeight="1">
      <c r="A28" s="43">
        <v>27</v>
      </c>
      <c r="B28" s="44">
        <v>2</v>
      </c>
      <c r="C28" s="44">
        <v>6</v>
      </c>
      <c r="D28" s="48" t="s">
        <v>259</v>
      </c>
      <c r="E28" s="48" t="s">
        <v>106</v>
      </c>
      <c r="F28" s="49" t="str">
        <f t="shared" si="0"/>
        <v>jungyoung@brent.com</v>
      </c>
      <c r="G28" s="49" t="str">
        <f t="shared" si="1"/>
        <v>jungyoung@gmail.com</v>
      </c>
      <c r="H28" s="48" t="s">
        <v>260</v>
      </c>
      <c r="I28" s="48" t="s">
        <v>261</v>
      </c>
      <c r="J28" s="64" t="s">
        <v>262</v>
      </c>
      <c r="K28" s="48" t="s">
        <v>263</v>
      </c>
      <c r="L28" s="48" t="s">
        <v>264</v>
      </c>
      <c r="M28" s="54">
        <v>42055</v>
      </c>
      <c r="N28" s="54">
        <v>42063</v>
      </c>
      <c r="O28" s="48" t="s">
        <v>265</v>
      </c>
      <c r="P28" s="48" t="s">
        <v>48</v>
      </c>
      <c r="Q28" s="48" t="s">
        <v>266</v>
      </c>
      <c r="R28" s="48" t="s">
        <v>114</v>
      </c>
      <c r="S28" s="44">
        <v>15</v>
      </c>
      <c r="T28" s="48" t="s">
        <v>51</v>
      </c>
      <c r="U28" s="48" t="s">
        <v>51</v>
      </c>
      <c r="V28" s="52" t="s">
        <v>195</v>
      </c>
    </row>
    <row r="29" spans="1:22" ht="17.05" customHeight="1">
      <c r="A29" s="43">
        <v>28</v>
      </c>
      <c r="B29" s="44">
        <v>2</v>
      </c>
      <c r="C29" s="44">
        <v>6</v>
      </c>
      <c r="D29" s="48" t="s">
        <v>267</v>
      </c>
      <c r="E29" s="48" t="s">
        <v>106</v>
      </c>
      <c r="F29" s="49" t="str">
        <f t="shared" si="0"/>
        <v>hansol@brent.com</v>
      </c>
      <c r="G29" s="49" t="str">
        <f t="shared" si="1"/>
        <v>hansol@gmail.com</v>
      </c>
      <c r="H29" s="48" t="s">
        <v>268</v>
      </c>
      <c r="I29" s="48" t="s">
        <v>269</v>
      </c>
      <c r="J29" s="48" t="s">
        <v>270</v>
      </c>
      <c r="K29" s="48" t="s">
        <v>271</v>
      </c>
      <c r="L29" s="48" t="s">
        <v>272</v>
      </c>
      <c r="M29" s="54">
        <v>42056</v>
      </c>
      <c r="N29" s="54">
        <v>42063</v>
      </c>
      <c r="O29" s="48" t="s">
        <v>273</v>
      </c>
      <c r="P29" s="48" t="s">
        <v>48</v>
      </c>
      <c r="Q29" s="48" t="s">
        <v>274</v>
      </c>
      <c r="R29" s="48" t="s">
        <v>114</v>
      </c>
      <c r="S29" s="44">
        <v>15</v>
      </c>
      <c r="T29" s="48" t="s">
        <v>51</v>
      </c>
      <c r="U29" s="48" t="s">
        <v>51</v>
      </c>
      <c r="V29" s="52" t="s">
        <v>195</v>
      </c>
    </row>
    <row r="30" spans="1:22" ht="17.05" customHeight="1">
      <c r="A30" s="43">
        <v>29</v>
      </c>
      <c r="B30" s="44">
        <v>2</v>
      </c>
      <c r="C30" s="44">
        <v>6</v>
      </c>
      <c r="D30" s="48" t="s">
        <v>275</v>
      </c>
      <c r="E30" s="48" t="s">
        <v>106</v>
      </c>
      <c r="F30" s="49" t="str">
        <f t="shared" si="0"/>
        <v>woo91@brent.com</v>
      </c>
      <c r="G30" s="49" t="str">
        <f t="shared" si="1"/>
        <v>woo91@gmail.com</v>
      </c>
      <c r="H30" s="48" t="s">
        <v>276</v>
      </c>
      <c r="I30" s="48" t="s">
        <v>277</v>
      </c>
      <c r="J30" s="48" t="s">
        <v>278</v>
      </c>
      <c r="K30" s="48" t="s">
        <v>279</v>
      </c>
      <c r="L30" s="48" t="s">
        <v>280</v>
      </c>
      <c r="M30" s="54">
        <v>42599</v>
      </c>
      <c r="N30" s="54">
        <v>42613</v>
      </c>
      <c r="O30" s="48" t="s">
        <v>281</v>
      </c>
      <c r="P30" s="48" t="s">
        <v>48</v>
      </c>
      <c r="Q30" s="48" t="s">
        <v>282</v>
      </c>
      <c r="R30" s="48" t="s">
        <v>114</v>
      </c>
      <c r="S30" s="44">
        <v>15</v>
      </c>
      <c r="T30" s="48" t="s">
        <v>51</v>
      </c>
      <c r="U30" s="48" t="s">
        <v>51</v>
      </c>
      <c r="V30" s="52" t="s">
        <v>195</v>
      </c>
    </row>
    <row r="31" spans="1:22" ht="17.05" customHeight="1">
      <c r="A31" s="43">
        <v>30</v>
      </c>
      <c r="B31" s="44">
        <v>2</v>
      </c>
      <c r="C31" s="44">
        <v>6</v>
      </c>
      <c r="D31" s="48" t="s">
        <v>283</v>
      </c>
      <c r="E31" s="48" t="s">
        <v>106</v>
      </c>
      <c r="F31" s="49" t="str">
        <f t="shared" si="0"/>
        <v>whiteeun@brent.com</v>
      </c>
      <c r="G31" s="49" t="str">
        <f t="shared" si="1"/>
        <v>whiteeun@gmail.com</v>
      </c>
      <c r="H31" s="48" t="s">
        <v>284</v>
      </c>
      <c r="I31" s="48" t="s">
        <v>285</v>
      </c>
      <c r="J31" s="48" t="s">
        <v>286</v>
      </c>
      <c r="K31" s="48" t="s">
        <v>287</v>
      </c>
      <c r="L31" s="48" t="s">
        <v>288</v>
      </c>
      <c r="M31" s="54">
        <v>42602</v>
      </c>
      <c r="N31" s="54">
        <v>42613</v>
      </c>
      <c r="O31" s="48" t="s">
        <v>289</v>
      </c>
      <c r="P31" s="48" t="s">
        <v>48</v>
      </c>
      <c r="Q31" s="48" t="s">
        <v>290</v>
      </c>
      <c r="R31" s="48" t="s">
        <v>114</v>
      </c>
      <c r="S31" s="44">
        <v>15</v>
      </c>
      <c r="T31" s="48" t="s">
        <v>51</v>
      </c>
      <c r="U31" s="48" t="s">
        <v>51</v>
      </c>
      <c r="V31" s="52" t="s">
        <v>195</v>
      </c>
    </row>
    <row r="32" spans="1:22" ht="17.05" customHeight="1">
      <c r="A32" s="43">
        <v>31</v>
      </c>
      <c r="B32" s="44">
        <v>2</v>
      </c>
      <c r="C32" s="44">
        <v>6</v>
      </c>
      <c r="D32" s="48" t="s">
        <v>291</v>
      </c>
      <c r="E32" s="48" t="s">
        <v>106</v>
      </c>
      <c r="F32" s="49" t="str">
        <f t="shared" si="0"/>
        <v>hwa96@brent.com</v>
      </c>
      <c r="G32" s="49" t="str">
        <f t="shared" si="1"/>
        <v>hwa96@gmail.com</v>
      </c>
      <c r="H32" s="48" t="s">
        <v>292</v>
      </c>
      <c r="I32" s="48" t="s">
        <v>293</v>
      </c>
      <c r="J32" s="48" t="s">
        <v>294</v>
      </c>
      <c r="K32" s="48" t="s">
        <v>295</v>
      </c>
      <c r="L32" s="48" t="s">
        <v>296</v>
      </c>
      <c r="M32" s="54">
        <v>42421</v>
      </c>
      <c r="N32" s="54">
        <v>42429</v>
      </c>
      <c r="O32" s="48" t="s">
        <v>297</v>
      </c>
      <c r="P32" s="48" t="s">
        <v>48</v>
      </c>
      <c r="Q32" s="48" t="s">
        <v>298</v>
      </c>
      <c r="R32" s="48" t="s">
        <v>114</v>
      </c>
      <c r="S32" s="44">
        <v>15</v>
      </c>
      <c r="T32" s="48" t="s">
        <v>51</v>
      </c>
      <c r="U32" s="48" t="s">
        <v>51</v>
      </c>
      <c r="V32" s="52" t="s">
        <v>195</v>
      </c>
    </row>
    <row r="33" spans="1:22" ht="17.05" customHeight="1">
      <c r="A33" s="43">
        <v>32</v>
      </c>
      <c r="B33" s="44">
        <v>2</v>
      </c>
      <c r="C33" s="44">
        <v>6</v>
      </c>
      <c r="D33" s="48" t="s">
        <v>299</v>
      </c>
      <c r="E33" s="48" t="s">
        <v>106</v>
      </c>
      <c r="F33" s="49" t="str">
        <f t="shared" si="0"/>
        <v>nanum@brent.com</v>
      </c>
      <c r="G33" s="49" t="str">
        <f t="shared" si="1"/>
        <v>nanum@gmail.com</v>
      </c>
      <c r="H33" s="48" t="s">
        <v>300</v>
      </c>
      <c r="I33" s="48" t="s">
        <v>301</v>
      </c>
      <c r="J33" s="48" t="s">
        <v>302</v>
      </c>
      <c r="K33" s="48" t="s">
        <v>303</v>
      </c>
      <c r="L33" s="48" t="s">
        <v>304</v>
      </c>
      <c r="M33" s="54">
        <v>42419</v>
      </c>
      <c r="N33" s="54">
        <v>42429</v>
      </c>
      <c r="O33" s="48" t="s">
        <v>305</v>
      </c>
      <c r="P33" s="48" t="s">
        <v>48</v>
      </c>
      <c r="Q33" s="48" t="s">
        <v>306</v>
      </c>
      <c r="R33" s="48" t="s">
        <v>114</v>
      </c>
      <c r="S33" s="44">
        <v>15</v>
      </c>
      <c r="T33" s="48" t="s">
        <v>51</v>
      </c>
      <c r="U33" s="48" t="s">
        <v>51</v>
      </c>
      <c r="V33" s="52" t="s">
        <v>195</v>
      </c>
    </row>
    <row r="34" spans="1:22" ht="17.05" customHeight="1">
      <c r="A34" s="58">
        <v>33</v>
      </c>
      <c r="B34" s="59">
        <v>2</v>
      </c>
      <c r="C34" s="59">
        <v>6</v>
      </c>
      <c r="D34" s="60" t="s">
        <v>307</v>
      </c>
      <c r="E34" s="60" t="s">
        <v>106</v>
      </c>
      <c r="F34" s="61" t="str">
        <f t="shared" ref="F34:F65" si="2">D34&amp;"@brent.com"</f>
        <v>hyeonu@brent.com</v>
      </c>
      <c r="G34" s="61" t="str">
        <f t="shared" ref="G34:G65" si="3">D34&amp;"@gmail.com"</f>
        <v>hyeonu@gmail.com</v>
      </c>
      <c r="H34" s="60" t="s">
        <v>308</v>
      </c>
      <c r="I34" s="60" t="s">
        <v>309</v>
      </c>
      <c r="J34" s="60" t="s">
        <v>310</v>
      </c>
      <c r="K34" s="60" t="s">
        <v>311</v>
      </c>
      <c r="L34" s="60" t="s">
        <v>312</v>
      </c>
      <c r="M34" s="62">
        <v>42416</v>
      </c>
      <c r="N34" s="62">
        <v>42429</v>
      </c>
      <c r="O34" s="60" t="s">
        <v>313</v>
      </c>
      <c r="P34" s="60" t="s">
        <v>48</v>
      </c>
      <c r="Q34" s="60" t="s">
        <v>314</v>
      </c>
      <c r="R34" s="60" t="s">
        <v>114</v>
      </c>
      <c r="S34" s="59">
        <v>15</v>
      </c>
      <c r="T34" s="60" t="s">
        <v>51</v>
      </c>
      <c r="U34" s="60" t="s">
        <v>51</v>
      </c>
      <c r="V34" s="63" t="s">
        <v>195</v>
      </c>
    </row>
    <row r="35" spans="1:22" ht="17.05" customHeight="1">
      <c r="A35" s="35">
        <v>34</v>
      </c>
      <c r="B35" s="36">
        <v>3</v>
      </c>
      <c r="C35" s="36">
        <v>2</v>
      </c>
      <c r="D35" s="38" t="s">
        <v>315</v>
      </c>
      <c r="E35" s="38" t="s">
        <v>106</v>
      </c>
      <c r="F35" s="39" t="str">
        <f t="shared" si="2"/>
        <v>moo123@brent.com</v>
      </c>
      <c r="G35" s="39" t="str">
        <f t="shared" si="3"/>
        <v>moo123@gmail.com</v>
      </c>
      <c r="H35" s="38" t="s">
        <v>316</v>
      </c>
      <c r="I35" s="38" t="s">
        <v>317</v>
      </c>
      <c r="J35" s="38" t="s">
        <v>318</v>
      </c>
      <c r="K35" s="38" t="s">
        <v>319</v>
      </c>
      <c r="L35" s="38" t="s">
        <v>320</v>
      </c>
      <c r="M35" s="40">
        <v>39133</v>
      </c>
      <c r="N35" s="40">
        <v>39141</v>
      </c>
      <c r="O35" s="38" t="s">
        <v>321</v>
      </c>
      <c r="P35" s="38" t="s">
        <v>48</v>
      </c>
      <c r="Q35" s="38" t="s">
        <v>322</v>
      </c>
      <c r="R35" s="38" t="s">
        <v>114</v>
      </c>
      <c r="S35" s="36">
        <v>35</v>
      </c>
      <c r="T35" s="38" t="s">
        <v>51</v>
      </c>
      <c r="U35" s="38" t="s">
        <v>51</v>
      </c>
      <c r="V35" s="42" t="s">
        <v>195</v>
      </c>
    </row>
    <row r="36" spans="1:22" ht="17.05" customHeight="1">
      <c r="A36" s="43">
        <v>35</v>
      </c>
      <c r="B36" s="44">
        <v>3</v>
      </c>
      <c r="C36" s="44">
        <v>3</v>
      </c>
      <c r="D36" s="48" t="s">
        <v>323</v>
      </c>
      <c r="E36" s="48" t="s">
        <v>106</v>
      </c>
      <c r="F36" s="49" t="str">
        <f t="shared" si="2"/>
        <v>hoho82@brent.com</v>
      </c>
      <c r="G36" s="49" t="str">
        <f t="shared" si="3"/>
        <v>hoho82@gmail.com</v>
      </c>
      <c r="H36" s="48" t="s">
        <v>324</v>
      </c>
      <c r="I36" s="48" t="s">
        <v>325</v>
      </c>
      <c r="J36" s="48" t="s">
        <v>326</v>
      </c>
      <c r="K36" s="48" t="s">
        <v>327</v>
      </c>
      <c r="L36" s="48" t="s">
        <v>328</v>
      </c>
      <c r="M36" s="54">
        <v>40412</v>
      </c>
      <c r="N36" s="54">
        <v>40421</v>
      </c>
      <c r="O36" s="48" t="s">
        <v>329</v>
      </c>
      <c r="P36" s="48" t="s">
        <v>48</v>
      </c>
      <c r="Q36" s="48" t="s">
        <v>330</v>
      </c>
      <c r="R36" s="48" t="s">
        <v>114</v>
      </c>
      <c r="S36" s="44">
        <v>30</v>
      </c>
      <c r="T36" s="48" t="s">
        <v>51</v>
      </c>
      <c r="U36" s="48" t="s">
        <v>51</v>
      </c>
      <c r="V36" s="52" t="s">
        <v>195</v>
      </c>
    </row>
    <row r="37" spans="1:22" ht="17.05" customHeight="1">
      <c r="A37" s="43">
        <v>36</v>
      </c>
      <c r="B37" s="44">
        <v>3</v>
      </c>
      <c r="C37" s="44">
        <v>4</v>
      </c>
      <c r="D37" s="48" t="s">
        <v>331</v>
      </c>
      <c r="E37" s="48" t="s">
        <v>106</v>
      </c>
      <c r="F37" s="49" t="str">
        <f t="shared" si="2"/>
        <v>seoina@brent.com</v>
      </c>
      <c r="G37" s="49" t="str">
        <f t="shared" si="3"/>
        <v>seoina@gmail.com</v>
      </c>
      <c r="H37" s="48" t="s">
        <v>332</v>
      </c>
      <c r="I37" s="48" t="s">
        <v>333</v>
      </c>
      <c r="J37" s="48" t="s">
        <v>334</v>
      </c>
      <c r="K37" s="48" t="s">
        <v>335</v>
      </c>
      <c r="L37" s="48" t="s">
        <v>336</v>
      </c>
      <c r="M37" s="54">
        <v>40956</v>
      </c>
      <c r="N37" s="54">
        <v>40968</v>
      </c>
      <c r="O37" s="48" t="s">
        <v>337</v>
      </c>
      <c r="P37" s="48" t="s">
        <v>48</v>
      </c>
      <c r="Q37" s="48" t="s">
        <v>338</v>
      </c>
      <c r="R37" s="48" t="s">
        <v>114</v>
      </c>
      <c r="S37" s="44">
        <v>25</v>
      </c>
      <c r="T37" s="48" t="s">
        <v>51</v>
      </c>
      <c r="U37" s="48" t="s">
        <v>51</v>
      </c>
      <c r="V37" s="52" t="s">
        <v>195</v>
      </c>
    </row>
    <row r="38" spans="1:22" ht="17.05" customHeight="1">
      <c r="A38" s="43">
        <v>37</v>
      </c>
      <c r="B38" s="44">
        <v>3</v>
      </c>
      <c r="C38" s="44">
        <v>5</v>
      </c>
      <c r="D38" s="48" t="s">
        <v>339</v>
      </c>
      <c r="E38" s="48" t="s">
        <v>106</v>
      </c>
      <c r="F38" s="49" t="str">
        <f t="shared" si="2"/>
        <v>kyoung76@brent.com</v>
      </c>
      <c r="G38" s="49" t="str">
        <f t="shared" si="3"/>
        <v>kyoung76@gmail.com</v>
      </c>
      <c r="H38" s="48" t="s">
        <v>340</v>
      </c>
      <c r="I38" s="48" t="s">
        <v>341</v>
      </c>
      <c r="J38" s="48" t="s">
        <v>342</v>
      </c>
      <c r="K38" s="48" t="s">
        <v>343</v>
      </c>
      <c r="L38" s="48" t="s">
        <v>344</v>
      </c>
      <c r="M38" s="54">
        <v>41512</v>
      </c>
      <c r="N38" s="54">
        <v>41517</v>
      </c>
      <c r="O38" s="48" t="s">
        <v>345</v>
      </c>
      <c r="P38" s="48" t="s">
        <v>48</v>
      </c>
      <c r="Q38" s="48" t="s">
        <v>346</v>
      </c>
      <c r="R38" s="48" t="s">
        <v>114</v>
      </c>
      <c r="S38" s="44">
        <v>20</v>
      </c>
      <c r="T38" s="48" t="s">
        <v>51</v>
      </c>
      <c r="U38" s="48" t="s">
        <v>51</v>
      </c>
      <c r="V38" s="52" t="s">
        <v>195</v>
      </c>
    </row>
    <row r="39" spans="1:22" ht="17.05" customHeight="1">
      <c r="A39" s="43">
        <v>38</v>
      </c>
      <c r="B39" s="44">
        <v>3</v>
      </c>
      <c r="C39" s="44">
        <v>5</v>
      </c>
      <c r="D39" s="48" t="s">
        <v>347</v>
      </c>
      <c r="E39" s="48" t="s">
        <v>106</v>
      </c>
      <c r="F39" s="49" t="str">
        <f t="shared" si="2"/>
        <v>suyoung@brent.com</v>
      </c>
      <c r="G39" s="49" t="str">
        <f t="shared" si="3"/>
        <v>suyoung@gmail.com</v>
      </c>
      <c r="H39" s="48" t="s">
        <v>348</v>
      </c>
      <c r="I39" s="48" t="s">
        <v>349</v>
      </c>
      <c r="J39" s="48" t="s">
        <v>350</v>
      </c>
      <c r="K39" s="48" t="s">
        <v>351</v>
      </c>
      <c r="L39" s="48" t="s">
        <v>352</v>
      </c>
      <c r="M39" s="54">
        <v>41878</v>
      </c>
      <c r="N39" s="54">
        <v>41882</v>
      </c>
      <c r="O39" s="48" t="s">
        <v>353</v>
      </c>
      <c r="P39" s="48" t="s">
        <v>48</v>
      </c>
      <c r="Q39" s="48" t="s">
        <v>354</v>
      </c>
      <c r="R39" s="48" t="s">
        <v>114</v>
      </c>
      <c r="S39" s="44">
        <v>20</v>
      </c>
      <c r="T39" s="48" t="s">
        <v>51</v>
      </c>
      <c r="U39" s="48" t="s">
        <v>51</v>
      </c>
      <c r="V39" s="52" t="s">
        <v>195</v>
      </c>
    </row>
    <row r="40" spans="1:22" ht="17.05" customHeight="1">
      <c r="A40" s="43">
        <v>39</v>
      </c>
      <c r="B40" s="44">
        <v>3</v>
      </c>
      <c r="C40" s="44">
        <v>5</v>
      </c>
      <c r="D40" s="48" t="s">
        <v>355</v>
      </c>
      <c r="E40" s="48" t="s">
        <v>106</v>
      </c>
      <c r="F40" s="49" t="str">
        <f t="shared" si="2"/>
        <v>bum26@brent.com</v>
      </c>
      <c r="G40" s="49" t="str">
        <f t="shared" si="3"/>
        <v>bum26@gmail.com</v>
      </c>
      <c r="H40" s="48" t="s">
        <v>356</v>
      </c>
      <c r="I40" s="48" t="s">
        <v>357</v>
      </c>
      <c r="J40" s="48" t="s">
        <v>358</v>
      </c>
      <c r="K40" s="48" t="s">
        <v>359</v>
      </c>
      <c r="L40" s="48" t="s">
        <v>360</v>
      </c>
      <c r="M40" s="54">
        <v>41692</v>
      </c>
      <c r="N40" s="54">
        <v>41882</v>
      </c>
      <c r="O40" s="48" t="s">
        <v>361</v>
      </c>
      <c r="P40" s="48" t="s">
        <v>48</v>
      </c>
      <c r="Q40" s="48" t="s">
        <v>362</v>
      </c>
      <c r="R40" s="48" t="s">
        <v>114</v>
      </c>
      <c r="S40" s="44">
        <v>20</v>
      </c>
      <c r="T40" s="48" t="s">
        <v>51</v>
      </c>
      <c r="U40" s="48" t="s">
        <v>51</v>
      </c>
      <c r="V40" s="52" t="s">
        <v>195</v>
      </c>
    </row>
    <row r="41" spans="1:22" ht="17.05" customHeight="1">
      <c r="A41" s="43">
        <v>40</v>
      </c>
      <c r="B41" s="44">
        <v>3</v>
      </c>
      <c r="C41" s="44">
        <v>6</v>
      </c>
      <c r="D41" s="48" t="s">
        <v>363</v>
      </c>
      <c r="E41" s="48" t="s">
        <v>106</v>
      </c>
      <c r="F41" s="49" t="str">
        <f t="shared" si="2"/>
        <v>you525@brent.com</v>
      </c>
      <c r="G41" s="49" t="str">
        <f t="shared" si="3"/>
        <v>you525@gmail.com</v>
      </c>
      <c r="H41" s="48" t="s">
        <v>364</v>
      </c>
      <c r="I41" s="48" t="s">
        <v>365</v>
      </c>
      <c r="J41" s="48" t="s">
        <v>366</v>
      </c>
      <c r="K41" s="48" t="s">
        <v>367</v>
      </c>
      <c r="L41" s="48" t="s">
        <v>368</v>
      </c>
      <c r="M41" s="54">
        <v>42241</v>
      </c>
      <c r="N41" s="54">
        <v>42247</v>
      </c>
      <c r="O41" s="48" t="s">
        <v>369</v>
      </c>
      <c r="P41" s="48" t="s">
        <v>48</v>
      </c>
      <c r="Q41" s="48" t="s">
        <v>370</v>
      </c>
      <c r="R41" s="48" t="s">
        <v>114</v>
      </c>
      <c r="S41" s="44">
        <v>15</v>
      </c>
      <c r="T41" s="48" t="s">
        <v>51</v>
      </c>
      <c r="U41" s="48" t="s">
        <v>51</v>
      </c>
      <c r="V41" s="52" t="s">
        <v>195</v>
      </c>
    </row>
    <row r="42" spans="1:22" ht="17.05" customHeight="1">
      <c r="A42" s="43">
        <v>41</v>
      </c>
      <c r="B42" s="44">
        <v>3</v>
      </c>
      <c r="C42" s="44">
        <v>6</v>
      </c>
      <c r="D42" s="48" t="s">
        <v>371</v>
      </c>
      <c r="E42" s="48" t="s">
        <v>106</v>
      </c>
      <c r="F42" s="49" t="str">
        <f t="shared" si="2"/>
        <v>hyeonu04@brent.com</v>
      </c>
      <c r="G42" s="49" t="str">
        <f t="shared" si="3"/>
        <v>hyeonu04@gmail.com</v>
      </c>
      <c r="H42" s="48" t="s">
        <v>372</v>
      </c>
      <c r="I42" s="48" t="s">
        <v>373</v>
      </c>
      <c r="J42" s="48" t="s">
        <v>374</v>
      </c>
      <c r="K42" s="48" t="s">
        <v>375</v>
      </c>
      <c r="L42" s="48" t="s">
        <v>376</v>
      </c>
      <c r="M42" s="54">
        <v>42238</v>
      </c>
      <c r="N42" s="54">
        <v>42247</v>
      </c>
      <c r="O42" s="48" t="s">
        <v>377</v>
      </c>
      <c r="P42" s="48" t="s">
        <v>48</v>
      </c>
      <c r="Q42" s="48" t="s">
        <v>378</v>
      </c>
      <c r="R42" s="48" t="s">
        <v>114</v>
      </c>
      <c r="S42" s="44">
        <v>15</v>
      </c>
      <c r="T42" s="48" t="s">
        <v>51</v>
      </c>
      <c r="U42" s="48" t="s">
        <v>51</v>
      </c>
      <c r="V42" s="52" t="s">
        <v>195</v>
      </c>
    </row>
    <row r="43" spans="1:22" ht="17.05" customHeight="1">
      <c r="A43" s="43">
        <v>42</v>
      </c>
      <c r="B43" s="44">
        <v>3</v>
      </c>
      <c r="C43" s="44">
        <v>6</v>
      </c>
      <c r="D43" s="48" t="s">
        <v>379</v>
      </c>
      <c r="E43" s="48" t="s">
        <v>106</v>
      </c>
      <c r="F43" s="49" t="str">
        <f t="shared" si="2"/>
        <v>yeon89@brent.com</v>
      </c>
      <c r="G43" s="49" t="str">
        <f t="shared" si="3"/>
        <v>yeon89@gmail.com</v>
      </c>
      <c r="H43" s="48" t="s">
        <v>380</v>
      </c>
      <c r="I43" s="48" t="s">
        <v>381</v>
      </c>
      <c r="J43" s="48" t="s">
        <v>382</v>
      </c>
      <c r="K43" s="48" t="s">
        <v>383</v>
      </c>
      <c r="L43" s="48" t="s">
        <v>384</v>
      </c>
      <c r="M43" s="54">
        <v>42236</v>
      </c>
      <c r="N43" s="54">
        <v>42063</v>
      </c>
      <c r="O43" s="48" t="s">
        <v>385</v>
      </c>
      <c r="P43" s="48" t="s">
        <v>48</v>
      </c>
      <c r="Q43" s="48" t="s">
        <v>386</v>
      </c>
      <c r="R43" s="48" t="s">
        <v>114</v>
      </c>
      <c r="S43" s="44">
        <v>15</v>
      </c>
      <c r="T43" s="48" t="s">
        <v>51</v>
      </c>
      <c r="U43" s="48" t="s">
        <v>51</v>
      </c>
      <c r="V43" s="52" t="s">
        <v>195</v>
      </c>
    </row>
    <row r="44" spans="1:22" ht="17.05" customHeight="1">
      <c r="A44" s="43">
        <v>43</v>
      </c>
      <c r="B44" s="44">
        <v>3</v>
      </c>
      <c r="C44" s="44">
        <v>6</v>
      </c>
      <c r="D44" s="48" t="s">
        <v>387</v>
      </c>
      <c r="E44" s="48" t="s">
        <v>106</v>
      </c>
      <c r="F44" s="49" t="str">
        <f t="shared" si="2"/>
        <v>jinho813@brent.com</v>
      </c>
      <c r="G44" s="49" t="str">
        <f t="shared" si="3"/>
        <v>jinho813@gmail.com</v>
      </c>
      <c r="H44" s="48" t="s">
        <v>388</v>
      </c>
      <c r="I44" s="48" t="s">
        <v>389</v>
      </c>
      <c r="J44" s="48" t="s">
        <v>390</v>
      </c>
      <c r="K44" s="48" t="s">
        <v>391</v>
      </c>
      <c r="L44" s="48" t="s">
        <v>392</v>
      </c>
      <c r="M44" s="54">
        <v>42054</v>
      </c>
      <c r="N44" s="54">
        <v>42063</v>
      </c>
      <c r="O44" s="48" t="s">
        <v>393</v>
      </c>
      <c r="P44" s="48" t="s">
        <v>48</v>
      </c>
      <c r="Q44" s="48" t="s">
        <v>394</v>
      </c>
      <c r="R44" s="48" t="s">
        <v>114</v>
      </c>
      <c r="S44" s="44">
        <v>15</v>
      </c>
      <c r="T44" s="48" t="s">
        <v>51</v>
      </c>
      <c r="U44" s="48" t="s">
        <v>51</v>
      </c>
      <c r="V44" s="52" t="s">
        <v>195</v>
      </c>
    </row>
    <row r="45" spans="1:22" ht="17.05" customHeight="1">
      <c r="A45" s="43">
        <v>44</v>
      </c>
      <c r="B45" s="44">
        <v>3</v>
      </c>
      <c r="C45" s="44">
        <v>6</v>
      </c>
      <c r="D45" s="48" t="s">
        <v>395</v>
      </c>
      <c r="E45" s="48" t="s">
        <v>106</v>
      </c>
      <c r="F45" s="49" t="str">
        <f t="shared" si="2"/>
        <v>wjsdlfkd@brent.com</v>
      </c>
      <c r="G45" s="49" t="str">
        <f t="shared" si="3"/>
        <v>wjsdlfkd@gmail.com</v>
      </c>
      <c r="H45" s="48" t="s">
        <v>396</v>
      </c>
      <c r="I45" s="48" t="s">
        <v>397</v>
      </c>
      <c r="J45" s="48" t="s">
        <v>398</v>
      </c>
      <c r="K45" s="48" t="s">
        <v>399</v>
      </c>
      <c r="L45" s="48" t="s">
        <v>400</v>
      </c>
      <c r="M45" s="54">
        <v>42052</v>
      </c>
      <c r="N45" s="54">
        <v>42063</v>
      </c>
      <c r="O45" s="48" t="s">
        <v>401</v>
      </c>
      <c r="P45" s="48" t="s">
        <v>48</v>
      </c>
      <c r="Q45" s="48" t="s">
        <v>402</v>
      </c>
      <c r="R45" s="48" t="s">
        <v>114</v>
      </c>
      <c r="S45" s="44">
        <v>15</v>
      </c>
      <c r="T45" s="48" t="s">
        <v>51</v>
      </c>
      <c r="U45" s="48" t="s">
        <v>51</v>
      </c>
      <c r="V45" s="52" t="s">
        <v>195</v>
      </c>
    </row>
    <row r="46" spans="1:22" ht="17.05" customHeight="1">
      <c r="A46" s="43">
        <v>45</v>
      </c>
      <c r="B46" s="44">
        <v>3</v>
      </c>
      <c r="C46" s="44">
        <v>6</v>
      </c>
      <c r="D46" s="48" t="s">
        <v>403</v>
      </c>
      <c r="E46" s="48" t="s">
        <v>106</v>
      </c>
      <c r="F46" s="49" t="str">
        <f t="shared" si="2"/>
        <v>kyu307@brent.com</v>
      </c>
      <c r="G46" s="49" t="str">
        <f t="shared" si="3"/>
        <v>kyu307@gmail.com</v>
      </c>
      <c r="H46" s="48" t="s">
        <v>404</v>
      </c>
      <c r="I46" s="48" t="s">
        <v>405</v>
      </c>
      <c r="J46" s="48" t="s">
        <v>406</v>
      </c>
      <c r="K46" s="48" t="s">
        <v>407</v>
      </c>
      <c r="L46" s="48" t="s">
        <v>408</v>
      </c>
      <c r="M46" s="54">
        <v>42608</v>
      </c>
      <c r="N46" s="54">
        <v>42613</v>
      </c>
      <c r="O46" s="48" t="s">
        <v>409</v>
      </c>
      <c r="P46" s="48" t="s">
        <v>48</v>
      </c>
      <c r="Q46" s="48" t="s">
        <v>410</v>
      </c>
      <c r="R46" s="48" t="s">
        <v>114</v>
      </c>
      <c r="S46" s="44">
        <v>15</v>
      </c>
      <c r="T46" s="48" t="s">
        <v>51</v>
      </c>
      <c r="U46" s="48" t="s">
        <v>51</v>
      </c>
      <c r="V46" s="52" t="s">
        <v>195</v>
      </c>
    </row>
    <row r="47" spans="1:22" ht="17.05" customHeight="1">
      <c r="A47" s="43">
        <v>46</v>
      </c>
      <c r="B47" s="44">
        <v>3</v>
      </c>
      <c r="C47" s="44">
        <v>6</v>
      </c>
      <c r="D47" s="48" t="s">
        <v>411</v>
      </c>
      <c r="E47" s="48" t="s">
        <v>106</v>
      </c>
      <c r="F47" s="49" t="str">
        <f t="shared" si="2"/>
        <v>seo63@brent.com</v>
      </c>
      <c r="G47" s="49" t="str">
        <f t="shared" si="3"/>
        <v>seo63@gmail.com</v>
      </c>
      <c r="H47" s="48" t="s">
        <v>412</v>
      </c>
      <c r="I47" s="48" t="s">
        <v>413</v>
      </c>
      <c r="J47" s="48" t="s">
        <v>414</v>
      </c>
      <c r="K47" s="48" t="s">
        <v>415</v>
      </c>
      <c r="L47" s="48" t="s">
        <v>416</v>
      </c>
      <c r="M47" s="54">
        <v>42606</v>
      </c>
      <c r="N47" s="54">
        <v>42613</v>
      </c>
      <c r="O47" s="48" t="s">
        <v>417</v>
      </c>
      <c r="P47" s="48" t="s">
        <v>48</v>
      </c>
      <c r="Q47" s="48" t="s">
        <v>418</v>
      </c>
      <c r="R47" s="48" t="s">
        <v>114</v>
      </c>
      <c r="S47" s="44">
        <v>15</v>
      </c>
      <c r="T47" s="48" t="s">
        <v>51</v>
      </c>
      <c r="U47" s="48" t="s">
        <v>51</v>
      </c>
      <c r="V47" s="52" t="s">
        <v>195</v>
      </c>
    </row>
    <row r="48" spans="1:22" ht="17.05" customHeight="1">
      <c r="A48" s="43">
        <v>47</v>
      </c>
      <c r="B48" s="44">
        <v>3</v>
      </c>
      <c r="C48" s="44">
        <v>6</v>
      </c>
      <c r="D48" s="48" t="s">
        <v>419</v>
      </c>
      <c r="E48" s="48" t="s">
        <v>106</v>
      </c>
      <c r="F48" s="49" t="str">
        <f t="shared" si="2"/>
        <v>dongha95@brent.com</v>
      </c>
      <c r="G48" s="49" t="str">
        <f t="shared" si="3"/>
        <v>dongha95@gmail.com</v>
      </c>
      <c r="H48" s="48" t="s">
        <v>420</v>
      </c>
      <c r="I48" s="48" t="s">
        <v>421</v>
      </c>
      <c r="J48" s="48" t="s">
        <v>422</v>
      </c>
      <c r="K48" s="48" t="s">
        <v>423</v>
      </c>
      <c r="L48" s="48" t="s">
        <v>424</v>
      </c>
      <c r="M48" s="54">
        <v>42418</v>
      </c>
      <c r="N48" s="54">
        <v>42429</v>
      </c>
      <c r="O48" s="48" t="s">
        <v>425</v>
      </c>
      <c r="P48" s="48" t="s">
        <v>48</v>
      </c>
      <c r="Q48" s="48" t="s">
        <v>426</v>
      </c>
      <c r="R48" s="48" t="s">
        <v>114</v>
      </c>
      <c r="S48" s="44">
        <v>15</v>
      </c>
      <c r="T48" s="48" t="s">
        <v>51</v>
      </c>
      <c r="U48" s="48" t="s">
        <v>51</v>
      </c>
      <c r="V48" s="52" t="s">
        <v>195</v>
      </c>
    </row>
    <row r="49" spans="1:22" ht="17.05" customHeight="1">
      <c r="A49" s="43">
        <v>48</v>
      </c>
      <c r="B49" s="44">
        <v>3</v>
      </c>
      <c r="C49" s="44">
        <v>6</v>
      </c>
      <c r="D49" s="48" t="s">
        <v>427</v>
      </c>
      <c r="E49" s="48" t="s">
        <v>106</v>
      </c>
      <c r="F49" s="49" t="str">
        <f t="shared" si="2"/>
        <v>ekdms@brent.com</v>
      </c>
      <c r="G49" s="49" t="str">
        <f t="shared" si="3"/>
        <v>ekdms@gmail.com</v>
      </c>
      <c r="H49" s="48" t="s">
        <v>428</v>
      </c>
      <c r="I49" s="48" t="s">
        <v>429</v>
      </c>
      <c r="J49" s="48" t="s">
        <v>430</v>
      </c>
      <c r="K49" s="48" t="s">
        <v>431</v>
      </c>
      <c r="L49" s="48" t="s">
        <v>432</v>
      </c>
      <c r="M49" s="54">
        <v>42416</v>
      </c>
      <c r="N49" s="54">
        <v>42429</v>
      </c>
      <c r="O49" s="48" t="s">
        <v>433</v>
      </c>
      <c r="P49" s="48" t="s">
        <v>48</v>
      </c>
      <c r="Q49" s="48" t="s">
        <v>434</v>
      </c>
      <c r="R49" s="48" t="s">
        <v>114</v>
      </c>
      <c r="S49" s="44">
        <v>15</v>
      </c>
      <c r="T49" s="48" t="s">
        <v>51</v>
      </c>
      <c r="U49" s="48" t="s">
        <v>51</v>
      </c>
      <c r="V49" s="52" t="s">
        <v>195</v>
      </c>
    </row>
    <row r="50" spans="1:22" ht="17.05" customHeight="1">
      <c r="A50" s="58">
        <v>49</v>
      </c>
      <c r="B50" s="59">
        <v>3</v>
      </c>
      <c r="C50" s="59">
        <v>6</v>
      </c>
      <c r="D50" s="60" t="s">
        <v>435</v>
      </c>
      <c r="E50" s="60" t="s">
        <v>106</v>
      </c>
      <c r="F50" s="61" t="str">
        <f t="shared" si="2"/>
        <v>dongdbs@brent.com</v>
      </c>
      <c r="G50" s="61" t="str">
        <f t="shared" si="3"/>
        <v>dongdbs@gmail.com</v>
      </c>
      <c r="H50" s="60" t="s">
        <v>436</v>
      </c>
      <c r="I50" s="60" t="s">
        <v>437</v>
      </c>
      <c r="J50" s="60" t="s">
        <v>438</v>
      </c>
      <c r="K50" s="60" t="s">
        <v>439</v>
      </c>
      <c r="L50" s="60" t="s">
        <v>440</v>
      </c>
      <c r="M50" s="62">
        <v>42422</v>
      </c>
      <c r="N50" s="62">
        <v>42429</v>
      </c>
      <c r="O50" s="60" t="s">
        <v>441</v>
      </c>
      <c r="P50" s="60" t="s">
        <v>48</v>
      </c>
      <c r="Q50" s="60" t="s">
        <v>442</v>
      </c>
      <c r="R50" s="60" t="s">
        <v>114</v>
      </c>
      <c r="S50" s="59">
        <v>15</v>
      </c>
      <c r="T50" s="60" t="s">
        <v>51</v>
      </c>
      <c r="U50" s="60" t="s">
        <v>51</v>
      </c>
      <c r="V50" s="63" t="s">
        <v>195</v>
      </c>
    </row>
    <row r="51" spans="1:22" ht="17.05" customHeight="1">
      <c r="A51" s="35">
        <v>50</v>
      </c>
      <c r="B51" s="36">
        <v>4</v>
      </c>
      <c r="C51" s="36">
        <v>2</v>
      </c>
      <c r="D51" s="38" t="s">
        <v>443</v>
      </c>
      <c r="E51" s="38" t="s">
        <v>106</v>
      </c>
      <c r="F51" s="39" t="str">
        <f t="shared" si="2"/>
        <v>jahyoung@brent.com</v>
      </c>
      <c r="G51" s="39" t="str">
        <f t="shared" si="3"/>
        <v>jahyoung@gmail.com</v>
      </c>
      <c r="H51" s="38" t="s">
        <v>444</v>
      </c>
      <c r="I51" s="38" t="s">
        <v>445</v>
      </c>
      <c r="J51" s="38" t="s">
        <v>446</v>
      </c>
      <c r="K51" s="38" t="s">
        <v>447</v>
      </c>
      <c r="L51" s="38" t="s">
        <v>448</v>
      </c>
      <c r="M51" s="40">
        <v>39306</v>
      </c>
      <c r="N51" s="40">
        <v>39309</v>
      </c>
      <c r="O51" s="38" t="s">
        <v>449</v>
      </c>
      <c r="P51" s="38" t="s">
        <v>48</v>
      </c>
      <c r="Q51" s="38" t="s">
        <v>450</v>
      </c>
      <c r="R51" s="38" t="s">
        <v>114</v>
      </c>
      <c r="S51" s="36">
        <v>35</v>
      </c>
      <c r="T51" s="38" t="s">
        <v>51</v>
      </c>
      <c r="U51" s="38" t="s">
        <v>51</v>
      </c>
      <c r="V51" s="42" t="s">
        <v>195</v>
      </c>
    </row>
    <row r="52" spans="1:22" ht="17.05" customHeight="1">
      <c r="A52" s="43">
        <v>51</v>
      </c>
      <c r="B52" s="44">
        <v>4</v>
      </c>
      <c r="C52" s="44">
        <v>3</v>
      </c>
      <c r="D52" s="48" t="s">
        <v>451</v>
      </c>
      <c r="E52" s="48" t="s">
        <v>106</v>
      </c>
      <c r="F52" s="49" t="str">
        <f t="shared" si="2"/>
        <v>wjddk25@brent.com</v>
      </c>
      <c r="G52" s="49" t="str">
        <f t="shared" si="3"/>
        <v>wjddk25@gmail.com</v>
      </c>
      <c r="H52" s="48" t="s">
        <v>452</v>
      </c>
      <c r="I52" s="48" t="s">
        <v>453</v>
      </c>
      <c r="J52" s="48" t="s">
        <v>454</v>
      </c>
      <c r="K52" s="48" t="s">
        <v>455</v>
      </c>
      <c r="L52" s="48" t="s">
        <v>456</v>
      </c>
      <c r="M52" s="54">
        <v>40223</v>
      </c>
      <c r="N52" s="54">
        <v>40225</v>
      </c>
      <c r="O52" s="48" t="s">
        <v>457</v>
      </c>
      <c r="P52" s="48" t="s">
        <v>48</v>
      </c>
      <c r="Q52" s="48" t="s">
        <v>458</v>
      </c>
      <c r="R52" s="48" t="s">
        <v>114</v>
      </c>
      <c r="S52" s="44">
        <v>30</v>
      </c>
      <c r="T52" s="48" t="s">
        <v>51</v>
      </c>
      <c r="U52" s="48" t="s">
        <v>51</v>
      </c>
      <c r="V52" s="52" t="s">
        <v>195</v>
      </c>
    </row>
    <row r="53" spans="1:22" ht="17.05" customHeight="1">
      <c r="A53" s="43">
        <v>52</v>
      </c>
      <c r="B53" s="44">
        <v>4</v>
      </c>
      <c r="C53" s="44">
        <v>4</v>
      </c>
      <c r="D53" s="48" t="s">
        <v>459</v>
      </c>
      <c r="E53" s="48" t="s">
        <v>106</v>
      </c>
      <c r="F53" s="49" t="str">
        <f t="shared" si="2"/>
        <v>jonga@brent.com</v>
      </c>
      <c r="G53" s="49" t="str">
        <f t="shared" si="3"/>
        <v>jonga@gmail.com</v>
      </c>
      <c r="H53" s="48" t="s">
        <v>460</v>
      </c>
      <c r="I53" s="48" t="s">
        <v>461</v>
      </c>
      <c r="J53" s="48" t="s">
        <v>182</v>
      </c>
      <c r="K53" s="48" t="s">
        <v>462</v>
      </c>
      <c r="L53" s="48" t="s">
        <v>463</v>
      </c>
      <c r="M53" s="54">
        <v>41125</v>
      </c>
      <c r="N53" s="54">
        <v>41127</v>
      </c>
      <c r="O53" s="48" t="s">
        <v>464</v>
      </c>
      <c r="P53" s="48" t="s">
        <v>48</v>
      </c>
      <c r="Q53" s="48" t="s">
        <v>465</v>
      </c>
      <c r="R53" s="48" t="s">
        <v>114</v>
      </c>
      <c r="S53" s="44">
        <v>25</v>
      </c>
      <c r="T53" s="48" t="s">
        <v>51</v>
      </c>
      <c r="U53" s="48" t="s">
        <v>51</v>
      </c>
      <c r="V53" s="52" t="s">
        <v>195</v>
      </c>
    </row>
    <row r="54" spans="1:22" ht="17.05" customHeight="1">
      <c r="A54" s="43">
        <v>53</v>
      </c>
      <c r="B54" s="44">
        <v>4</v>
      </c>
      <c r="C54" s="44">
        <v>5</v>
      </c>
      <c r="D54" s="48" t="s">
        <v>466</v>
      </c>
      <c r="E54" s="48" t="s">
        <v>106</v>
      </c>
      <c r="F54" s="49" t="str">
        <f t="shared" si="2"/>
        <v>qhrud34@brent.com</v>
      </c>
      <c r="G54" s="49" t="str">
        <f t="shared" si="3"/>
        <v>qhrud34@gmail.com</v>
      </c>
      <c r="H54" s="48" t="s">
        <v>467</v>
      </c>
      <c r="I54" s="48" t="s">
        <v>468</v>
      </c>
      <c r="J54" s="48" t="s">
        <v>469</v>
      </c>
      <c r="K54" s="48" t="s">
        <v>470</v>
      </c>
      <c r="L54" s="48" t="s">
        <v>471</v>
      </c>
      <c r="M54" s="54">
        <v>41315</v>
      </c>
      <c r="N54" s="54">
        <v>41317</v>
      </c>
      <c r="O54" s="48" t="s">
        <v>472</v>
      </c>
      <c r="P54" s="48" t="s">
        <v>48</v>
      </c>
      <c r="Q54" s="48" t="s">
        <v>473</v>
      </c>
      <c r="R54" s="48" t="s">
        <v>114</v>
      </c>
      <c r="S54" s="44">
        <v>20</v>
      </c>
      <c r="T54" s="48" t="s">
        <v>51</v>
      </c>
      <c r="U54" s="48" t="s">
        <v>51</v>
      </c>
      <c r="V54" s="52" t="s">
        <v>195</v>
      </c>
    </row>
    <row r="55" spans="1:22" ht="17.05" customHeight="1">
      <c r="A55" s="43">
        <v>54</v>
      </c>
      <c r="B55" s="44">
        <v>4</v>
      </c>
      <c r="C55" s="44">
        <v>5</v>
      </c>
      <c r="D55" s="48" t="s">
        <v>474</v>
      </c>
      <c r="E55" s="48" t="s">
        <v>106</v>
      </c>
      <c r="F55" s="49" t="str">
        <f t="shared" si="2"/>
        <v>bokyoung@brent.com</v>
      </c>
      <c r="G55" s="49" t="str">
        <f t="shared" si="3"/>
        <v>bokyoung@gmail.com</v>
      </c>
      <c r="H55" s="48" t="s">
        <v>475</v>
      </c>
      <c r="I55" s="48" t="s">
        <v>476</v>
      </c>
      <c r="J55" s="48" t="s">
        <v>477</v>
      </c>
      <c r="K55" s="48" t="s">
        <v>478</v>
      </c>
      <c r="L55" s="48" t="s">
        <v>479</v>
      </c>
      <c r="M55" s="54">
        <v>41859</v>
      </c>
      <c r="N55" s="54">
        <v>41860</v>
      </c>
      <c r="O55" s="48" t="s">
        <v>480</v>
      </c>
      <c r="P55" s="48" t="s">
        <v>48</v>
      </c>
      <c r="Q55" s="48" t="s">
        <v>481</v>
      </c>
      <c r="R55" s="48" t="s">
        <v>114</v>
      </c>
      <c r="S55" s="44">
        <v>20</v>
      </c>
      <c r="T55" s="48" t="s">
        <v>51</v>
      </c>
      <c r="U55" s="48" t="s">
        <v>51</v>
      </c>
      <c r="V55" s="52" t="s">
        <v>195</v>
      </c>
    </row>
    <row r="56" spans="1:22" ht="17.05" customHeight="1">
      <c r="A56" s="43">
        <v>55</v>
      </c>
      <c r="B56" s="44">
        <v>4</v>
      </c>
      <c r="C56" s="44">
        <v>5</v>
      </c>
      <c r="D56" s="48" t="s">
        <v>482</v>
      </c>
      <c r="E56" s="48" t="s">
        <v>106</v>
      </c>
      <c r="F56" s="49" t="str">
        <f t="shared" si="2"/>
        <v>haram@brent.com</v>
      </c>
      <c r="G56" s="49" t="str">
        <f t="shared" si="3"/>
        <v>haram@gmail.com</v>
      </c>
      <c r="H56" s="48" t="s">
        <v>483</v>
      </c>
      <c r="I56" s="48" t="s">
        <v>484</v>
      </c>
      <c r="J56" s="48" t="s">
        <v>485</v>
      </c>
      <c r="K56" s="48" t="s">
        <v>486</v>
      </c>
      <c r="L56" s="48" t="s">
        <v>487</v>
      </c>
      <c r="M56" s="54">
        <v>41674</v>
      </c>
      <c r="N56" s="54">
        <v>41675</v>
      </c>
      <c r="O56" s="48" t="s">
        <v>488</v>
      </c>
      <c r="P56" s="48" t="s">
        <v>48</v>
      </c>
      <c r="Q56" s="48" t="s">
        <v>489</v>
      </c>
      <c r="R56" s="48" t="s">
        <v>114</v>
      </c>
      <c r="S56" s="44">
        <v>20</v>
      </c>
      <c r="T56" s="48" t="s">
        <v>51</v>
      </c>
      <c r="U56" s="48" t="s">
        <v>51</v>
      </c>
      <c r="V56" s="52" t="s">
        <v>195</v>
      </c>
    </row>
    <row r="57" spans="1:22" ht="17.05" customHeight="1">
      <c r="A57" s="43">
        <v>56</v>
      </c>
      <c r="B57" s="44">
        <v>4</v>
      </c>
      <c r="C57" s="44">
        <v>6</v>
      </c>
      <c r="D57" s="48" t="s">
        <v>490</v>
      </c>
      <c r="E57" s="48" t="s">
        <v>106</v>
      </c>
      <c r="F57" s="49" t="str">
        <f t="shared" si="2"/>
        <v>mina88@brent.com</v>
      </c>
      <c r="G57" s="49" t="str">
        <f t="shared" si="3"/>
        <v>mina88@gmail.com</v>
      </c>
      <c r="H57" s="48" t="s">
        <v>491</v>
      </c>
      <c r="I57" s="48" t="s">
        <v>492</v>
      </c>
      <c r="J57" s="48" t="s">
        <v>493</v>
      </c>
      <c r="K57" s="48" t="s">
        <v>494</v>
      </c>
      <c r="L57" s="48" t="s">
        <v>495</v>
      </c>
      <c r="M57" s="54">
        <v>42219</v>
      </c>
      <c r="N57" s="54">
        <v>42247</v>
      </c>
      <c r="O57" s="48" t="s">
        <v>496</v>
      </c>
      <c r="P57" s="48" t="s">
        <v>48</v>
      </c>
      <c r="Q57" s="48" t="s">
        <v>497</v>
      </c>
      <c r="R57" s="48" t="s">
        <v>114</v>
      </c>
      <c r="S57" s="44">
        <v>15</v>
      </c>
      <c r="T57" s="48" t="s">
        <v>51</v>
      </c>
      <c r="U57" s="48" t="s">
        <v>51</v>
      </c>
      <c r="V57" s="52" t="s">
        <v>195</v>
      </c>
    </row>
    <row r="58" spans="1:22" ht="17.05" customHeight="1">
      <c r="A58" s="43">
        <v>57</v>
      </c>
      <c r="B58" s="44">
        <v>4</v>
      </c>
      <c r="C58" s="44">
        <v>6</v>
      </c>
      <c r="D58" s="48" t="s">
        <v>498</v>
      </c>
      <c r="E58" s="48" t="s">
        <v>106</v>
      </c>
      <c r="F58" s="49" t="str">
        <f t="shared" si="2"/>
        <v>ekdla123@brent.com</v>
      </c>
      <c r="G58" s="49" t="str">
        <f t="shared" si="3"/>
        <v>ekdla123@gmail.com</v>
      </c>
      <c r="H58" s="48" t="s">
        <v>499</v>
      </c>
      <c r="I58" s="48" t="s">
        <v>500</v>
      </c>
      <c r="J58" s="48" t="s">
        <v>501</v>
      </c>
      <c r="K58" s="48" t="s">
        <v>502</v>
      </c>
      <c r="L58" s="48" t="s">
        <v>503</v>
      </c>
      <c r="M58" s="54">
        <v>42219</v>
      </c>
      <c r="N58" s="54">
        <v>42247</v>
      </c>
      <c r="O58" s="48" t="s">
        <v>504</v>
      </c>
      <c r="P58" s="48" t="s">
        <v>48</v>
      </c>
      <c r="Q58" s="48" t="s">
        <v>505</v>
      </c>
      <c r="R58" s="48" t="s">
        <v>114</v>
      </c>
      <c r="S58" s="44">
        <v>15</v>
      </c>
      <c r="T58" s="48" t="s">
        <v>51</v>
      </c>
      <c r="U58" s="48" t="s">
        <v>51</v>
      </c>
      <c r="V58" s="52" t="s">
        <v>195</v>
      </c>
    </row>
    <row r="59" spans="1:22" ht="17.05" customHeight="1">
      <c r="A59" s="43">
        <v>58</v>
      </c>
      <c r="B59" s="44">
        <v>4</v>
      </c>
      <c r="C59" s="44">
        <v>6</v>
      </c>
      <c r="D59" s="48" t="s">
        <v>506</v>
      </c>
      <c r="E59" s="48" t="s">
        <v>106</v>
      </c>
      <c r="F59" s="49" t="str">
        <f t="shared" si="2"/>
        <v>nadaim@brent.com</v>
      </c>
      <c r="G59" s="49" t="str">
        <f t="shared" si="3"/>
        <v>nadaim@gmail.com</v>
      </c>
      <c r="H59" s="48" t="s">
        <v>507</v>
      </c>
      <c r="I59" s="48" t="s">
        <v>508</v>
      </c>
      <c r="J59" s="48" t="s">
        <v>509</v>
      </c>
      <c r="K59" s="48" t="s">
        <v>510</v>
      </c>
      <c r="L59" s="48" t="s">
        <v>511</v>
      </c>
      <c r="M59" s="54">
        <v>42219</v>
      </c>
      <c r="N59" s="54">
        <v>42063</v>
      </c>
      <c r="O59" s="48" t="s">
        <v>512</v>
      </c>
      <c r="P59" s="48" t="s">
        <v>48</v>
      </c>
      <c r="Q59" s="48" t="s">
        <v>513</v>
      </c>
      <c r="R59" s="48" t="s">
        <v>114</v>
      </c>
      <c r="S59" s="44">
        <v>15</v>
      </c>
      <c r="T59" s="48" t="s">
        <v>51</v>
      </c>
      <c r="U59" s="48" t="s">
        <v>51</v>
      </c>
      <c r="V59" s="52" t="s">
        <v>195</v>
      </c>
    </row>
    <row r="60" spans="1:22" ht="17.05" customHeight="1">
      <c r="A60" s="43">
        <v>59</v>
      </c>
      <c r="B60" s="44">
        <v>4</v>
      </c>
      <c r="C60" s="44">
        <v>6</v>
      </c>
      <c r="D60" s="48" t="s">
        <v>514</v>
      </c>
      <c r="E60" s="48" t="s">
        <v>106</v>
      </c>
      <c r="F60" s="49" t="str">
        <f t="shared" si="2"/>
        <v>seonghun@brent.com</v>
      </c>
      <c r="G60" s="49" t="str">
        <f t="shared" si="3"/>
        <v>seonghun@gmail.com</v>
      </c>
      <c r="H60" s="48" t="s">
        <v>515</v>
      </c>
      <c r="I60" s="48" t="s">
        <v>516</v>
      </c>
      <c r="J60" s="48" t="s">
        <v>517</v>
      </c>
      <c r="K60" s="48" t="s">
        <v>518</v>
      </c>
      <c r="L60" s="48" t="s">
        <v>519</v>
      </c>
      <c r="M60" s="54">
        <v>42047</v>
      </c>
      <c r="N60" s="54">
        <v>42063</v>
      </c>
      <c r="O60" s="48" t="s">
        <v>520</v>
      </c>
      <c r="P60" s="48" t="s">
        <v>48</v>
      </c>
      <c r="Q60" s="48" t="s">
        <v>521</v>
      </c>
      <c r="R60" s="48" t="s">
        <v>114</v>
      </c>
      <c r="S60" s="44">
        <v>15</v>
      </c>
      <c r="T60" s="48" t="s">
        <v>51</v>
      </c>
      <c r="U60" s="48" t="s">
        <v>51</v>
      </c>
      <c r="V60" s="52" t="s">
        <v>195</v>
      </c>
    </row>
    <row r="61" spans="1:22" ht="17.05" customHeight="1">
      <c r="A61" s="43">
        <v>60</v>
      </c>
      <c r="B61" s="44">
        <v>4</v>
      </c>
      <c r="C61" s="44">
        <v>6</v>
      </c>
      <c r="D61" s="48" t="s">
        <v>522</v>
      </c>
      <c r="E61" s="48" t="s">
        <v>106</v>
      </c>
      <c r="F61" s="49" t="str">
        <f t="shared" si="2"/>
        <v>sieun92@brent.com</v>
      </c>
      <c r="G61" s="49" t="str">
        <f t="shared" si="3"/>
        <v>sieun92@gmail.com</v>
      </c>
      <c r="H61" s="48" t="s">
        <v>523</v>
      </c>
      <c r="I61" s="48" t="s">
        <v>524</v>
      </c>
      <c r="J61" s="48" t="s">
        <v>525</v>
      </c>
      <c r="K61" s="48" t="s">
        <v>526</v>
      </c>
      <c r="L61" s="48" t="s">
        <v>527</v>
      </c>
      <c r="M61" s="54">
        <v>42047</v>
      </c>
      <c r="N61" s="54">
        <v>42063</v>
      </c>
      <c r="O61" s="48" t="s">
        <v>528</v>
      </c>
      <c r="P61" s="48" t="s">
        <v>48</v>
      </c>
      <c r="Q61" s="48" t="s">
        <v>529</v>
      </c>
      <c r="R61" s="48" t="s">
        <v>114</v>
      </c>
      <c r="S61" s="44">
        <v>15</v>
      </c>
      <c r="T61" s="48" t="s">
        <v>51</v>
      </c>
      <c r="U61" s="48" t="s">
        <v>51</v>
      </c>
      <c r="V61" s="52" t="s">
        <v>195</v>
      </c>
    </row>
    <row r="62" spans="1:22" ht="17.05" customHeight="1">
      <c r="A62" s="43">
        <v>61</v>
      </c>
      <c r="B62" s="44">
        <v>4</v>
      </c>
      <c r="C62" s="44">
        <v>6</v>
      </c>
      <c r="D62" s="48" t="s">
        <v>530</v>
      </c>
      <c r="E62" s="48" t="s">
        <v>106</v>
      </c>
      <c r="F62" s="49" t="str">
        <f t="shared" si="2"/>
        <v>zooone@brent.com</v>
      </c>
      <c r="G62" s="49" t="str">
        <f t="shared" si="3"/>
        <v>zooone@gmail.com</v>
      </c>
      <c r="H62" s="48" t="s">
        <v>531</v>
      </c>
      <c r="I62" s="48" t="s">
        <v>532</v>
      </c>
      <c r="J62" s="48" t="s">
        <v>533</v>
      </c>
      <c r="K62" s="48" t="s">
        <v>534</v>
      </c>
      <c r="L62" s="48" t="s">
        <v>535</v>
      </c>
      <c r="M62" s="54">
        <v>42594</v>
      </c>
      <c r="N62" s="54">
        <v>42613</v>
      </c>
      <c r="O62" s="48" t="s">
        <v>536</v>
      </c>
      <c r="P62" s="48" t="s">
        <v>48</v>
      </c>
      <c r="Q62" s="48" t="s">
        <v>537</v>
      </c>
      <c r="R62" s="48" t="s">
        <v>114</v>
      </c>
      <c r="S62" s="44">
        <v>15</v>
      </c>
      <c r="T62" s="48" t="s">
        <v>51</v>
      </c>
      <c r="U62" s="48" t="s">
        <v>51</v>
      </c>
      <c r="V62" s="52" t="s">
        <v>195</v>
      </c>
    </row>
    <row r="63" spans="1:22" ht="17.05" customHeight="1">
      <c r="A63" s="43">
        <v>62</v>
      </c>
      <c r="B63" s="44">
        <v>4</v>
      </c>
      <c r="C63" s="44">
        <v>6</v>
      </c>
      <c r="D63" s="48" t="s">
        <v>538</v>
      </c>
      <c r="E63" s="48" t="s">
        <v>106</v>
      </c>
      <c r="F63" s="49" t="str">
        <f t="shared" si="2"/>
        <v>youngju@brent.com</v>
      </c>
      <c r="G63" s="49" t="str">
        <f t="shared" si="3"/>
        <v>youngju@gmail.com</v>
      </c>
      <c r="H63" s="48" t="s">
        <v>539</v>
      </c>
      <c r="I63" s="48" t="s">
        <v>540</v>
      </c>
      <c r="J63" s="48" t="s">
        <v>541</v>
      </c>
      <c r="K63" s="48" t="s">
        <v>542</v>
      </c>
      <c r="L63" s="48" t="s">
        <v>543</v>
      </c>
      <c r="M63" s="54">
        <v>42594</v>
      </c>
      <c r="N63" s="54">
        <v>42613</v>
      </c>
      <c r="O63" s="48" t="s">
        <v>544</v>
      </c>
      <c r="P63" s="48" t="s">
        <v>48</v>
      </c>
      <c r="Q63" s="48" t="s">
        <v>545</v>
      </c>
      <c r="R63" s="48" t="s">
        <v>114</v>
      </c>
      <c r="S63" s="44">
        <v>15</v>
      </c>
      <c r="T63" s="48" t="s">
        <v>51</v>
      </c>
      <c r="U63" s="48" t="s">
        <v>51</v>
      </c>
      <c r="V63" s="52" t="s">
        <v>195</v>
      </c>
    </row>
    <row r="64" spans="1:22" ht="17.05" customHeight="1">
      <c r="A64" s="43">
        <v>63</v>
      </c>
      <c r="B64" s="44">
        <v>4</v>
      </c>
      <c r="C64" s="44">
        <v>6</v>
      </c>
      <c r="D64" s="48" t="s">
        <v>546</v>
      </c>
      <c r="E64" s="48" t="s">
        <v>106</v>
      </c>
      <c r="F64" s="49" t="str">
        <f t="shared" si="2"/>
        <v>minjune95@brent.com</v>
      </c>
      <c r="G64" s="49" t="str">
        <f t="shared" si="3"/>
        <v>minjune95@gmail.com</v>
      </c>
      <c r="H64" s="48" t="s">
        <v>547</v>
      </c>
      <c r="I64" s="48" t="s">
        <v>548</v>
      </c>
      <c r="J64" s="48" t="s">
        <v>549</v>
      </c>
      <c r="K64" s="48" t="s">
        <v>550</v>
      </c>
      <c r="L64" s="48" t="s">
        <v>551</v>
      </c>
      <c r="M64" s="54">
        <v>42415</v>
      </c>
      <c r="N64" s="54">
        <v>42429</v>
      </c>
      <c r="O64" s="48" t="s">
        <v>552</v>
      </c>
      <c r="P64" s="48" t="s">
        <v>48</v>
      </c>
      <c r="Q64" s="48" t="s">
        <v>553</v>
      </c>
      <c r="R64" s="48" t="s">
        <v>114</v>
      </c>
      <c r="S64" s="44">
        <v>15</v>
      </c>
      <c r="T64" s="48" t="s">
        <v>51</v>
      </c>
      <c r="U64" s="48" t="s">
        <v>51</v>
      </c>
      <c r="V64" s="52" t="s">
        <v>195</v>
      </c>
    </row>
    <row r="65" spans="1:22" ht="17.05" customHeight="1">
      <c r="A65" s="43">
        <v>64</v>
      </c>
      <c r="B65" s="44">
        <v>4</v>
      </c>
      <c r="C65" s="44">
        <v>6</v>
      </c>
      <c r="D65" s="48" t="s">
        <v>554</v>
      </c>
      <c r="E65" s="48" t="s">
        <v>106</v>
      </c>
      <c r="F65" s="49" t="str">
        <f t="shared" si="2"/>
        <v>dajoung@brent.com</v>
      </c>
      <c r="G65" s="49" t="str">
        <f t="shared" si="3"/>
        <v>dajoung@gmail.com</v>
      </c>
      <c r="H65" s="48" t="s">
        <v>555</v>
      </c>
      <c r="I65" s="48" t="s">
        <v>556</v>
      </c>
      <c r="J65" s="48" t="s">
        <v>557</v>
      </c>
      <c r="K65" s="48" t="s">
        <v>558</v>
      </c>
      <c r="L65" s="48" t="s">
        <v>559</v>
      </c>
      <c r="M65" s="54">
        <v>42415</v>
      </c>
      <c r="N65" s="54">
        <v>42429</v>
      </c>
      <c r="O65" s="48" t="s">
        <v>560</v>
      </c>
      <c r="P65" s="48" t="s">
        <v>48</v>
      </c>
      <c r="Q65" s="48" t="s">
        <v>561</v>
      </c>
      <c r="R65" s="48" t="s">
        <v>114</v>
      </c>
      <c r="S65" s="44">
        <v>15</v>
      </c>
      <c r="T65" s="48" t="s">
        <v>51</v>
      </c>
      <c r="U65" s="48" t="s">
        <v>51</v>
      </c>
      <c r="V65" s="52" t="s">
        <v>195</v>
      </c>
    </row>
    <row r="66" spans="1:22" ht="17.05" customHeight="1">
      <c r="A66" s="58">
        <v>65</v>
      </c>
      <c r="B66" s="59">
        <v>4</v>
      </c>
      <c r="C66" s="59">
        <v>6</v>
      </c>
      <c r="D66" s="60" t="s">
        <v>562</v>
      </c>
      <c r="E66" s="60" t="s">
        <v>106</v>
      </c>
      <c r="F66" s="61" t="str">
        <f t="shared" ref="F66:F97" si="4">D66&amp;"@brent.com"</f>
        <v>jeahyun804@brent.com</v>
      </c>
      <c r="G66" s="61" t="str">
        <f t="shared" ref="G66:G97" si="5">D66&amp;"@gmail.com"</f>
        <v>jeahyun804@gmail.com</v>
      </c>
      <c r="H66" s="60" t="s">
        <v>563</v>
      </c>
      <c r="I66" s="60" t="s">
        <v>564</v>
      </c>
      <c r="J66" s="60" t="s">
        <v>565</v>
      </c>
      <c r="K66" s="60" t="s">
        <v>566</v>
      </c>
      <c r="L66" s="60" t="s">
        <v>567</v>
      </c>
      <c r="M66" s="62">
        <v>42415</v>
      </c>
      <c r="N66" s="62">
        <v>42429</v>
      </c>
      <c r="O66" s="60" t="s">
        <v>568</v>
      </c>
      <c r="P66" s="60" t="s">
        <v>48</v>
      </c>
      <c r="Q66" s="60" t="s">
        <v>569</v>
      </c>
      <c r="R66" s="60" t="s">
        <v>114</v>
      </c>
      <c r="S66" s="59">
        <v>15</v>
      </c>
      <c r="T66" s="60" t="s">
        <v>51</v>
      </c>
      <c r="U66" s="60" t="s">
        <v>51</v>
      </c>
      <c r="V66" s="63" t="s">
        <v>195</v>
      </c>
    </row>
    <row r="67" spans="1:22" ht="17.05" customHeight="1">
      <c r="A67" s="35">
        <v>66</v>
      </c>
      <c r="B67" s="36">
        <v>5</v>
      </c>
      <c r="C67" s="36">
        <v>2</v>
      </c>
      <c r="D67" s="38" t="s">
        <v>570</v>
      </c>
      <c r="E67" s="38" t="s">
        <v>106</v>
      </c>
      <c r="F67" s="39" t="str">
        <f t="shared" si="4"/>
        <v>minsula@brent.com</v>
      </c>
      <c r="G67" s="39" t="str">
        <f t="shared" si="5"/>
        <v>minsula@gmail.com</v>
      </c>
      <c r="H67" s="38" t="s">
        <v>571</v>
      </c>
      <c r="I67" s="38" t="s">
        <v>572</v>
      </c>
      <c r="J67" s="38" t="s">
        <v>573</v>
      </c>
      <c r="K67" s="38" t="s">
        <v>574</v>
      </c>
      <c r="L67" s="38" t="s">
        <v>575</v>
      </c>
      <c r="M67" s="40">
        <v>39133</v>
      </c>
      <c r="N67" s="40">
        <v>39141</v>
      </c>
      <c r="O67" s="38" t="s">
        <v>576</v>
      </c>
      <c r="P67" s="38" t="s">
        <v>48</v>
      </c>
      <c r="Q67" s="38" t="s">
        <v>577</v>
      </c>
      <c r="R67" s="38" t="s">
        <v>114</v>
      </c>
      <c r="S67" s="36">
        <v>35</v>
      </c>
      <c r="T67" s="38" t="s">
        <v>51</v>
      </c>
      <c r="U67" s="38" t="s">
        <v>51</v>
      </c>
      <c r="V67" s="42" t="s">
        <v>195</v>
      </c>
    </row>
    <row r="68" spans="1:22" ht="17.05" customHeight="1">
      <c r="A68" s="43">
        <v>67</v>
      </c>
      <c r="B68" s="44">
        <v>5</v>
      </c>
      <c r="C68" s="44">
        <v>3</v>
      </c>
      <c r="D68" s="48" t="s">
        <v>578</v>
      </c>
      <c r="E68" s="48" t="s">
        <v>106</v>
      </c>
      <c r="F68" s="49" t="str">
        <f t="shared" si="4"/>
        <v>tjddbf216@brent.com</v>
      </c>
      <c r="G68" s="49" t="str">
        <f t="shared" si="5"/>
        <v>tjddbf216@gmail.com</v>
      </c>
      <c r="H68" s="48" t="s">
        <v>579</v>
      </c>
      <c r="I68" s="48" t="s">
        <v>580</v>
      </c>
      <c r="J68" s="48" t="s">
        <v>581</v>
      </c>
      <c r="K68" s="48" t="s">
        <v>582</v>
      </c>
      <c r="L68" s="48" t="s">
        <v>583</v>
      </c>
      <c r="M68" s="54">
        <v>40412</v>
      </c>
      <c r="N68" s="54">
        <v>40421</v>
      </c>
      <c r="O68" s="48" t="s">
        <v>584</v>
      </c>
      <c r="P68" s="48" t="s">
        <v>48</v>
      </c>
      <c r="Q68" s="48" t="s">
        <v>585</v>
      </c>
      <c r="R68" s="48" t="s">
        <v>114</v>
      </c>
      <c r="S68" s="44">
        <v>30</v>
      </c>
      <c r="T68" s="48" t="s">
        <v>51</v>
      </c>
      <c r="U68" s="48" t="s">
        <v>51</v>
      </c>
      <c r="V68" s="52" t="s">
        <v>195</v>
      </c>
    </row>
    <row r="69" spans="1:22" ht="17.05" customHeight="1">
      <c r="A69" s="43">
        <v>68</v>
      </c>
      <c r="B69" s="44">
        <v>5</v>
      </c>
      <c r="C69" s="44">
        <v>4</v>
      </c>
      <c r="D69" s="48" t="s">
        <v>586</v>
      </c>
      <c r="E69" s="48" t="s">
        <v>106</v>
      </c>
      <c r="F69" s="49" t="str">
        <f t="shared" si="4"/>
        <v>parksuji@brent.com</v>
      </c>
      <c r="G69" s="49" t="str">
        <f t="shared" si="5"/>
        <v>parksuji@gmail.com</v>
      </c>
      <c r="H69" s="48" t="s">
        <v>587</v>
      </c>
      <c r="I69" s="48" t="s">
        <v>588</v>
      </c>
      <c r="J69" s="48" t="s">
        <v>589</v>
      </c>
      <c r="K69" s="48" t="s">
        <v>590</v>
      </c>
      <c r="L69" s="48" t="s">
        <v>591</v>
      </c>
      <c r="M69" s="54">
        <v>40956</v>
      </c>
      <c r="N69" s="54">
        <v>40968</v>
      </c>
      <c r="O69" s="48" t="s">
        <v>592</v>
      </c>
      <c r="P69" s="48" t="s">
        <v>48</v>
      </c>
      <c r="Q69" s="48" t="s">
        <v>593</v>
      </c>
      <c r="R69" s="48" t="s">
        <v>114</v>
      </c>
      <c r="S69" s="44">
        <v>25</v>
      </c>
      <c r="T69" s="48" t="s">
        <v>51</v>
      </c>
      <c r="U69" s="48" t="s">
        <v>51</v>
      </c>
      <c r="V69" s="52" t="s">
        <v>195</v>
      </c>
    </row>
    <row r="70" spans="1:22" ht="17.05" customHeight="1">
      <c r="A70" s="43">
        <v>69</v>
      </c>
      <c r="B70" s="44">
        <v>5</v>
      </c>
      <c r="C70" s="44">
        <v>5</v>
      </c>
      <c r="D70" s="48" t="s">
        <v>594</v>
      </c>
      <c r="E70" s="48" t="s">
        <v>106</v>
      </c>
      <c r="F70" s="49" t="str">
        <f t="shared" si="4"/>
        <v>songjun85@brent.com</v>
      </c>
      <c r="G70" s="49" t="str">
        <f t="shared" si="5"/>
        <v>songjun85@gmail.com</v>
      </c>
      <c r="H70" s="48" t="s">
        <v>595</v>
      </c>
      <c r="I70" s="48" t="s">
        <v>596</v>
      </c>
      <c r="J70" s="48" t="s">
        <v>597</v>
      </c>
      <c r="K70" s="48" t="s">
        <v>598</v>
      </c>
      <c r="L70" s="48" t="s">
        <v>599</v>
      </c>
      <c r="M70" s="54">
        <v>41512</v>
      </c>
      <c r="N70" s="54">
        <v>41517</v>
      </c>
      <c r="O70" s="48" t="s">
        <v>600</v>
      </c>
      <c r="P70" s="48" t="s">
        <v>48</v>
      </c>
      <c r="Q70" s="48" t="s">
        <v>601</v>
      </c>
      <c r="R70" s="48" t="s">
        <v>114</v>
      </c>
      <c r="S70" s="44">
        <v>20</v>
      </c>
      <c r="T70" s="48" t="s">
        <v>51</v>
      </c>
      <c r="U70" s="48" t="s">
        <v>51</v>
      </c>
      <c r="V70" s="52" t="s">
        <v>195</v>
      </c>
    </row>
    <row r="71" spans="1:22" ht="17.05" customHeight="1">
      <c r="A71" s="43">
        <v>70</v>
      </c>
      <c r="B71" s="44">
        <v>5</v>
      </c>
      <c r="C71" s="44">
        <v>5</v>
      </c>
      <c r="D71" s="48" t="s">
        <v>602</v>
      </c>
      <c r="E71" s="48" t="s">
        <v>106</v>
      </c>
      <c r="F71" s="49" t="str">
        <f t="shared" si="4"/>
        <v>leehyelee@brent.com</v>
      </c>
      <c r="G71" s="49" t="str">
        <f t="shared" si="5"/>
        <v>leehyelee@gmail.com</v>
      </c>
      <c r="H71" s="48" t="s">
        <v>603</v>
      </c>
      <c r="I71" s="48" t="s">
        <v>604</v>
      </c>
      <c r="J71" s="48" t="s">
        <v>605</v>
      </c>
      <c r="K71" s="48" t="s">
        <v>606</v>
      </c>
      <c r="L71" s="48" t="s">
        <v>607</v>
      </c>
      <c r="M71" s="54">
        <v>41878</v>
      </c>
      <c r="N71" s="54">
        <v>41882</v>
      </c>
      <c r="O71" s="48" t="s">
        <v>608</v>
      </c>
      <c r="P71" s="48" t="s">
        <v>48</v>
      </c>
      <c r="Q71" s="48" t="s">
        <v>609</v>
      </c>
      <c r="R71" s="48" t="s">
        <v>114</v>
      </c>
      <c r="S71" s="44">
        <v>20</v>
      </c>
      <c r="T71" s="48" t="s">
        <v>51</v>
      </c>
      <c r="U71" s="48" t="s">
        <v>51</v>
      </c>
      <c r="V71" s="52" t="s">
        <v>195</v>
      </c>
    </row>
    <row r="72" spans="1:22" ht="17.05" customHeight="1">
      <c r="A72" s="43">
        <v>71</v>
      </c>
      <c r="B72" s="44">
        <v>5</v>
      </c>
      <c r="C72" s="44">
        <v>5</v>
      </c>
      <c r="D72" s="48" t="s">
        <v>610</v>
      </c>
      <c r="E72" s="48" t="s">
        <v>106</v>
      </c>
      <c r="F72" s="49" t="str">
        <f t="shared" si="4"/>
        <v>oneyoung@brent.com</v>
      </c>
      <c r="G72" s="49" t="str">
        <f t="shared" si="5"/>
        <v>oneyoung@gmail.com</v>
      </c>
      <c r="H72" s="48" t="s">
        <v>611</v>
      </c>
      <c r="I72" s="48" t="s">
        <v>612</v>
      </c>
      <c r="J72" s="48" t="s">
        <v>613</v>
      </c>
      <c r="K72" s="48" t="s">
        <v>614</v>
      </c>
      <c r="L72" s="48" t="s">
        <v>615</v>
      </c>
      <c r="M72" s="54">
        <v>41692</v>
      </c>
      <c r="N72" s="54">
        <v>41882</v>
      </c>
      <c r="O72" s="48" t="s">
        <v>616</v>
      </c>
      <c r="P72" s="48" t="s">
        <v>48</v>
      </c>
      <c r="Q72" s="48" t="s">
        <v>617</v>
      </c>
      <c r="R72" s="48" t="s">
        <v>114</v>
      </c>
      <c r="S72" s="44">
        <v>20</v>
      </c>
      <c r="T72" s="48" t="s">
        <v>51</v>
      </c>
      <c r="U72" s="48" t="s">
        <v>51</v>
      </c>
      <c r="V72" s="52" t="s">
        <v>195</v>
      </c>
    </row>
    <row r="73" spans="1:22" ht="17.05" customHeight="1">
      <c r="A73" s="43">
        <v>72</v>
      </c>
      <c r="B73" s="44">
        <v>5</v>
      </c>
      <c r="C73" s="44">
        <v>6</v>
      </c>
      <c r="D73" s="48" t="s">
        <v>618</v>
      </c>
      <c r="E73" s="48" t="s">
        <v>106</v>
      </c>
      <c r="F73" s="49" t="str">
        <f t="shared" si="4"/>
        <v>minju88@brent.com</v>
      </c>
      <c r="G73" s="49" t="str">
        <f t="shared" si="5"/>
        <v>minju88@gmail.com</v>
      </c>
      <c r="H73" s="48" t="s">
        <v>619</v>
      </c>
      <c r="I73" s="48" t="s">
        <v>620</v>
      </c>
      <c r="J73" s="48" t="s">
        <v>621</v>
      </c>
      <c r="K73" s="48" t="s">
        <v>622</v>
      </c>
      <c r="L73" s="48" t="s">
        <v>623</v>
      </c>
      <c r="M73" s="54">
        <v>42241</v>
      </c>
      <c r="N73" s="54">
        <v>42247</v>
      </c>
      <c r="O73" s="48" t="s">
        <v>624</v>
      </c>
      <c r="P73" s="48" t="s">
        <v>48</v>
      </c>
      <c r="Q73" s="48" t="s">
        <v>625</v>
      </c>
      <c r="R73" s="48" t="s">
        <v>114</v>
      </c>
      <c r="S73" s="44">
        <v>15</v>
      </c>
      <c r="T73" s="48" t="s">
        <v>51</v>
      </c>
      <c r="U73" s="48" t="s">
        <v>51</v>
      </c>
      <c r="V73" s="52" t="s">
        <v>195</v>
      </c>
    </row>
    <row r="74" spans="1:22" ht="17.05" customHeight="1">
      <c r="A74" s="43">
        <v>73</v>
      </c>
      <c r="B74" s="44">
        <v>5</v>
      </c>
      <c r="C74" s="44">
        <v>6</v>
      </c>
      <c r="D74" s="48" t="s">
        <v>626</v>
      </c>
      <c r="E74" s="48" t="s">
        <v>106</v>
      </c>
      <c r="F74" s="49" t="str">
        <f t="shared" si="4"/>
        <v>minwoo@brent.com</v>
      </c>
      <c r="G74" s="49" t="str">
        <f t="shared" si="5"/>
        <v>minwoo@gmail.com</v>
      </c>
      <c r="H74" s="48" t="s">
        <v>627</v>
      </c>
      <c r="I74" s="48" t="s">
        <v>628</v>
      </c>
      <c r="J74" s="48" t="s">
        <v>629</v>
      </c>
      <c r="K74" s="48" t="s">
        <v>630</v>
      </c>
      <c r="L74" s="48" t="s">
        <v>631</v>
      </c>
      <c r="M74" s="54">
        <v>42238</v>
      </c>
      <c r="N74" s="54">
        <v>42247</v>
      </c>
      <c r="O74" s="48" t="s">
        <v>632</v>
      </c>
      <c r="P74" s="48" t="s">
        <v>48</v>
      </c>
      <c r="Q74" s="48" t="s">
        <v>633</v>
      </c>
      <c r="R74" s="48" t="s">
        <v>114</v>
      </c>
      <c r="S74" s="44">
        <v>15</v>
      </c>
      <c r="T74" s="48" t="s">
        <v>51</v>
      </c>
      <c r="U74" s="48" t="s">
        <v>51</v>
      </c>
      <c r="V74" s="52" t="s">
        <v>195</v>
      </c>
    </row>
    <row r="75" spans="1:22" ht="17.05" customHeight="1">
      <c r="A75" s="43">
        <v>74</v>
      </c>
      <c r="B75" s="44">
        <v>5</v>
      </c>
      <c r="C75" s="44">
        <v>6</v>
      </c>
      <c r="D75" s="48" t="s">
        <v>634</v>
      </c>
      <c r="E75" s="48" t="s">
        <v>106</v>
      </c>
      <c r="F75" s="49" t="str">
        <f t="shared" si="4"/>
        <v>jinyoung43@brent.com</v>
      </c>
      <c r="G75" s="49" t="str">
        <f t="shared" si="5"/>
        <v>jinyoung43@gmail.com</v>
      </c>
      <c r="H75" s="48" t="s">
        <v>635</v>
      </c>
      <c r="I75" s="48" t="s">
        <v>636</v>
      </c>
      <c r="J75" s="48" t="s">
        <v>637</v>
      </c>
      <c r="K75" s="48" t="s">
        <v>638</v>
      </c>
      <c r="L75" s="48" t="s">
        <v>639</v>
      </c>
      <c r="M75" s="54">
        <v>42236</v>
      </c>
      <c r="N75" s="54">
        <v>42063</v>
      </c>
      <c r="O75" s="48" t="s">
        <v>640</v>
      </c>
      <c r="P75" s="48" t="s">
        <v>48</v>
      </c>
      <c r="Q75" s="48" t="s">
        <v>641</v>
      </c>
      <c r="R75" s="48" t="s">
        <v>114</v>
      </c>
      <c r="S75" s="44">
        <v>15</v>
      </c>
      <c r="T75" s="48" t="s">
        <v>51</v>
      </c>
      <c r="U75" s="48" t="s">
        <v>51</v>
      </c>
      <c r="V75" s="52" t="s">
        <v>195</v>
      </c>
    </row>
    <row r="76" spans="1:22" ht="17.05" customHeight="1">
      <c r="A76" s="43">
        <v>75</v>
      </c>
      <c r="B76" s="44">
        <v>5</v>
      </c>
      <c r="C76" s="44">
        <v>6</v>
      </c>
      <c r="D76" s="48" t="s">
        <v>642</v>
      </c>
      <c r="E76" s="48" t="s">
        <v>106</v>
      </c>
      <c r="F76" s="49" t="str">
        <f t="shared" si="4"/>
        <v>wldb123@brent.com</v>
      </c>
      <c r="G76" s="49" t="str">
        <f t="shared" si="5"/>
        <v>wldb123@gmail.com</v>
      </c>
      <c r="H76" s="48" t="s">
        <v>643</v>
      </c>
      <c r="I76" s="48" t="s">
        <v>644</v>
      </c>
      <c r="J76" s="48" t="s">
        <v>645</v>
      </c>
      <c r="K76" s="48" t="s">
        <v>646</v>
      </c>
      <c r="L76" s="48" t="s">
        <v>647</v>
      </c>
      <c r="M76" s="54">
        <v>42054</v>
      </c>
      <c r="N76" s="54">
        <v>42063</v>
      </c>
      <c r="O76" s="48" t="s">
        <v>648</v>
      </c>
      <c r="P76" s="48" t="s">
        <v>48</v>
      </c>
      <c r="Q76" s="48" t="s">
        <v>649</v>
      </c>
      <c r="R76" s="48" t="s">
        <v>114</v>
      </c>
      <c r="S76" s="44">
        <v>15</v>
      </c>
      <c r="T76" s="48" t="s">
        <v>51</v>
      </c>
      <c r="U76" s="48" t="s">
        <v>51</v>
      </c>
      <c r="V76" s="52" t="s">
        <v>195</v>
      </c>
    </row>
    <row r="77" spans="1:22" ht="17.05" customHeight="1">
      <c r="A77" s="43">
        <v>76</v>
      </c>
      <c r="B77" s="44">
        <v>5</v>
      </c>
      <c r="C77" s="44">
        <v>6</v>
      </c>
      <c r="D77" s="48" t="s">
        <v>650</v>
      </c>
      <c r="E77" s="48" t="s">
        <v>106</v>
      </c>
      <c r="F77" s="49" t="str">
        <f t="shared" si="4"/>
        <v>jiu90@brent.com</v>
      </c>
      <c r="G77" s="49" t="str">
        <f t="shared" si="5"/>
        <v>jiu90@gmail.com</v>
      </c>
      <c r="H77" s="48" t="s">
        <v>651</v>
      </c>
      <c r="I77" s="48" t="s">
        <v>652</v>
      </c>
      <c r="J77" s="48" t="s">
        <v>653</v>
      </c>
      <c r="K77" s="48" t="s">
        <v>654</v>
      </c>
      <c r="L77" s="48" t="s">
        <v>655</v>
      </c>
      <c r="M77" s="54">
        <v>42052</v>
      </c>
      <c r="N77" s="54">
        <v>42063</v>
      </c>
      <c r="O77" s="48" t="s">
        <v>656</v>
      </c>
      <c r="P77" s="48" t="s">
        <v>48</v>
      </c>
      <c r="Q77" s="48" t="s">
        <v>657</v>
      </c>
      <c r="R77" s="48" t="s">
        <v>114</v>
      </c>
      <c r="S77" s="44">
        <v>15</v>
      </c>
      <c r="T77" s="48" t="s">
        <v>51</v>
      </c>
      <c r="U77" s="48" t="s">
        <v>51</v>
      </c>
      <c r="V77" s="52" t="s">
        <v>195</v>
      </c>
    </row>
    <row r="78" spans="1:22" ht="17.05" customHeight="1">
      <c r="A78" s="43">
        <v>77</v>
      </c>
      <c r="B78" s="44">
        <v>5</v>
      </c>
      <c r="C78" s="44">
        <v>6</v>
      </c>
      <c r="D78" s="48" t="s">
        <v>658</v>
      </c>
      <c r="E78" s="48" t="s">
        <v>106</v>
      </c>
      <c r="F78" s="49" t="str">
        <f t="shared" si="4"/>
        <v>junhooo@brent.com</v>
      </c>
      <c r="G78" s="49" t="str">
        <f t="shared" si="5"/>
        <v>junhooo@gmail.com</v>
      </c>
      <c r="H78" s="48" t="s">
        <v>659</v>
      </c>
      <c r="I78" s="48" t="s">
        <v>660</v>
      </c>
      <c r="J78" s="48" t="s">
        <v>661</v>
      </c>
      <c r="K78" s="48" t="s">
        <v>662</v>
      </c>
      <c r="L78" s="48" t="s">
        <v>663</v>
      </c>
      <c r="M78" s="54">
        <v>42608</v>
      </c>
      <c r="N78" s="54">
        <v>42613</v>
      </c>
      <c r="O78" s="48" t="s">
        <v>664</v>
      </c>
      <c r="P78" s="48" t="s">
        <v>48</v>
      </c>
      <c r="Q78" s="48" t="s">
        <v>665</v>
      </c>
      <c r="R78" s="48" t="s">
        <v>114</v>
      </c>
      <c r="S78" s="44">
        <v>15</v>
      </c>
      <c r="T78" s="48" t="s">
        <v>51</v>
      </c>
      <c r="U78" s="48" t="s">
        <v>51</v>
      </c>
      <c r="V78" s="52" t="s">
        <v>195</v>
      </c>
    </row>
    <row r="79" spans="1:22" ht="17.05" customHeight="1">
      <c r="A79" s="43">
        <v>78</v>
      </c>
      <c r="B79" s="44">
        <v>5</v>
      </c>
      <c r="C79" s="44">
        <v>6</v>
      </c>
      <c r="D79" s="48" t="s">
        <v>666</v>
      </c>
      <c r="E79" s="48" t="s">
        <v>106</v>
      </c>
      <c r="F79" s="49" t="str">
        <f t="shared" si="4"/>
        <v>mijeong92@brent.com</v>
      </c>
      <c r="G79" s="49" t="str">
        <f t="shared" si="5"/>
        <v>mijeong92@gmail.com</v>
      </c>
      <c r="H79" s="48" t="s">
        <v>667</v>
      </c>
      <c r="I79" s="48" t="s">
        <v>668</v>
      </c>
      <c r="J79" s="48" t="s">
        <v>669</v>
      </c>
      <c r="K79" s="48" t="s">
        <v>670</v>
      </c>
      <c r="L79" s="48" t="s">
        <v>671</v>
      </c>
      <c r="M79" s="54">
        <v>42606</v>
      </c>
      <c r="N79" s="54">
        <v>42613</v>
      </c>
      <c r="O79" s="48" t="s">
        <v>672</v>
      </c>
      <c r="P79" s="48" t="s">
        <v>48</v>
      </c>
      <c r="Q79" s="48" t="s">
        <v>673</v>
      </c>
      <c r="R79" s="48" t="s">
        <v>114</v>
      </c>
      <c r="S79" s="44">
        <v>15</v>
      </c>
      <c r="T79" s="48" t="s">
        <v>51</v>
      </c>
      <c r="U79" s="48" t="s">
        <v>51</v>
      </c>
      <c r="V79" s="52" t="s">
        <v>195</v>
      </c>
    </row>
    <row r="80" spans="1:22" ht="17.05" customHeight="1">
      <c r="A80" s="43">
        <v>79</v>
      </c>
      <c r="B80" s="44">
        <v>5</v>
      </c>
      <c r="C80" s="44">
        <v>6</v>
      </c>
      <c r="D80" s="48" t="s">
        <v>674</v>
      </c>
      <c r="E80" s="48" t="s">
        <v>106</v>
      </c>
      <c r="F80" s="49" t="str">
        <f t="shared" si="4"/>
        <v>juhwan@brent.com</v>
      </c>
      <c r="G80" s="49" t="str">
        <f t="shared" si="5"/>
        <v>juhwan@gmail.com</v>
      </c>
      <c r="H80" s="48" t="s">
        <v>675</v>
      </c>
      <c r="I80" s="48" t="s">
        <v>676</v>
      </c>
      <c r="J80" s="48" t="s">
        <v>677</v>
      </c>
      <c r="K80" s="48" t="s">
        <v>678</v>
      </c>
      <c r="L80" s="48" t="s">
        <v>679</v>
      </c>
      <c r="M80" s="54">
        <v>42418</v>
      </c>
      <c r="N80" s="54">
        <v>42429</v>
      </c>
      <c r="O80" s="48" t="s">
        <v>680</v>
      </c>
      <c r="P80" s="48" t="s">
        <v>48</v>
      </c>
      <c r="Q80" s="48" t="s">
        <v>681</v>
      </c>
      <c r="R80" s="48" t="s">
        <v>114</v>
      </c>
      <c r="S80" s="44">
        <v>15</v>
      </c>
      <c r="T80" s="48" t="s">
        <v>51</v>
      </c>
      <c r="U80" s="48" t="s">
        <v>51</v>
      </c>
      <c r="V80" s="52" t="s">
        <v>195</v>
      </c>
    </row>
    <row r="81" spans="1:22" ht="17.05" customHeight="1">
      <c r="A81" s="43">
        <v>80</v>
      </c>
      <c r="B81" s="44">
        <v>5</v>
      </c>
      <c r="C81" s="44">
        <v>6</v>
      </c>
      <c r="D81" s="48" t="s">
        <v>682</v>
      </c>
      <c r="E81" s="48" t="s">
        <v>106</v>
      </c>
      <c r="F81" s="49" t="str">
        <f t="shared" si="4"/>
        <v>hyeonji0@brent.com</v>
      </c>
      <c r="G81" s="49" t="str">
        <f t="shared" si="5"/>
        <v>hyeonji0@gmail.com</v>
      </c>
      <c r="H81" s="48" t="s">
        <v>683</v>
      </c>
      <c r="I81" s="48" t="s">
        <v>684</v>
      </c>
      <c r="J81" s="44">
        <v>22845</v>
      </c>
      <c r="K81" s="48" t="s">
        <v>685</v>
      </c>
      <c r="L81" s="48" t="s">
        <v>686</v>
      </c>
      <c r="M81" s="54">
        <v>42416</v>
      </c>
      <c r="N81" s="54">
        <v>42429</v>
      </c>
      <c r="O81" s="48" t="s">
        <v>687</v>
      </c>
      <c r="P81" s="48" t="s">
        <v>48</v>
      </c>
      <c r="Q81" s="48" t="s">
        <v>688</v>
      </c>
      <c r="R81" s="48" t="s">
        <v>114</v>
      </c>
      <c r="S81" s="44">
        <v>15</v>
      </c>
      <c r="T81" s="48" t="s">
        <v>51</v>
      </c>
      <c r="U81" s="48" t="s">
        <v>51</v>
      </c>
      <c r="V81" s="52" t="s">
        <v>195</v>
      </c>
    </row>
    <row r="82" spans="1:22" ht="17.05" customHeight="1">
      <c r="A82" s="58">
        <v>81</v>
      </c>
      <c r="B82" s="59">
        <v>5</v>
      </c>
      <c r="C82" s="59">
        <v>6</v>
      </c>
      <c r="D82" s="60" t="s">
        <v>689</v>
      </c>
      <c r="E82" s="60" t="s">
        <v>106</v>
      </c>
      <c r="F82" s="61" t="str">
        <f t="shared" si="4"/>
        <v>minsooo@brent.com</v>
      </c>
      <c r="G82" s="61" t="str">
        <f t="shared" si="5"/>
        <v>minsooo@gmail.com</v>
      </c>
      <c r="H82" s="60" t="s">
        <v>690</v>
      </c>
      <c r="I82" s="60" t="s">
        <v>691</v>
      </c>
      <c r="J82" s="60" t="s">
        <v>692</v>
      </c>
      <c r="K82" s="60" t="s">
        <v>693</v>
      </c>
      <c r="L82" s="60" t="s">
        <v>694</v>
      </c>
      <c r="M82" s="62">
        <v>42422</v>
      </c>
      <c r="N82" s="62">
        <v>42429</v>
      </c>
      <c r="O82" s="60" t="s">
        <v>695</v>
      </c>
      <c r="P82" s="60" t="s">
        <v>48</v>
      </c>
      <c r="Q82" s="60" t="s">
        <v>696</v>
      </c>
      <c r="R82" s="60" t="s">
        <v>114</v>
      </c>
      <c r="S82" s="59">
        <v>15</v>
      </c>
      <c r="T82" s="60" t="s">
        <v>51</v>
      </c>
      <c r="U82" s="60" t="s">
        <v>51</v>
      </c>
      <c r="V82" s="63" t="s">
        <v>195</v>
      </c>
    </row>
    <row r="83" spans="1:22" ht="17.05" customHeight="1">
      <c r="A83" s="35">
        <v>82</v>
      </c>
      <c r="B83" s="36">
        <v>6</v>
      </c>
      <c r="C83" s="36">
        <v>2</v>
      </c>
      <c r="D83" s="38" t="s">
        <v>697</v>
      </c>
      <c r="E83" s="38" t="s">
        <v>106</v>
      </c>
      <c r="F83" s="39" t="str">
        <f t="shared" si="4"/>
        <v>namyeong78@brent.com</v>
      </c>
      <c r="G83" s="39" t="str">
        <f t="shared" si="5"/>
        <v>namyeong78@gmail.com</v>
      </c>
      <c r="H83" s="38" t="s">
        <v>698</v>
      </c>
      <c r="I83" s="38" t="s">
        <v>699</v>
      </c>
      <c r="J83" s="38" t="s">
        <v>700</v>
      </c>
      <c r="K83" s="38" t="s">
        <v>701</v>
      </c>
      <c r="L83" s="38" t="s">
        <v>702</v>
      </c>
      <c r="M83" s="40">
        <v>39306</v>
      </c>
      <c r="N83" s="40">
        <v>39309</v>
      </c>
      <c r="O83" s="38" t="s">
        <v>703</v>
      </c>
      <c r="P83" s="38" t="s">
        <v>48</v>
      </c>
      <c r="Q83" s="38" t="s">
        <v>704</v>
      </c>
      <c r="R83" s="38" t="s">
        <v>114</v>
      </c>
      <c r="S83" s="36">
        <v>35</v>
      </c>
      <c r="T83" s="38" t="s">
        <v>51</v>
      </c>
      <c r="U83" s="38" t="s">
        <v>51</v>
      </c>
      <c r="V83" s="42" t="s">
        <v>195</v>
      </c>
    </row>
    <row r="84" spans="1:22" ht="17.05" customHeight="1">
      <c r="A84" s="43">
        <v>83</v>
      </c>
      <c r="B84" s="44">
        <v>6</v>
      </c>
      <c r="C84" s="44">
        <v>3</v>
      </c>
      <c r="D84" s="48" t="s">
        <v>705</v>
      </c>
      <c r="E84" s="48" t="s">
        <v>106</v>
      </c>
      <c r="F84" s="49" t="str">
        <f t="shared" si="4"/>
        <v>eunhu410@brent.com</v>
      </c>
      <c r="G84" s="49" t="str">
        <f t="shared" si="5"/>
        <v>eunhu410@gmail.com</v>
      </c>
      <c r="H84" s="48" t="s">
        <v>706</v>
      </c>
      <c r="I84" s="48" t="s">
        <v>707</v>
      </c>
      <c r="J84" s="48" t="s">
        <v>708</v>
      </c>
      <c r="K84" s="48" t="s">
        <v>709</v>
      </c>
      <c r="L84" s="48" t="s">
        <v>710</v>
      </c>
      <c r="M84" s="54">
        <v>40223</v>
      </c>
      <c r="N84" s="54">
        <v>40225</v>
      </c>
      <c r="O84" s="48" t="s">
        <v>711</v>
      </c>
      <c r="P84" s="48" t="s">
        <v>48</v>
      </c>
      <c r="Q84" s="48" t="s">
        <v>712</v>
      </c>
      <c r="R84" s="48" t="s">
        <v>114</v>
      </c>
      <c r="S84" s="44">
        <v>30</v>
      </c>
      <c r="T84" s="48" t="s">
        <v>51</v>
      </c>
      <c r="U84" s="48" t="s">
        <v>51</v>
      </c>
      <c r="V84" s="52" t="s">
        <v>195</v>
      </c>
    </row>
    <row r="85" spans="1:22" ht="17.05" customHeight="1">
      <c r="A85" s="43">
        <v>84</v>
      </c>
      <c r="B85" s="44">
        <v>6</v>
      </c>
      <c r="C85" s="44">
        <v>4</v>
      </c>
      <c r="D85" s="48" t="s">
        <v>713</v>
      </c>
      <c r="E85" s="48" t="s">
        <v>106</v>
      </c>
      <c r="F85" s="49" t="str">
        <f t="shared" si="4"/>
        <v>parkseoyun@brent.com</v>
      </c>
      <c r="G85" s="49" t="str">
        <f t="shared" si="5"/>
        <v>parkseoyun@gmail.com</v>
      </c>
      <c r="H85" s="48" t="s">
        <v>714</v>
      </c>
      <c r="I85" s="48" t="s">
        <v>715</v>
      </c>
      <c r="J85" s="48" t="s">
        <v>716</v>
      </c>
      <c r="K85" s="48" t="s">
        <v>717</v>
      </c>
      <c r="L85" s="48" t="s">
        <v>718</v>
      </c>
      <c r="M85" s="54">
        <v>41125</v>
      </c>
      <c r="N85" s="54">
        <v>41127</v>
      </c>
      <c r="O85" s="48" t="s">
        <v>719</v>
      </c>
      <c r="P85" s="48" t="s">
        <v>48</v>
      </c>
      <c r="Q85" s="48" t="s">
        <v>720</v>
      </c>
      <c r="R85" s="48" t="s">
        <v>114</v>
      </c>
      <c r="S85" s="44">
        <v>25</v>
      </c>
      <c r="T85" s="48" t="s">
        <v>51</v>
      </c>
      <c r="U85" s="48" t="s">
        <v>51</v>
      </c>
      <c r="V85" s="52" t="s">
        <v>195</v>
      </c>
    </row>
    <row r="86" spans="1:22" ht="17.05" customHeight="1">
      <c r="A86" s="43">
        <v>85</v>
      </c>
      <c r="B86" s="44">
        <v>6</v>
      </c>
      <c r="C86" s="44">
        <v>5</v>
      </c>
      <c r="D86" s="48" t="s">
        <v>721</v>
      </c>
      <c r="E86" s="48" t="s">
        <v>106</v>
      </c>
      <c r="F86" s="49" t="str">
        <f t="shared" si="4"/>
        <v>jeonghun@brent.com</v>
      </c>
      <c r="G86" s="49" t="str">
        <f t="shared" si="5"/>
        <v>jeonghun@gmail.com</v>
      </c>
      <c r="H86" s="48" t="s">
        <v>722</v>
      </c>
      <c r="I86" s="48" t="s">
        <v>723</v>
      </c>
      <c r="J86" s="48" t="s">
        <v>724</v>
      </c>
      <c r="K86" s="48" t="s">
        <v>725</v>
      </c>
      <c r="L86" s="48" t="s">
        <v>726</v>
      </c>
      <c r="M86" s="54">
        <v>41315</v>
      </c>
      <c r="N86" s="54">
        <v>41317</v>
      </c>
      <c r="O86" s="48" t="s">
        <v>727</v>
      </c>
      <c r="P86" s="48" t="s">
        <v>48</v>
      </c>
      <c r="Q86" s="48" t="s">
        <v>728</v>
      </c>
      <c r="R86" s="48" t="s">
        <v>114</v>
      </c>
      <c r="S86" s="44">
        <v>20</v>
      </c>
      <c r="T86" s="48" t="s">
        <v>51</v>
      </c>
      <c r="U86" s="48" t="s">
        <v>51</v>
      </c>
      <c r="V86" s="52" t="s">
        <v>195</v>
      </c>
    </row>
    <row r="87" spans="1:22" ht="17.05" customHeight="1">
      <c r="A87" s="43">
        <v>86</v>
      </c>
      <c r="B87" s="44">
        <v>6</v>
      </c>
      <c r="C87" s="44">
        <v>5</v>
      </c>
      <c r="D87" s="48" t="s">
        <v>729</v>
      </c>
      <c r="E87" s="48" t="s">
        <v>106</v>
      </c>
      <c r="F87" s="49" t="str">
        <f t="shared" si="4"/>
        <v>kimgayeong@brent.com</v>
      </c>
      <c r="G87" s="49" t="str">
        <f t="shared" si="5"/>
        <v>kimgayeong@gmail.com</v>
      </c>
      <c r="H87" s="48" t="s">
        <v>730</v>
      </c>
      <c r="I87" s="48" t="s">
        <v>731</v>
      </c>
      <c r="J87" s="48" t="s">
        <v>732</v>
      </c>
      <c r="K87" s="48" t="s">
        <v>733</v>
      </c>
      <c r="L87" s="48" t="s">
        <v>734</v>
      </c>
      <c r="M87" s="54">
        <v>41859</v>
      </c>
      <c r="N87" s="54">
        <v>41860</v>
      </c>
      <c r="O87" s="48" t="s">
        <v>735</v>
      </c>
      <c r="P87" s="48" t="s">
        <v>48</v>
      </c>
      <c r="Q87" s="48" t="s">
        <v>736</v>
      </c>
      <c r="R87" s="48" t="s">
        <v>114</v>
      </c>
      <c r="S87" s="44">
        <v>20</v>
      </c>
      <c r="T87" s="48" t="s">
        <v>51</v>
      </c>
      <c r="U87" s="48" t="s">
        <v>51</v>
      </c>
      <c r="V87" s="52" t="s">
        <v>195</v>
      </c>
    </row>
    <row r="88" spans="1:22" ht="17.05" customHeight="1">
      <c r="A88" s="43">
        <v>87</v>
      </c>
      <c r="B88" s="44">
        <v>6</v>
      </c>
      <c r="C88" s="44">
        <v>5</v>
      </c>
      <c r="D88" s="48" t="s">
        <v>737</v>
      </c>
      <c r="E88" s="48" t="s">
        <v>106</v>
      </c>
      <c r="F88" s="49" t="str">
        <f t="shared" si="4"/>
        <v>songjihan@brent.com</v>
      </c>
      <c r="G88" s="49" t="str">
        <f t="shared" si="5"/>
        <v>songjihan@gmail.com</v>
      </c>
      <c r="H88" s="48" t="s">
        <v>738</v>
      </c>
      <c r="I88" s="48" t="s">
        <v>739</v>
      </c>
      <c r="J88" s="48" t="s">
        <v>740</v>
      </c>
      <c r="K88" s="48" t="s">
        <v>741</v>
      </c>
      <c r="L88" s="48" t="s">
        <v>742</v>
      </c>
      <c r="M88" s="54">
        <v>41674</v>
      </c>
      <c r="N88" s="54">
        <v>41675</v>
      </c>
      <c r="O88" s="48" t="s">
        <v>743</v>
      </c>
      <c r="P88" s="48" t="s">
        <v>48</v>
      </c>
      <c r="Q88" s="48" t="s">
        <v>744</v>
      </c>
      <c r="R88" s="48" t="s">
        <v>114</v>
      </c>
      <c r="S88" s="44">
        <v>20</v>
      </c>
      <c r="T88" s="48" t="s">
        <v>51</v>
      </c>
      <c r="U88" s="48" t="s">
        <v>51</v>
      </c>
      <c r="V88" s="52" t="s">
        <v>195</v>
      </c>
    </row>
    <row r="89" spans="1:22" ht="17.05" customHeight="1">
      <c r="A89" s="43">
        <v>88</v>
      </c>
      <c r="B89" s="44">
        <v>6</v>
      </c>
      <c r="C89" s="44">
        <v>6</v>
      </c>
      <c r="D89" s="48" t="s">
        <v>745</v>
      </c>
      <c r="E89" s="48" t="s">
        <v>106</v>
      </c>
      <c r="F89" s="49" t="str">
        <f t="shared" si="4"/>
        <v>fodnjs123@brent.com</v>
      </c>
      <c r="G89" s="49" t="str">
        <f t="shared" si="5"/>
        <v>fodnjs123@gmail.com</v>
      </c>
      <c r="H89" s="48" t="s">
        <v>746</v>
      </c>
      <c r="I89" s="48" t="s">
        <v>747</v>
      </c>
      <c r="J89" s="48" t="s">
        <v>748</v>
      </c>
      <c r="K89" s="48" t="s">
        <v>749</v>
      </c>
      <c r="L89" s="48" t="s">
        <v>750</v>
      </c>
      <c r="M89" s="54">
        <v>42219</v>
      </c>
      <c r="N89" s="54">
        <v>42247</v>
      </c>
      <c r="O89" s="48" t="s">
        <v>751</v>
      </c>
      <c r="P89" s="48" t="s">
        <v>48</v>
      </c>
      <c r="Q89" s="48" t="s">
        <v>752</v>
      </c>
      <c r="R89" s="48" t="s">
        <v>114</v>
      </c>
      <c r="S89" s="44">
        <v>15</v>
      </c>
      <c r="T89" s="48" t="s">
        <v>51</v>
      </c>
      <c r="U89" s="48" t="s">
        <v>51</v>
      </c>
      <c r="V89" s="52" t="s">
        <v>195</v>
      </c>
    </row>
    <row r="90" spans="1:22" ht="17.05" customHeight="1">
      <c r="A90" s="43">
        <v>89</v>
      </c>
      <c r="B90" s="44">
        <v>6</v>
      </c>
      <c r="C90" s="44">
        <v>6</v>
      </c>
      <c r="D90" s="48" t="s">
        <v>753</v>
      </c>
      <c r="E90" s="48" t="s">
        <v>106</v>
      </c>
      <c r="F90" s="49" t="str">
        <f t="shared" si="4"/>
        <v>laewon@brent.com</v>
      </c>
      <c r="G90" s="49" t="str">
        <f t="shared" si="5"/>
        <v>laewon@gmail.com</v>
      </c>
      <c r="H90" s="48" t="s">
        <v>754</v>
      </c>
      <c r="I90" s="48" t="s">
        <v>755</v>
      </c>
      <c r="J90" s="48" t="s">
        <v>756</v>
      </c>
      <c r="K90" s="48" t="s">
        <v>757</v>
      </c>
      <c r="L90" s="48" t="s">
        <v>758</v>
      </c>
      <c r="M90" s="54">
        <v>42219</v>
      </c>
      <c r="N90" s="54">
        <v>42247</v>
      </c>
      <c r="O90" s="48" t="s">
        <v>759</v>
      </c>
      <c r="P90" s="48" t="s">
        <v>48</v>
      </c>
      <c r="Q90" s="48" t="s">
        <v>760</v>
      </c>
      <c r="R90" s="48" t="s">
        <v>114</v>
      </c>
      <c r="S90" s="44">
        <v>15</v>
      </c>
      <c r="T90" s="48" t="s">
        <v>51</v>
      </c>
      <c r="U90" s="48" t="s">
        <v>51</v>
      </c>
      <c r="V90" s="52" t="s">
        <v>195</v>
      </c>
    </row>
    <row r="91" spans="1:22" ht="17.05" customHeight="1">
      <c r="A91" s="43">
        <v>90</v>
      </c>
      <c r="B91" s="44">
        <v>6</v>
      </c>
      <c r="C91" s="44">
        <v>6</v>
      </c>
      <c r="D91" s="48" t="s">
        <v>761</v>
      </c>
      <c r="E91" s="48" t="s">
        <v>106</v>
      </c>
      <c r="F91" s="49" t="str">
        <f t="shared" si="4"/>
        <v>leesujin89@brent.com</v>
      </c>
      <c r="G91" s="49" t="str">
        <f t="shared" si="5"/>
        <v>leesujin89@gmail.com</v>
      </c>
      <c r="H91" s="48" t="s">
        <v>762</v>
      </c>
      <c r="I91" s="48" t="s">
        <v>763</v>
      </c>
      <c r="J91" s="48" t="s">
        <v>764</v>
      </c>
      <c r="K91" s="48" t="s">
        <v>765</v>
      </c>
      <c r="L91" s="48" t="s">
        <v>766</v>
      </c>
      <c r="M91" s="54">
        <v>42219</v>
      </c>
      <c r="N91" s="54">
        <v>42063</v>
      </c>
      <c r="O91" s="48" t="s">
        <v>767</v>
      </c>
      <c r="P91" s="48" t="s">
        <v>48</v>
      </c>
      <c r="Q91" s="48" t="s">
        <v>768</v>
      </c>
      <c r="R91" s="48" t="s">
        <v>114</v>
      </c>
      <c r="S91" s="44">
        <v>15</v>
      </c>
      <c r="T91" s="48" t="s">
        <v>51</v>
      </c>
      <c r="U91" s="48" t="s">
        <v>51</v>
      </c>
      <c r="V91" s="52" t="s">
        <v>195</v>
      </c>
    </row>
    <row r="92" spans="1:22" ht="17.05" customHeight="1">
      <c r="A92" s="43">
        <v>91</v>
      </c>
      <c r="B92" s="44">
        <v>6</v>
      </c>
      <c r="C92" s="44">
        <v>6</v>
      </c>
      <c r="D92" s="48" t="s">
        <v>769</v>
      </c>
      <c r="E92" s="48" t="s">
        <v>106</v>
      </c>
      <c r="F92" s="49" t="str">
        <f t="shared" si="4"/>
        <v>yoohajun@brent.com</v>
      </c>
      <c r="G92" s="49" t="str">
        <f t="shared" si="5"/>
        <v>yoohajun@gmail.com</v>
      </c>
      <c r="H92" s="48" t="s">
        <v>770</v>
      </c>
      <c r="I92" s="48" t="s">
        <v>771</v>
      </c>
      <c r="J92" s="48" t="s">
        <v>772</v>
      </c>
      <c r="K92" s="48" t="s">
        <v>773</v>
      </c>
      <c r="L92" s="48" t="s">
        <v>774</v>
      </c>
      <c r="M92" s="54">
        <v>42047</v>
      </c>
      <c r="N92" s="54">
        <v>42063</v>
      </c>
      <c r="O92" s="48" t="s">
        <v>775</v>
      </c>
      <c r="P92" s="48" t="s">
        <v>48</v>
      </c>
      <c r="Q92" s="48" t="s">
        <v>776</v>
      </c>
      <c r="R92" s="48" t="s">
        <v>114</v>
      </c>
      <c r="S92" s="44">
        <v>15</v>
      </c>
      <c r="T92" s="48" t="s">
        <v>51</v>
      </c>
      <c r="U92" s="48" t="s">
        <v>51</v>
      </c>
      <c r="V92" s="52" t="s">
        <v>195</v>
      </c>
    </row>
    <row r="93" spans="1:22" ht="17.05" customHeight="1">
      <c r="A93" s="43">
        <v>92</v>
      </c>
      <c r="B93" s="44">
        <v>6</v>
      </c>
      <c r="C93" s="44">
        <v>6</v>
      </c>
      <c r="D93" s="48" t="s">
        <v>777</v>
      </c>
      <c r="E93" s="48" t="s">
        <v>106</v>
      </c>
      <c r="F93" s="49" t="str">
        <f t="shared" si="4"/>
        <v>hyemin92@brent.com</v>
      </c>
      <c r="G93" s="49" t="str">
        <f t="shared" si="5"/>
        <v>hyemin92@gmail.com</v>
      </c>
      <c r="H93" s="48" t="s">
        <v>778</v>
      </c>
      <c r="I93" s="48" t="s">
        <v>779</v>
      </c>
      <c r="J93" s="48" t="s">
        <v>780</v>
      </c>
      <c r="K93" s="48" t="s">
        <v>781</v>
      </c>
      <c r="L93" s="48" t="s">
        <v>782</v>
      </c>
      <c r="M93" s="54">
        <v>42047</v>
      </c>
      <c r="N93" s="54">
        <v>42063</v>
      </c>
      <c r="O93" s="48" t="s">
        <v>783</v>
      </c>
      <c r="P93" s="48" t="s">
        <v>48</v>
      </c>
      <c r="Q93" s="48" t="s">
        <v>784</v>
      </c>
      <c r="R93" s="48" t="s">
        <v>114</v>
      </c>
      <c r="S93" s="44">
        <v>15</v>
      </c>
      <c r="T93" s="48" t="s">
        <v>51</v>
      </c>
      <c r="U93" s="48" t="s">
        <v>51</v>
      </c>
      <c r="V93" s="52" t="s">
        <v>195</v>
      </c>
    </row>
    <row r="94" spans="1:22" ht="17.05" customHeight="1">
      <c r="A94" s="43">
        <v>93</v>
      </c>
      <c r="B94" s="44">
        <v>6</v>
      </c>
      <c r="C94" s="44">
        <v>6</v>
      </c>
      <c r="D94" s="48" t="s">
        <v>785</v>
      </c>
      <c r="E94" s="48" t="s">
        <v>106</v>
      </c>
      <c r="F94" s="49" t="str">
        <f t="shared" si="4"/>
        <v>yuhyeon@brent.com</v>
      </c>
      <c r="G94" s="49" t="str">
        <f t="shared" si="5"/>
        <v>yuhyeon@gmail.com</v>
      </c>
      <c r="H94" s="48" t="s">
        <v>786</v>
      </c>
      <c r="I94" s="48" t="s">
        <v>787</v>
      </c>
      <c r="J94" s="48" t="s">
        <v>788</v>
      </c>
      <c r="K94" s="48" t="s">
        <v>789</v>
      </c>
      <c r="L94" s="48" t="s">
        <v>790</v>
      </c>
      <c r="M94" s="54">
        <v>42594</v>
      </c>
      <c r="N94" s="54">
        <v>42613</v>
      </c>
      <c r="O94" s="48" t="s">
        <v>791</v>
      </c>
      <c r="P94" s="48" t="s">
        <v>48</v>
      </c>
      <c r="Q94" s="48" t="s">
        <v>792</v>
      </c>
      <c r="R94" s="48" t="s">
        <v>114</v>
      </c>
      <c r="S94" s="44">
        <v>15</v>
      </c>
      <c r="T94" s="48" t="s">
        <v>51</v>
      </c>
      <c r="U94" s="48" t="s">
        <v>51</v>
      </c>
      <c r="V94" s="52" t="s">
        <v>195</v>
      </c>
    </row>
    <row r="95" spans="1:22" ht="17.05" customHeight="1">
      <c r="A95" s="43">
        <v>94</v>
      </c>
      <c r="B95" s="44">
        <v>6</v>
      </c>
      <c r="C95" s="44">
        <v>6</v>
      </c>
      <c r="D95" s="48" t="s">
        <v>793</v>
      </c>
      <c r="E95" s="48" t="s">
        <v>106</v>
      </c>
      <c r="F95" s="49" t="str">
        <f t="shared" si="4"/>
        <v>leesuji93@brent.com</v>
      </c>
      <c r="G95" s="49" t="str">
        <f t="shared" si="5"/>
        <v>leesuji93@gmail.com</v>
      </c>
      <c r="H95" s="48" t="s">
        <v>794</v>
      </c>
      <c r="I95" s="48" t="s">
        <v>795</v>
      </c>
      <c r="J95" s="48" t="s">
        <v>796</v>
      </c>
      <c r="K95" s="48" t="s">
        <v>797</v>
      </c>
      <c r="L95" s="48" t="s">
        <v>798</v>
      </c>
      <c r="M95" s="54">
        <v>42594</v>
      </c>
      <c r="N95" s="54">
        <v>42613</v>
      </c>
      <c r="O95" s="48" t="s">
        <v>799</v>
      </c>
      <c r="P95" s="48" t="s">
        <v>48</v>
      </c>
      <c r="Q95" s="48" t="s">
        <v>800</v>
      </c>
      <c r="R95" s="48" t="s">
        <v>114</v>
      </c>
      <c r="S95" s="44">
        <v>15</v>
      </c>
      <c r="T95" s="48" t="s">
        <v>51</v>
      </c>
      <c r="U95" s="48" t="s">
        <v>51</v>
      </c>
      <c r="V95" s="52" t="s">
        <v>195</v>
      </c>
    </row>
    <row r="96" spans="1:22" ht="17.05" customHeight="1">
      <c r="A96" s="43">
        <v>95</v>
      </c>
      <c r="B96" s="44">
        <v>6</v>
      </c>
      <c r="C96" s="44">
        <v>6</v>
      </c>
      <c r="D96" s="48" t="s">
        <v>801</v>
      </c>
      <c r="E96" s="48" t="s">
        <v>106</v>
      </c>
      <c r="F96" s="49" t="str">
        <f t="shared" si="4"/>
        <v>seongmin@brent.com</v>
      </c>
      <c r="G96" s="49" t="str">
        <f t="shared" si="5"/>
        <v>seongmin@gmail.com</v>
      </c>
      <c r="H96" s="48" t="s">
        <v>802</v>
      </c>
      <c r="I96" s="48" t="s">
        <v>803</v>
      </c>
      <c r="J96" s="48" t="s">
        <v>804</v>
      </c>
      <c r="K96" s="48" t="s">
        <v>805</v>
      </c>
      <c r="L96" s="48" t="s">
        <v>806</v>
      </c>
      <c r="M96" s="54">
        <v>42415</v>
      </c>
      <c r="N96" s="54">
        <v>42429</v>
      </c>
      <c r="O96" s="48" t="s">
        <v>807</v>
      </c>
      <c r="P96" s="48" t="s">
        <v>48</v>
      </c>
      <c r="Q96" s="48" t="s">
        <v>808</v>
      </c>
      <c r="R96" s="48" t="s">
        <v>114</v>
      </c>
      <c r="S96" s="44">
        <v>15</v>
      </c>
      <c r="T96" s="48" t="s">
        <v>51</v>
      </c>
      <c r="U96" s="48" t="s">
        <v>51</v>
      </c>
      <c r="V96" s="52" t="s">
        <v>195</v>
      </c>
    </row>
    <row r="97" spans="1:22" ht="17.05" customHeight="1">
      <c r="A97" s="43">
        <v>96</v>
      </c>
      <c r="B97" s="44">
        <v>6</v>
      </c>
      <c r="C97" s="44">
        <v>6</v>
      </c>
      <c r="D97" s="48" t="s">
        <v>809</v>
      </c>
      <c r="E97" s="48" t="s">
        <v>106</v>
      </c>
      <c r="F97" s="49" t="str">
        <f t="shared" si="4"/>
        <v>seoyeon@brent.com</v>
      </c>
      <c r="G97" s="49" t="str">
        <f t="shared" si="5"/>
        <v>seoyeon@gmail.com</v>
      </c>
      <c r="H97" s="48" t="s">
        <v>810</v>
      </c>
      <c r="I97" s="48" t="s">
        <v>811</v>
      </c>
      <c r="J97" s="48" t="s">
        <v>812</v>
      </c>
      <c r="K97" s="48" t="s">
        <v>813</v>
      </c>
      <c r="L97" s="48" t="s">
        <v>814</v>
      </c>
      <c r="M97" s="54">
        <v>42415</v>
      </c>
      <c r="N97" s="54">
        <v>42429</v>
      </c>
      <c r="O97" s="48" t="s">
        <v>815</v>
      </c>
      <c r="P97" s="48" t="s">
        <v>48</v>
      </c>
      <c r="Q97" s="48" t="s">
        <v>816</v>
      </c>
      <c r="R97" s="48" t="s">
        <v>114</v>
      </c>
      <c r="S97" s="44">
        <v>15</v>
      </c>
      <c r="T97" s="48" t="s">
        <v>51</v>
      </c>
      <c r="U97" s="48" t="s">
        <v>51</v>
      </c>
      <c r="V97" s="52" t="s">
        <v>195</v>
      </c>
    </row>
    <row r="98" spans="1:22" ht="17.05" customHeight="1">
      <c r="A98" s="58">
        <v>97</v>
      </c>
      <c r="B98" s="59">
        <v>6</v>
      </c>
      <c r="C98" s="59">
        <v>6</v>
      </c>
      <c r="D98" s="60" t="s">
        <v>817</v>
      </c>
      <c r="E98" s="60" t="s">
        <v>106</v>
      </c>
      <c r="F98" s="61" t="str">
        <f t="shared" ref="F98:F129" si="6">D98&amp;"@brent.com"</f>
        <v>jeongun64@brent.com</v>
      </c>
      <c r="G98" s="61" t="str">
        <f t="shared" ref="G98:G129" si="7">D98&amp;"@gmail.com"</f>
        <v>jeongun64@gmail.com</v>
      </c>
      <c r="H98" s="60" t="s">
        <v>818</v>
      </c>
      <c r="I98" s="60" t="s">
        <v>819</v>
      </c>
      <c r="J98" s="60" t="s">
        <v>820</v>
      </c>
      <c r="K98" s="60" t="s">
        <v>821</v>
      </c>
      <c r="L98" s="60" t="s">
        <v>822</v>
      </c>
      <c r="M98" s="62">
        <v>42415</v>
      </c>
      <c r="N98" s="62">
        <v>42429</v>
      </c>
      <c r="O98" s="60" t="s">
        <v>823</v>
      </c>
      <c r="P98" s="60" t="s">
        <v>48</v>
      </c>
      <c r="Q98" s="60" t="s">
        <v>824</v>
      </c>
      <c r="R98" s="60" t="s">
        <v>114</v>
      </c>
      <c r="S98" s="59">
        <v>15</v>
      </c>
      <c r="T98" s="60" t="s">
        <v>51</v>
      </c>
      <c r="U98" s="60" t="s">
        <v>51</v>
      </c>
      <c r="V98" s="63" t="s">
        <v>195</v>
      </c>
    </row>
    <row r="99" spans="1:22" ht="17.05" customHeight="1">
      <c r="A99" s="35">
        <v>98</v>
      </c>
      <c r="B99" s="36">
        <v>7</v>
      </c>
      <c r="C99" s="36">
        <v>2</v>
      </c>
      <c r="D99" s="38" t="s">
        <v>825</v>
      </c>
      <c r="E99" s="38" t="s">
        <v>106</v>
      </c>
      <c r="F99" s="39" t="str">
        <f t="shared" si="6"/>
        <v>whitejian@brent.com</v>
      </c>
      <c r="G99" s="39" t="str">
        <f t="shared" si="7"/>
        <v>whitejian@gmail.com</v>
      </c>
      <c r="H99" s="38" t="s">
        <v>826</v>
      </c>
      <c r="I99" s="38" t="s">
        <v>827</v>
      </c>
      <c r="J99" s="38" t="s">
        <v>828</v>
      </c>
      <c r="K99" s="38" t="s">
        <v>829</v>
      </c>
      <c r="L99" s="38" t="s">
        <v>830</v>
      </c>
      <c r="M99" s="40">
        <v>39133</v>
      </c>
      <c r="N99" s="40">
        <v>39141</v>
      </c>
      <c r="O99" s="38" t="s">
        <v>831</v>
      </c>
      <c r="P99" s="38" t="s">
        <v>48</v>
      </c>
      <c r="Q99" s="38" t="s">
        <v>832</v>
      </c>
      <c r="R99" s="38" t="s">
        <v>114</v>
      </c>
      <c r="S99" s="36">
        <v>35</v>
      </c>
      <c r="T99" s="38" t="s">
        <v>51</v>
      </c>
      <c r="U99" s="38" t="s">
        <v>51</v>
      </c>
      <c r="V99" s="42" t="s">
        <v>195</v>
      </c>
    </row>
    <row r="100" spans="1:22" ht="17.05" customHeight="1">
      <c r="A100" s="43">
        <v>99</v>
      </c>
      <c r="B100" s="44">
        <v>7</v>
      </c>
      <c r="C100" s="44">
        <v>3</v>
      </c>
      <c r="D100" s="48" t="s">
        <v>833</v>
      </c>
      <c r="E100" s="48" t="s">
        <v>106</v>
      </c>
      <c r="F100" s="49" t="str">
        <f t="shared" si="6"/>
        <v>jihwanew@brent.com</v>
      </c>
      <c r="G100" s="49" t="str">
        <f t="shared" si="7"/>
        <v>jihwanew@gmail.com</v>
      </c>
      <c r="H100" s="48" t="s">
        <v>834</v>
      </c>
      <c r="I100" s="48" t="s">
        <v>835</v>
      </c>
      <c r="J100" s="48" t="s">
        <v>836</v>
      </c>
      <c r="K100" s="48" t="s">
        <v>837</v>
      </c>
      <c r="L100" s="48" t="s">
        <v>838</v>
      </c>
      <c r="M100" s="54">
        <v>40412</v>
      </c>
      <c r="N100" s="54">
        <v>40421</v>
      </c>
      <c r="O100" s="48" t="s">
        <v>839</v>
      </c>
      <c r="P100" s="48" t="s">
        <v>48</v>
      </c>
      <c r="Q100" s="48" t="s">
        <v>840</v>
      </c>
      <c r="R100" s="48" t="s">
        <v>114</v>
      </c>
      <c r="S100" s="44">
        <v>30</v>
      </c>
      <c r="T100" s="48" t="s">
        <v>51</v>
      </c>
      <c r="U100" s="48" t="s">
        <v>51</v>
      </c>
      <c r="V100" s="52" t="s">
        <v>195</v>
      </c>
    </row>
    <row r="101" spans="1:22" ht="17.05" customHeight="1">
      <c r="A101" s="43">
        <v>100</v>
      </c>
      <c r="B101" s="44">
        <v>7</v>
      </c>
      <c r="C101" s="44">
        <v>4</v>
      </c>
      <c r="D101" s="48" t="s">
        <v>841</v>
      </c>
      <c r="E101" s="48" t="s">
        <v>106</v>
      </c>
      <c r="F101" s="49" t="str">
        <f t="shared" si="6"/>
        <v>chaeyeong@brent.com</v>
      </c>
      <c r="G101" s="49" t="str">
        <f t="shared" si="7"/>
        <v>chaeyeong@gmail.com</v>
      </c>
      <c r="H101" s="48" t="s">
        <v>842</v>
      </c>
      <c r="I101" s="48" t="s">
        <v>843</v>
      </c>
      <c r="J101" s="48" t="s">
        <v>844</v>
      </c>
      <c r="K101" s="48" t="s">
        <v>845</v>
      </c>
      <c r="L101" s="48" t="s">
        <v>846</v>
      </c>
      <c r="M101" s="54">
        <v>40956</v>
      </c>
      <c r="N101" s="54">
        <v>40968</v>
      </c>
      <c r="O101" s="48" t="s">
        <v>847</v>
      </c>
      <c r="P101" s="48" t="s">
        <v>48</v>
      </c>
      <c r="Q101" s="48" t="s">
        <v>848</v>
      </c>
      <c r="R101" s="48" t="s">
        <v>114</v>
      </c>
      <c r="S101" s="44">
        <v>25</v>
      </c>
      <c r="T101" s="48" t="s">
        <v>51</v>
      </c>
      <c r="U101" s="48" t="s">
        <v>51</v>
      </c>
      <c r="V101" s="52" t="s">
        <v>195</v>
      </c>
    </row>
    <row r="102" spans="1:22" ht="17.05" customHeight="1">
      <c r="A102" s="43">
        <v>101</v>
      </c>
      <c r="B102" s="44">
        <v>7</v>
      </c>
      <c r="C102" s="44">
        <v>5</v>
      </c>
      <c r="D102" s="48" t="s">
        <v>849</v>
      </c>
      <c r="E102" s="48" t="s">
        <v>106</v>
      </c>
      <c r="F102" s="49" t="str">
        <f t="shared" si="6"/>
        <v>sangyun85@brent.com</v>
      </c>
      <c r="G102" s="49" t="str">
        <f t="shared" si="7"/>
        <v>sangyun85@gmail.com</v>
      </c>
      <c r="H102" s="48" t="s">
        <v>850</v>
      </c>
      <c r="I102" s="48" t="s">
        <v>851</v>
      </c>
      <c r="J102" s="48" t="s">
        <v>852</v>
      </c>
      <c r="K102" s="48" t="s">
        <v>853</v>
      </c>
      <c r="L102" s="48" t="s">
        <v>854</v>
      </c>
      <c r="M102" s="54">
        <v>41512</v>
      </c>
      <c r="N102" s="54">
        <v>41517</v>
      </c>
      <c r="O102" s="48" t="s">
        <v>855</v>
      </c>
      <c r="P102" s="48" t="s">
        <v>48</v>
      </c>
      <c r="Q102" s="48" t="s">
        <v>856</v>
      </c>
      <c r="R102" s="48" t="s">
        <v>114</v>
      </c>
      <c r="S102" s="44">
        <v>20</v>
      </c>
      <c r="T102" s="48" t="s">
        <v>51</v>
      </c>
      <c r="U102" s="48" t="s">
        <v>51</v>
      </c>
      <c r="V102" s="52" t="s">
        <v>195</v>
      </c>
    </row>
    <row r="103" spans="1:22" ht="17.05" customHeight="1">
      <c r="A103" s="43">
        <v>102</v>
      </c>
      <c r="B103" s="44">
        <v>7</v>
      </c>
      <c r="C103" s="44">
        <v>5</v>
      </c>
      <c r="D103" s="48" t="s">
        <v>857</v>
      </c>
      <c r="E103" s="48" t="s">
        <v>106</v>
      </c>
      <c r="F103" s="49" t="str">
        <f t="shared" si="6"/>
        <v>seojiu@brent.com</v>
      </c>
      <c r="G103" s="49" t="str">
        <f t="shared" si="7"/>
        <v>seojiu@gmail.com</v>
      </c>
      <c r="H103" s="48" t="s">
        <v>858</v>
      </c>
      <c r="I103" s="48" t="s">
        <v>859</v>
      </c>
      <c r="J103" s="48" t="s">
        <v>748</v>
      </c>
      <c r="K103" s="48" t="s">
        <v>749</v>
      </c>
      <c r="L103" s="48" t="s">
        <v>860</v>
      </c>
      <c r="M103" s="54">
        <v>41878</v>
      </c>
      <c r="N103" s="54">
        <v>41882</v>
      </c>
      <c r="O103" s="48" t="s">
        <v>861</v>
      </c>
      <c r="P103" s="48" t="s">
        <v>48</v>
      </c>
      <c r="Q103" s="48" t="s">
        <v>862</v>
      </c>
      <c r="R103" s="48" t="s">
        <v>114</v>
      </c>
      <c r="S103" s="44">
        <v>20</v>
      </c>
      <c r="T103" s="48" t="s">
        <v>51</v>
      </c>
      <c r="U103" s="48" t="s">
        <v>51</v>
      </c>
      <c r="V103" s="52" t="s">
        <v>195</v>
      </c>
    </row>
    <row r="104" spans="1:22" ht="17.05" customHeight="1">
      <c r="A104" s="43">
        <v>103</v>
      </c>
      <c r="B104" s="44">
        <v>7</v>
      </c>
      <c r="C104" s="44">
        <v>5</v>
      </c>
      <c r="D104" s="48" t="s">
        <v>863</v>
      </c>
      <c r="E104" s="48" t="s">
        <v>106</v>
      </c>
      <c r="F104" s="49" t="str">
        <f t="shared" si="6"/>
        <v>seongjin@brent.com</v>
      </c>
      <c r="G104" s="49" t="str">
        <f t="shared" si="7"/>
        <v>seongjin@gmail.com</v>
      </c>
      <c r="H104" s="48" t="s">
        <v>864</v>
      </c>
      <c r="I104" s="48" t="s">
        <v>865</v>
      </c>
      <c r="J104" s="48" t="s">
        <v>866</v>
      </c>
      <c r="K104" s="48" t="s">
        <v>867</v>
      </c>
      <c r="L104" s="48" t="s">
        <v>868</v>
      </c>
      <c r="M104" s="54">
        <v>41692</v>
      </c>
      <c r="N104" s="54">
        <v>41882</v>
      </c>
      <c r="O104" s="48" t="s">
        <v>869</v>
      </c>
      <c r="P104" s="48" t="s">
        <v>48</v>
      </c>
      <c r="Q104" s="48" t="s">
        <v>870</v>
      </c>
      <c r="R104" s="48" t="s">
        <v>114</v>
      </c>
      <c r="S104" s="44">
        <v>20</v>
      </c>
      <c r="T104" s="48" t="s">
        <v>51</v>
      </c>
      <c r="U104" s="48" t="s">
        <v>51</v>
      </c>
      <c r="V104" s="52" t="s">
        <v>195</v>
      </c>
    </row>
    <row r="105" spans="1:22" ht="17.05" customHeight="1">
      <c r="A105" s="43">
        <v>104</v>
      </c>
      <c r="B105" s="44">
        <v>7</v>
      </c>
      <c r="C105" s="44">
        <v>6</v>
      </c>
      <c r="D105" s="48" t="s">
        <v>871</v>
      </c>
      <c r="E105" s="48" t="s">
        <v>106</v>
      </c>
      <c r="F105" s="49" t="str">
        <f t="shared" si="6"/>
        <v>yelin88@brent.com</v>
      </c>
      <c r="G105" s="49" t="str">
        <f t="shared" si="7"/>
        <v>yelin88@gmail.com</v>
      </c>
      <c r="H105" s="48" t="s">
        <v>872</v>
      </c>
      <c r="I105" s="48" t="s">
        <v>873</v>
      </c>
      <c r="J105" s="48" t="s">
        <v>874</v>
      </c>
      <c r="K105" s="48" t="s">
        <v>875</v>
      </c>
      <c r="L105" s="48" t="s">
        <v>876</v>
      </c>
      <c r="M105" s="54">
        <v>42241</v>
      </c>
      <c r="N105" s="54">
        <v>42247</v>
      </c>
      <c r="O105" s="48" t="s">
        <v>877</v>
      </c>
      <c r="P105" s="48" t="s">
        <v>48</v>
      </c>
      <c r="Q105" s="48" t="s">
        <v>878</v>
      </c>
      <c r="R105" s="48" t="s">
        <v>114</v>
      </c>
      <c r="S105" s="44">
        <v>15</v>
      </c>
      <c r="T105" s="48" t="s">
        <v>51</v>
      </c>
      <c r="U105" s="48" t="s">
        <v>51</v>
      </c>
      <c r="V105" s="52" t="s">
        <v>195</v>
      </c>
    </row>
    <row r="106" spans="1:22" ht="17.05" customHeight="1">
      <c r="A106" s="43">
        <v>105</v>
      </c>
      <c r="B106" s="44">
        <v>7</v>
      </c>
      <c r="C106" s="44">
        <v>6</v>
      </c>
      <c r="D106" s="48" t="s">
        <v>879</v>
      </c>
      <c r="E106" s="48" t="s">
        <v>106</v>
      </c>
      <c r="F106" s="49" t="str">
        <f t="shared" si="6"/>
        <v>geonho@brent.com</v>
      </c>
      <c r="G106" s="49" t="str">
        <f t="shared" si="7"/>
        <v>geonho@gmail.com</v>
      </c>
      <c r="H106" s="48" t="s">
        <v>880</v>
      </c>
      <c r="I106" s="48" t="s">
        <v>881</v>
      </c>
      <c r="J106" s="48" t="s">
        <v>882</v>
      </c>
      <c r="K106" s="48" t="s">
        <v>883</v>
      </c>
      <c r="L106" s="48" t="s">
        <v>884</v>
      </c>
      <c r="M106" s="54">
        <v>42238</v>
      </c>
      <c r="N106" s="54">
        <v>42247</v>
      </c>
      <c r="O106" s="48" t="s">
        <v>885</v>
      </c>
      <c r="P106" s="48" t="s">
        <v>48</v>
      </c>
      <c r="Q106" s="48" t="s">
        <v>886</v>
      </c>
      <c r="R106" s="48" t="s">
        <v>114</v>
      </c>
      <c r="S106" s="44">
        <v>15</v>
      </c>
      <c r="T106" s="48" t="s">
        <v>51</v>
      </c>
      <c r="U106" s="48" t="s">
        <v>51</v>
      </c>
      <c r="V106" s="52" t="s">
        <v>195</v>
      </c>
    </row>
    <row r="107" spans="1:22" ht="17.05" customHeight="1">
      <c r="A107" s="43">
        <v>106</v>
      </c>
      <c r="B107" s="44">
        <v>7</v>
      </c>
      <c r="C107" s="44">
        <v>6</v>
      </c>
      <c r="D107" s="48" t="s">
        <v>887</v>
      </c>
      <c r="E107" s="48" t="s">
        <v>106</v>
      </c>
      <c r="F107" s="49" t="str">
        <f t="shared" si="6"/>
        <v>eayoune@brent.com</v>
      </c>
      <c r="G107" s="49" t="str">
        <f t="shared" si="7"/>
        <v>eayoune@gmail.com</v>
      </c>
      <c r="H107" s="48" t="s">
        <v>888</v>
      </c>
      <c r="I107" s="48" t="s">
        <v>889</v>
      </c>
      <c r="J107" s="48" t="s">
        <v>890</v>
      </c>
      <c r="K107" s="48" t="s">
        <v>891</v>
      </c>
      <c r="L107" s="48" t="s">
        <v>892</v>
      </c>
      <c r="M107" s="54">
        <v>42236</v>
      </c>
      <c r="N107" s="54">
        <v>42063</v>
      </c>
      <c r="O107" s="48" t="s">
        <v>893</v>
      </c>
      <c r="P107" s="48" t="s">
        <v>48</v>
      </c>
      <c r="Q107" s="48" t="s">
        <v>894</v>
      </c>
      <c r="R107" s="48" t="s">
        <v>114</v>
      </c>
      <c r="S107" s="44">
        <v>15</v>
      </c>
      <c r="T107" s="48" t="s">
        <v>51</v>
      </c>
      <c r="U107" s="48" t="s">
        <v>51</v>
      </c>
      <c r="V107" s="52" t="s">
        <v>195</v>
      </c>
    </row>
    <row r="108" spans="1:22" ht="17.05" customHeight="1">
      <c r="A108" s="43">
        <v>107</v>
      </c>
      <c r="B108" s="44">
        <v>7</v>
      </c>
      <c r="C108" s="44">
        <v>6</v>
      </c>
      <c r="D108" s="48" t="s">
        <v>895</v>
      </c>
      <c r="E108" s="48" t="s">
        <v>106</v>
      </c>
      <c r="F108" s="49" t="str">
        <f t="shared" si="6"/>
        <v>sohui91@brent.com</v>
      </c>
      <c r="G108" s="49" t="str">
        <f t="shared" si="7"/>
        <v>sohui91@gmail.com</v>
      </c>
      <c r="H108" s="48" t="s">
        <v>896</v>
      </c>
      <c r="I108" s="48" t="s">
        <v>897</v>
      </c>
      <c r="J108" s="48" t="s">
        <v>898</v>
      </c>
      <c r="K108" s="48" t="s">
        <v>899</v>
      </c>
      <c r="L108" s="48" t="s">
        <v>900</v>
      </c>
      <c r="M108" s="54">
        <v>42054</v>
      </c>
      <c r="N108" s="54">
        <v>42063</v>
      </c>
      <c r="O108" s="48" t="s">
        <v>901</v>
      </c>
      <c r="P108" s="48" t="s">
        <v>48</v>
      </c>
      <c r="Q108" s="48" t="s">
        <v>902</v>
      </c>
      <c r="R108" s="48" t="s">
        <v>114</v>
      </c>
      <c r="S108" s="44">
        <v>15</v>
      </c>
      <c r="T108" s="48" t="s">
        <v>51</v>
      </c>
      <c r="U108" s="48" t="s">
        <v>51</v>
      </c>
      <c r="V108" s="52" t="s">
        <v>195</v>
      </c>
    </row>
    <row r="109" spans="1:22" ht="17.05" customHeight="1">
      <c r="A109" s="43">
        <v>108</v>
      </c>
      <c r="B109" s="44">
        <v>7</v>
      </c>
      <c r="C109" s="44">
        <v>6</v>
      </c>
      <c r="D109" s="48" t="s">
        <v>903</v>
      </c>
      <c r="E109" s="48" t="s">
        <v>106</v>
      </c>
      <c r="F109" s="49" t="str">
        <f t="shared" si="6"/>
        <v>alscks123@brent.com</v>
      </c>
      <c r="G109" s="49" t="str">
        <f t="shared" si="7"/>
        <v>alscks123@gmail.com</v>
      </c>
      <c r="H109" s="48" t="s">
        <v>904</v>
      </c>
      <c r="I109" s="48" t="s">
        <v>905</v>
      </c>
      <c r="J109" s="48" t="s">
        <v>906</v>
      </c>
      <c r="K109" s="48" t="s">
        <v>907</v>
      </c>
      <c r="L109" s="48" t="s">
        <v>908</v>
      </c>
      <c r="M109" s="54">
        <v>42052</v>
      </c>
      <c r="N109" s="54">
        <v>42063</v>
      </c>
      <c r="O109" s="48" t="s">
        <v>909</v>
      </c>
      <c r="P109" s="48" t="s">
        <v>48</v>
      </c>
      <c r="Q109" s="48" t="s">
        <v>910</v>
      </c>
      <c r="R109" s="48" t="s">
        <v>114</v>
      </c>
      <c r="S109" s="44">
        <v>15</v>
      </c>
      <c r="T109" s="48" t="s">
        <v>51</v>
      </c>
      <c r="U109" s="48" t="s">
        <v>51</v>
      </c>
      <c r="V109" s="52" t="s">
        <v>195</v>
      </c>
    </row>
    <row r="110" spans="1:22" ht="17.05" customHeight="1">
      <c r="A110" s="43">
        <v>109</v>
      </c>
      <c r="B110" s="44">
        <v>7</v>
      </c>
      <c r="C110" s="44">
        <v>6</v>
      </c>
      <c r="D110" s="48" t="s">
        <v>911</v>
      </c>
      <c r="E110" s="48" t="s">
        <v>106</v>
      </c>
      <c r="F110" s="49" t="str">
        <f t="shared" si="6"/>
        <v>minchan@brent.com</v>
      </c>
      <c r="G110" s="49" t="str">
        <f t="shared" si="7"/>
        <v>minchan@gmail.com</v>
      </c>
      <c r="H110" s="48" t="s">
        <v>912</v>
      </c>
      <c r="I110" s="48" t="s">
        <v>913</v>
      </c>
      <c r="J110" s="48" t="s">
        <v>914</v>
      </c>
      <c r="K110" s="48" t="s">
        <v>915</v>
      </c>
      <c r="L110" s="48" t="s">
        <v>916</v>
      </c>
      <c r="M110" s="54">
        <v>42608</v>
      </c>
      <c r="N110" s="54">
        <v>42613</v>
      </c>
      <c r="O110" s="48" t="s">
        <v>917</v>
      </c>
      <c r="P110" s="48" t="s">
        <v>48</v>
      </c>
      <c r="Q110" s="48" t="s">
        <v>918</v>
      </c>
      <c r="R110" s="48" t="s">
        <v>114</v>
      </c>
      <c r="S110" s="44">
        <v>15</v>
      </c>
      <c r="T110" s="48" t="s">
        <v>51</v>
      </c>
      <c r="U110" s="48" t="s">
        <v>51</v>
      </c>
      <c r="V110" s="52" t="s">
        <v>195</v>
      </c>
    </row>
    <row r="111" spans="1:22" ht="17.05" customHeight="1">
      <c r="A111" s="43">
        <v>110</v>
      </c>
      <c r="B111" s="44">
        <v>7</v>
      </c>
      <c r="C111" s="44">
        <v>6</v>
      </c>
      <c r="D111" s="48" t="s">
        <v>919</v>
      </c>
      <c r="E111" s="48" t="s">
        <v>106</v>
      </c>
      <c r="F111" s="49" t="str">
        <f t="shared" si="6"/>
        <v>huina93@brent.com</v>
      </c>
      <c r="G111" s="49" t="str">
        <f t="shared" si="7"/>
        <v>huina93@gmail.com</v>
      </c>
      <c r="H111" s="48" t="s">
        <v>920</v>
      </c>
      <c r="I111" s="48" t="s">
        <v>921</v>
      </c>
      <c r="J111" s="48" t="s">
        <v>922</v>
      </c>
      <c r="K111" s="48" t="s">
        <v>923</v>
      </c>
      <c r="L111" s="48" t="s">
        <v>924</v>
      </c>
      <c r="M111" s="54">
        <v>42606</v>
      </c>
      <c r="N111" s="54">
        <v>42613</v>
      </c>
      <c r="O111" s="48" t="s">
        <v>925</v>
      </c>
      <c r="P111" s="48" t="s">
        <v>48</v>
      </c>
      <c r="Q111" s="48" t="s">
        <v>926</v>
      </c>
      <c r="R111" s="48" t="s">
        <v>114</v>
      </c>
      <c r="S111" s="44">
        <v>15</v>
      </c>
      <c r="T111" s="48" t="s">
        <v>51</v>
      </c>
      <c r="U111" s="48" t="s">
        <v>51</v>
      </c>
      <c r="V111" s="52" t="s">
        <v>195</v>
      </c>
    </row>
    <row r="112" spans="1:22" ht="17.05" customHeight="1">
      <c r="A112" s="43">
        <v>111</v>
      </c>
      <c r="B112" s="44">
        <v>7</v>
      </c>
      <c r="C112" s="44">
        <v>6</v>
      </c>
      <c r="D112" s="48" t="s">
        <v>927</v>
      </c>
      <c r="E112" s="48" t="s">
        <v>106</v>
      </c>
      <c r="F112" s="49" t="str">
        <f t="shared" si="6"/>
        <v>sigyeong@brent.com</v>
      </c>
      <c r="G112" s="49" t="str">
        <f t="shared" si="7"/>
        <v>sigyeong@gmail.com</v>
      </c>
      <c r="H112" s="48" t="s">
        <v>928</v>
      </c>
      <c r="I112" s="48" t="s">
        <v>929</v>
      </c>
      <c r="J112" s="48" t="s">
        <v>930</v>
      </c>
      <c r="K112" s="48" t="s">
        <v>931</v>
      </c>
      <c r="L112" s="48" t="s">
        <v>932</v>
      </c>
      <c r="M112" s="54">
        <v>42418</v>
      </c>
      <c r="N112" s="54">
        <v>42429</v>
      </c>
      <c r="O112" s="48" t="s">
        <v>933</v>
      </c>
      <c r="P112" s="48" t="s">
        <v>48</v>
      </c>
      <c r="Q112" s="48" t="s">
        <v>934</v>
      </c>
      <c r="R112" s="48" t="s">
        <v>114</v>
      </c>
      <c r="S112" s="44">
        <v>15</v>
      </c>
      <c r="T112" s="48" t="s">
        <v>51</v>
      </c>
      <c r="U112" s="48" t="s">
        <v>51</v>
      </c>
      <c r="V112" s="52" t="s">
        <v>195</v>
      </c>
    </row>
    <row r="113" spans="1:22" ht="17.05" customHeight="1">
      <c r="A113" s="43">
        <v>112</v>
      </c>
      <c r="B113" s="44">
        <v>7</v>
      </c>
      <c r="C113" s="44">
        <v>6</v>
      </c>
      <c r="D113" s="48" t="s">
        <v>935</v>
      </c>
      <c r="E113" s="48" t="s">
        <v>106</v>
      </c>
      <c r="F113" s="49" t="str">
        <f t="shared" si="6"/>
        <v>seunghyeon@brent.com</v>
      </c>
      <c r="G113" s="49" t="str">
        <f t="shared" si="7"/>
        <v>seunghyeon@gmail.com</v>
      </c>
      <c r="H113" s="48" t="s">
        <v>936</v>
      </c>
      <c r="I113" s="48" t="s">
        <v>937</v>
      </c>
      <c r="J113" s="48" t="s">
        <v>938</v>
      </c>
      <c r="K113" s="48" t="s">
        <v>939</v>
      </c>
      <c r="L113" s="48" t="s">
        <v>940</v>
      </c>
      <c r="M113" s="54">
        <v>42416</v>
      </c>
      <c r="N113" s="54">
        <v>42429</v>
      </c>
      <c r="O113" s="48" t="s">
        <v>941</v>
      </c>
      <c r="P113" s="48" t="s">
        <v>48</v>
      </c>
      <c r="Q113" s="48" t="s">
        <v>942</v>
      </c>
      <c r="R113" s="48" t="s">
        <v>114</v>
      </c>
      <c r="S113" s="44">
        <v>15</v>
      </c>
      <c r="T113" s="48" t="s">
        <v>51</v>
      </c>
      <c r="U113" s="48" t="s">
        <v>51</v>
      </c>
      <c r="V113" s="52" t="s">
        <v>195</v>
      </c>
    </row>
    <row r="114" spans="1:22" ht="17.05" customHeight="1">
      <c r="A114" s="58">
        <v>113</v>
      </c>
      <c r="B114" s="59">
        <v>7</v>
      </c>
      <c r="C114" s="59">
        <v>6</v>
      </c>
      <c r="D114" s="60" t="s">
        <v>943</v>
      </c>
      <c r="E114" s="60" t="s">
        <v>106</v>
      </c>
      <c r="F114" s="61" t="str">
        <f t="shared" si="6"/>
        <v>minyumi@brent.com</v>
      </c>
      <c r="G114" s="61" t="str">
        <f t="shared" si="7"/>
        <v>minyumi@gmail.com</v>
      </c>
      <c r="H114" s="60" t="s">
        <v>944</v>
      </c>
      <c r="I114" s="60" t="s">
        <v>945</v>
      </c>
      <c r="J114" s="60" t="s">
        <v>946</v>
      </c>
      <c r="K114" s="60" t="s">
        <v>947</v>
      </c>
      <c r="L114" s="60" t="s">
        <v>948</v>
      </c>
      <c r="M114" s="62">
        <v>42422</v>
      </c>
      <c r="N114" s="62">
        <v>42429</v>
      </c>
      <c r="O114" s="60" t="s">
        <v>949</v>
      </c>
      <c r="P114" s="60" t="s">
        <v>48</v>
      </c>
      <c r="Q114" s="60" t="s">
        <v>950</v>
      </c>
      <c r="R114" s="60" t="s">
        <v>114</v>
      </c>
      <c r="S114" s="59">
        <v>15</v>
      </c>
      <c r="T114" s="60" t="s">
        <v>51</v>
      </c>
      <c r="U114" s="60" t="s">
        <v>51</v>
      </c>
      <c r="V114" s="63" t="s">
        <v>195</v>
      </c>
    </row>
    <row r="115" spans="1:22" ht="17.05" customHeight="1">
      <c r="A115" s="65">
        <v>114</v>
      </c>
      <c r="B115" s="66"/>
      <c r="C115" s="66"/>
      <c r="D115" s="67" t="s">
        <v>951</v>
      </c>
      <c r="E115" s="38" t="s">
        <v>106</v>
      </c>
      <c r="F115" s="38" t="str">
        <f t="shared" si="6"/>
        <v>yoonkyoung@brent.com</v>
      </c>
      <c r="G115" s="39" t="str">
        <f t="shared" si="7"/>
        <v>yoonkyoung@gmail.com</v>
      </c>
      <c r="H115" s="38" t="s">
        <v>952</v>
      </c>
      <c r="I115" s="38" t="s">
        <v>953</v>
      </c>
      <c r="J115" s="38" t="s">
        <v>954</v>
      </c>
      <c r="K115" s="38" t="s">
        <v>955</v>
      </c>
      <c r="L115" s="38" t="s">
        <v>956</v>
      </c>
      <c r="M115" s="68">
        <v>42894</v>
      </c>
      <c r="N115" s="69"/>
      <c r="O115" s="70"/>
      <c r="P115" s="38" t="s">
        <v>48</v>
      </c>
      <c r="Q115" s="71"/>
      <c r="R115" s="72" t="s">
        <v>114</v>
      </c>
      <c r="S115" s="66"/>
      <c r="T115" s="67" t="s">
        <v>195</v>
      </c>
      <c r="U115" s="38" t="s">
        <v>51</v>
      </c>
      <c r="V115" s="42" t="s">
        <v>195</v>
      </c>
    </row>
    <row r="116" spans="1:22" ht="17.05" customHeight="1">
      <c r="A116" s="73">
        <v>115</v>
      </c>
      <c r="B116" s="74"/>
      <c r="C116" s="74"/>
      <c r="D116" s="47" t="s">
        <v>957</v>
      </c>
      <c r="E116" s="48" t="s">
        <v>106</v>
      </c>
      <c r="F116" s="48" t="str">
        <f t="shared" si="6"/>
        <v>jaehooon@brent.com</v>
      </c>
      <c r="G116" s="49" t="str">
        <f t="shared" si="7"/>
        <v>jaehooon@gmail.com</v>
      </c>
      <c r="H116" s="48" t="s">
        <v>958</v>
      </c>
      <c r="I116" s="48" t="s">
        <v>959</v>
      </c>
      <c r="J116" s="48" t="s">
        <v>960</v>
      </c>
      <c r="K116" s="48" t="s">
        <v>961</v>
      </c>
      <c r="L116" s="48" t="s">
        <v>962</v>
      </c>
      <c r="M116" s="50">
        <v>42894</v>
      </c>
      <c r="N116" s="75"/>
      <c r="O116" s="76"/>
      <c r="P116" s="48" t="s">
        <v>48</v>
      </c>
      <c r="Q116" s="77"/>
      <c r="R116" s="78" t="s">
        <v>114</v>
      </c>
      <c r="S116" s="74"/>
      <c r="T116" s="47" t="s">
        <v>195</v>
      </c>
      <c r="U116" s="48" t="s">
        <v>51</v>
      </c>
      <c r="V116" s="52" t="s">
        <v>195</v>
      </c>
    </row>
    <row r="117" spans="1:22" ht="17.05" customHeight="1">
      <c r="A117" s="73">
        <v>116</v>
      </c>
      <c r="B117" s="74"/>
      <c r="C117" s="74"/>
      <c r="D117" s="47" t="s">
        <v>963</v>
      </c>
      <c r="E117" s="48" t="s">
        <v>106</v>
      </c>
      <c r="F117" s="48" t="str">
        <f t="shared" si="6"/>
        <v>yejin96@brent.com</v>
      </c>
      <c r="G117" s="49" t="str">
        <f t="shared" si="7"/>
        <v>yejin96@gmail.com</v>
      </c>
      <c r="H117" s="48" t="s">
        <v>964</v>
      </c>
      <c r="I117" s="48" t="s">
        <v>965</v>
      </c>
      <c r="J117" s="48" t="s">
        <v>966</v>
      </c>
      <c r="K117" s="48" t="s">
        <v>967</v>
      </c>
      <c r="L117" s="48" t="s">
        <v>968</v>
      </c>
      <c r="M117" s="50">
        <v>42893</v>
      </c>
      <c r="N117" s="75"/>
      <c r="O117" s="76"/>
      <c r="P117" s="48" t="s">
        <v>48</v>
      </c>
      <c r="Q117" s="77"/>
      <c r="R117" s="78" t="s">
        <v>114</v>
      </c>
      <c r="S117" s="74"/>
      <c r="T117" s="47" t="s">
        <v>195</v>
      </c>
      <c r="U117" s="48" t="s">
        <v>51</v>
      </c>
      <c r="V117" s="52" t="s">
        <v>195</v>
      </c>
    </row>
    <row r="118" spans="1:22" ht="17.05" customHeight="1">
      <c r="A118" s="73">
        <v>117</v>
      </c>
      <c r="B118" s="74"/>
      <c r="C118" s="74"/>
      <c r="D118" s="47" t="s">
        <v>969</v>
      </c>
      <c r="E118" s="48" t="s">
        <v>106</v>
      </c>
      <c r="F118" s="48" t="str">
        <f t="shared" si="6"/>
        <v>gojangun@brent.com</v>
      </c>
      <c r="G118" s="49" t="str">
        <f t="shared" si="7"/>
        <v>gojangun@gmail.com</v>
      </c>
      <c r="H118" s="48" t="s">
        <v>970</v>
      </c>
      <c r="I118" s="48" t="s">
        <v>971</v>
      </c>
      <c r="J118" s="48" t="s">
        <v>972</v>
      </c>
      <c r="K118" s="48" t="s">
        <v>973</v>
      </c>
      <c r="L118" s="48" t="s">
        <v>974</v>
      </c>
      <c r="M118" s="50">
        <v>42893</v>
      </c>
      <c r="N118" s="75"/>
      <c r="O118" s="76"/>
      <c r="P118" s="48" t="s">
        <v>48</v>
      </c>
      <c r="Q118" s="77"/>
      <c r="R118" s="78" t="s">
        <v>114</v>
      </c>
      <c r="S118" s="74"/>
      <c r="T118" s="47" t="s">
        <v>195</v>
      </c>
      <c r="U118" s="48" t="s">
        <v>51</v>
      </c>
      <c r="V118" s="52" t="s">
        <v>195</v>
      </c>
    </row>
    <row r="119" spans="1:22" ht="17.05" customHeight="1">
      <c r="A119" s="73">
        <v>118</v>
      </c>
      <c r="B119" s="74"/>
      <c r="C119" s="74"/>
      <c r="D119" s="47" t="s">
        <v>975</v>
      </c>
      <c r="E119" s="48" t="s">
        <v>106</v>
      </c>
      <c r="F119" s="48" t="str">
        <f t="shared" si="6"/>
        <v>jayoon@brent.com</v>
      </c>
      <c r="G119" s="49" t="str">
        <f t="shared" si="7"/>
        <v>jayoon@gmail.com</v>
      </c>
      <c r="H119" s="48" t="s">
        <v>976</v>
      </c>
      <c r="I119" s="48" t="s">
        <v>977</v>
      </c>
      <c r="J119" s="48" t="s">
        <v>978</v>
      </c>
      <c r="K119" s="48" t="s">
        <v>979</v>
      </c>
      <c r="L119" s="48" t="s">
        <v>980</v>
      </c>
      <c r="M119" s="50">
        <v>42893</v>
      </c>
      <c r="N119" s="75"/>
      <c r="O119" s="76"/>
      <c r="P119" s="48" t="s">
        <v>48</v>
      </c>
      <c r="Q119" s="77"/>
      <c r="R119" s="78" t="s">
        <v>114</v>
      </c>
      <c r="S119" s="74"/>
      <c r="T119" s="47" t="s">
        <v>195</v>
      </c>
      <c r="U119" s="48" t="s">
        <v>51</v>
      </c>
      <c r="V119" s="52" t="s">
        <v>195</v>
      </c>
    </row>
    <row r="120" spans="1:22" ht="17.05" customHeight="1">
      <c r="A120" s="73">
        <v>119</v>
      </c>
      <c r="B120" s="74"/>
      <c r="C120" s="74"/>
      <c r="D120" s="47" t="s">
        <v>981</v>
      </c>
      <c r="E120" s="48" t="s">
        <v>106</v>
      </c>
      <c r="F120" s="48" t="str">
        <f t="shared" si="6"/>
        <v>yeonghwan@brent.com</v>
      </c>
      <c r="G120" s="49" t="str">
        <f t="shared" si="7"/>
        <v>yeonghwan@gmail.com</v>
      </c>
      <c r="H120" s="48" t="s">
        <v>982</v>
      </c>
      <c r="I120" s="48" t="s">
        <v>983</v>
      </c>
      <c r="J120" s="48" t="s">
        <v>984</v>
      </c>
      <c r="K120" s="48" t="s">
        <v>985</v>
      </c>
      <c r="L120" s="48" t="s">
        <v>986</v>
      </c>
      <c r="M120" s="50">
        <v>42893</v>
      </c>
      <c r="N120" s="75"/>
      <c r="O120" s="76"/>
      <c r="P120" s="48" t="s">
        <v>48</v>
      </c>
      <c r="Q120" s="77"/>
      <c r="R120" s="78" t="s">
        <v>114</v>
      </c>
      <c r="S120" s="74"/>
      <c r="T120" s="47" t="s">
        <v>195</v>
      </c>
      <c r="U120" s="48" t="s">
        <v>51</v>
      </c>
      <c r="V120" s="52" t="s">
        <v>195</v>
      </c>
    </row>
    <row r="121" spans="1:22" ht="17.05" customHeight="1">
      <c r="A121" s="73">
        <v>120</v>
      </c>
      <c r="B121" s="74"/>
      <c r="C121" s="74"/>
      <c r="D121" s="47" t="s">
        <v>987</v>
      </c>
      <c r="E121" s="48" t="s">
        <v>106</v>
      </c>
      <c r="F121" s="48" t="str">
        <f t="shared" si="6"/>
        <v>hayoung@brent.com</v>
      </c>
      <c r="G121" s="49" t="str">
        <f t="shared" si="7"/>
        <v>hayoung@gmail.com</v>
      </c>
      <c r="H121" s="48" t="s">
        <v>988</v>
      </c>
      <c r="I121" s="48" t="s">
        <v>989</v>
      </c>
      <c r="J121" s="48" t="s">
        <v>990</v>
      </c>
      <c r="K121" s="48" t="s">
        <v>991</v>
      </c>
      <c r="L121" s="48" t="s">
        <v>992</v>
      </c>
      <c r="M121" s="50">
        <v>42893</v>
      </c>
      <c r="N121" s="75"/>
      <c r="O121" s="76"/>
      <c r="P121" s="48" t="s">
        <v>48</v>
      </c>
      <c r="Q121" s="77"/>
      <c r="R121" s="78" t="s">
        <v>114</v>
      </c>
      <c r="S121" s="74"/>
      <c r="T121" s="47" t="s">
        <v>195</v>
      </c>
      <c r="U121" s="48" t="s">
        <v>51</v>
      </c>
      <c r="V121" s="52" t="s">
        <v>195</v>
      </c>
    </row>
    <row r="122" spans="1:22" ht="17.05" customHeight="1">
      <c r="A122" s="73">
        <v>121</v>
      </c>
      <c r="B122" s="74"/>
      <c r="C122" s="74"/>
      <c r="D122" s="47" t="s">
        <v>993</v>
      </c>
      <c r="E122" s="48" t="s">
        <v>106</v>
      </c>
      <c r="F122" s="48" t="str">
        <f t="shared" si="6"/>
        <v>choeusig@brent.com</v>
      </c>
      <c r="G122" s="49" t="str">
        <f t="shared" si="7"/>
        <v>choeusig@gmail.com</v>
      </c>
      <c r="H122" s="48" t="s">
        <v>994</v>
      </c>
      <c r="I122" s="48" t="s">
        <v>995</v>
      </c>
      <c r="J122" s="48" t="s">
        <v>996</v>
      </c>
      <c r="K122" s="48" t="s">
        <v>997</v>
      </c>
      <c r="L122" s="48" t="s">
        <v>998</v>
      </c>
      <c r="M122" s="50">
        <v>42892</v>
      </c>
      <c r="N122" s="75"/>
      <c r="O122" s="76"/>
      <c r="P122" s="48" t="s">
        <v>48</v>
      </c>
      <c r="Q122" s="77"/>
      <c r="R122" s="78" t="s">
        <v>114</v>
      </c>
      <c r="S122" s="74"/>
      <c r="T122" s="47" t="s">
        <v>195</v>
      </c>
      <c r="U122" s="48" t="s">
        <v>51</v>
      </c>
      <c r="V122" s="52" t="s">
        <v>195</v>
      </c>
    </row>
    <row r="123" spans="1:22" ht="17.05" customHeight="1">
      <c r="A123" s="73">
        <v>122</v>
      </c>
      <c r="B123" s="74"/>
      <c r="C123" s="74"/>
      <c r="D123" s="47" t="s">
        <v>999</v>
      </c>
      <c r="E123" s="48" t="s">
        <v>106</v>
      </c>
      <c r="F123" s="48" t="str">
        <f t="shared" si="6"/>
        <v>mijeong95@brent.com</v>
      </c>
      <c r="G123" s="49" t="str">
        <f t="shared" si="7"/>
        <v>mijeong95@gmail.com</v>
      </c>
      <c r="H123" s="48" t="s">
        <v>1000</v>
      </c>
      <c r="I123" s="48" t="s">
        <v>1001</v>
      </c>
      <c r="J123" s="48" t="s">
        <v>1002</v>
      </c>
      <c r="K123" s="48" t="s">
        <v>1003</v>
      </c>
      <c r="L123" s="48" t="s">
        <v>1004</v>
      </c>
      <c r="M123" s="50">
        <v>42892</v>
      </c>
      <c r="N123" s="75"/>
      <c r="O123" s="76"/>
      <c r="P123" s="48" t="s">
        <v>48</v>
      </c>
      <c r="Q123" s="77"/>
      <c r="R123" s="78" t="s">
        <v>114</v>
      </c>
      <c r="S123" s="74"/>
      <c r="T123" s="47" t="s">
        <v>195</v>
      </c>
      <c r="U123" s="48" t="s">
        <v>51</v>
      </c>
      <c r="V123" s="52" t="s">
        <v>195</v>
      </c>
    </row>
    <row r="124" spans="1:22" ht="17.05" customHeight="1">
      <c r="A124" s="73">
        <v>123</v>
      </c>
      <c r="B124" s="74"/>
      <c r="C124" s="74"/>
      <c r="D124" s="47" t="s">
        <v>1005</v>
      </c>
      <c r="E124" s="48" t="s">
        <v>106</v>
      </c>
      <c r="F124" s="48" t="str">
        <f t="shared" si="6"/>
        <v>gyeongmin@brent.com</v>
      </c>
      <c r="G124" s="49" t="str">
        <f t="shared" si="7"/>
        <v>gyeongmin@gmail.com</v>
      </c>
      <c r="H124" s="48" t="s">
        <v>1006</v>
      </c>
      <c r="I124" s="48" t="s">
        <v>1007</v>
      </c>
      <c r="J124" s="48" t="s">
        <v>1008</v>
      </c>
      <c r="K124" s="48" t="s">
        <v>1009</v>
      </c>
      <c r="L124" s="48" t="s">
        <v>1010</v>
      </c>
      <c r="M124" s="50">
        <v>42892</v>
      </c>
      <c r="N124" s="75"/>
      <c r="O124" s="76"/>
      <c r="P124" s="48" t="s">
        <v>48</v>
      </c>
      <c r="Q124" s="77"/>
      <c r="R124" s="78" t="s">
        <v>114</v>
      </c>
      <c r="S124" s="74"/>
      <c r="T124" s="47" t="s">
        <v>195</v>
      </c>
      <c r="U124" s="48" t="s">
        <v>51</v>
      </c>
      <c r="V124" s="52" t="s">
        <v>195</v>
      </c>
    </row>
    <row r="125" spans="1:22" ht="17.05" customHeight="1">
      <c r="A125" s="73">
        <v>124</v>
      </c>
      <c r="B125" s="74"/>
      <c r="C125" s="74"/>
      <c r="D125" s="47" t="s">
        <v>1011</v>
      </c>
      <c r="E125" s="48" t="s">
        <v>106</v>
      </c>
      <c r="F125" s="48" t="str">
        <f t="shared" si="6"/>
        <v>dalmate@brent.com</v>
      </c>
      <c r="G125" s="49" t="str">
        <f t="shared" si="7"/>
        <v>dalmate@gmail.com</v>
      </c>
      <c r="H125" s="48" t="s">
        <v>1012</v>
      </c>
      <c r="I125" s="48" t="s">
        <v>1013</v>
      </c>
      <c r="J125" s="48" t="s">
        <v>1014</v>
      </c>
      <c r="K125" s="48" t="s">
        <v>1015</v>
      </c>
      <c r="L125" s="48" t="s">
        <v>1016</v>
      </c>
      <c r="M125" s="50">
        <v>42892</v>
      </c>
      <c r="N125" s="75"/>
      <c r="O125" s="76"/>
      <c r="P125" s="48" t="s">
        <v>48</v>
      </c>
      <c r="Q125" s="77"/>
      <c r="R125" s="78" t="s">
        <v>114</v>
      </c>
      <c r="S125" s="74"/>
      <c r="T125" s="47" t="s">
        <v>195</v>
      </c>
      <c r="U125" s="48" t="s">
        <v>51</v>
      </c>
      <c r="V125" s="52" t="s">
        <v>195</v>
      </c>
    </row>
    <row r="126" spans="1:22" ht="17.05" customHeight="1">
      <c r="A126" s="73">
        <v>125</v>
      </c>
      <c r="B126" s="74"/>
      <c r="C126" s="74"/>
      <c r="D126" s="47" t="s">
        <v>1017</v>
      </c>
      <c r="E126" s="48" t="s">
        <v>106</v>
      </c>
      <c r="F126" s="48" t="str">
        <f t="shared" si="6"/>
        <v>hyeonu01@brent.com</v>
      </c>
      <c r="G126" s="49" t="str">
        <f t="shared" si="7"/>
        <v>hyeonu01@gmail.com</v>
      </c>
      <c r="H126" s="48" t="s">
        <v>1018</v>
      </c>
      <c r="I126" s="48" t="s">
        <v>1019</v>
      </c>
      <c r="J126" s="48" t="s">
        <v>1020</v>
      </c>
      <c r="K126" s="48" t="s">
        <v>1021</v>
      </c>
      <c r="L126" s="48" t="s">
        <v>1022</v>
      </c>
      <c r="M126" s="50">
        <v>42892</v>
      </c>
      <c r="N126" s="75"/>
      <c r="O126" s="76"/>
      <c r="P126" s="48" t="s">
        <v>48</v>
      </c>
      <c r="Q126" s="77"/>
      <c r="R126" s="78" t="s">
        <v>114</v>
      </c>
      <c r="S126" s="74"/>
      <c r="T126" s="47" t="s">
        <v>195</v>
      </c>
      <c r="U126" s="48" t="s">
        <v>51</v>
      </c>
      <c r="V126" s="52" t="s">
        <v>195</v>
      </c>
    </row>
    <row r="127" spans="1:22" ht="17.05" customHeight="1">
      <c r="A127" s="73">
        <v>126</v>
      </c>
      <c r="B127" s="74"/>
      <c r="C127" s="74"/>
      <c r="D127" s="47" t="s">
        <v>1023</v>
      </c>
      <c r="E127" s="48" t="s">
        <v>106</v>
      </c>
      <c r="F127" s="48" t="str">
        <f t="shared" si="6"/>
        <v>cjh46@brent.com</v>
      </c>
      <c r="G127" s="49" t="str">
        <f t="shared" si="7"/>
        <v>cjh46@gmail.com</v>
      </c>
      <c r="H127" s="48" t="s">
        <v>1024</v>
      </c>
      <c r="I127" s="48" t="s">
        <v>1025</v>
      </c>
      <c r="J127" s="48" t="s">
        <v>1026</v>
      </c>
      <c r="K127" s="48" t="s">
        <v>1027</v>
      </c>
      <c r="L127" s="48" t="s">
        <v>1028</v>
      </c>
      <c r="M127" s="50">
        <v>42891</v>
      </c>
      <c r="N127" s="75"/>
      <c r="O127" s="76"/>
      <c r="P127" s="48" t="s">
        <v>48</v>
      </c>
      <c r="Q127" s="77"/>
      <c r="R127" s="78" t="s">
        <v>114</v>
      </c>
      <c r="S127" s="74"/>
      <c r="T127" s="47" t="s">
        <v>195</v>
      </c>
      <c r="U127" s="48" t="s">
        <v>51</v>
      </c>
      <c r="V127" s="52" t="s">
        <v>195</v>
      </c>
    </row>
    <row r="128" spans="1:22" ht="17.05" customHeight="1">
      <c r="A128" s="73">
        <v>127</v>
      </c>
      <c r="B128" s="74"/>
      <c r="C128" s="74"/>
      <c r="D128" s="47" t="s">
        <v>1029</v>
      </c>
      <c r="E128" s="48" t="s">
        <v>106</v>
      </c>
      <c r="F128" s="48" t="str">
        <f t="shared" si="6"/>
        <v>jeonghwa@brent.com</v>
      </c>
      <c r="G128" s="49" t="str">
        <f t="shared" si="7"/>
        <v>jeonghwa@gmail.com</v>
      </c>
      <c r="H128" s="48" t="s">
        <v>1030</v>
      </c>
      <c r="I128" s="48" t="s">
        <v>1031</v>
      </c>
      <c r="J128" s="48" t="s">
        <v>1032</v>
      </c>
      <c r="K128" s="48" t="s">
        <v>1033</v>
      </c>
      <c r="L128" s="48" t="s">
        <v>1034</v>
      </c>
      <c r="M128" s="50">
        <v>42891</v>
      </c>
      <c r="N128" s="75"/>
      <c r="O128" s="76"/>
      <c r="P128" s="48" t="s">
        <v>48</v>
      </c>
      <c r="Q128" s="77"/>
      <c r="R128" s="78" t="s">
        <v>114</v>
      </c>
      <c r="S128" s="74"/>
      <c r="T128" s="47" t="s">
        <v>195</v>
      </c>
      <c r="U128" s="48" t="s">
        <v>51</v>
      </c>
      <c r="V128" s="52" t="s">
        <v>195</v>
      </c>
    </row>
    <row r="129" spans="1:22" ht="17.05" customHeight="1">
      <c r="A129" s="73">
        <v>128</v>
      </c>
      <c r="B129" s="74"/>
      <c r="C129" s="74"/>
      <c r="D129" s="47" t="s">
        <v>1035</v>
      </c>
      <c r="E129" s="48" t="s">
        <v>106</v>
      </c>
      <c r="F129" s="48" t="str">
        <f t="shared" si="6"/>
        <v>daol99@brent.com</v>
      </c>
      <c r="G129" s="49" t="str">
        <f t="shared" si="7"/>
        <v>daol99@gmail.com</v>
      </c>
      <c r="H129" s="48" t="s">
        <v>1036</v>
      </c>
      <c r="I129" s="48" t="s">
        <v>1037</v>
      </c>
      <c r="J129" s="48" t="s">
        <v>55</v>
      </c>
      <c r="K129" s="48" t="s">
        <v>1038</v>
      </c>
      <c r="L129" s="48" t="s">
        <v>1039</v>
      </c>
      <c r="M129" s="50">
        <v>42891</v>
      </c>
      <c r="N129" s="75"/>
      <c r="O129" s="76"/>
      <c r="P129" s="48" t="s">
        <v>48</v>
      </c>
      <c r="Q129" s="77"/>
      <c r="R129" s="78" t="s">
        <v>114</v>
      </c>
      <c r="S129" s="74"/>
      <c r="T129" s="47" t="s">
        <v>195</v>
      </c>
      <c r="U129" s="48" t="s">
        <v>51</v>
      </c>
      <c r="V129" s="52" t="s">
        <v>195</v>
      </c>
    </row>
    <row r="130" spans="1:22" ht="17.05" customHeight="1">
      <c r="A130" s="73">
        <v>129</v>
      </c>
      <c r="B130" s="74"/>
      <c r="C130" s="74"/>
      <c r="D130" s="47" t="s">
        <v>1040</v>
      </c>
      <c r="E130" s="48" t="s">
        <v>106</v>
      </c>
      <c r="F130" s="48" t="str">
        <f t="shared" ref="F130:F136" si="8">D130&amp;"@brent.com"</f>
        <v>taewan@brent.com</v>
      </c>
      <c r="G130" s="49" t="str">
        <f t="shared" ref="G130:G136" si="9">D130&amp;"@gmail.com"</f>
        <v>taewan@gmail.com</v>
      </c>
      <c r="H130" s="48" t="s">
        <v>1041</v>
      </c>
      <c r="I130" s="48" t="s">
        <v>1042</v>
      </c>
      <c r="J130" s="48" t="s">
        <v>1043</v>
      </c>
      <c r="K130" s="48" t="s">
        <v>1044</v>
      </c>
      <c r="L130" s="48" t="s">
        <v>1045</v>
      </c>
      <c r="M130" s="50">
        <v>42891</v>
      </c>
      <c r="N130" s="75"/>
      <c r="O130" s="76"/>
      <c r="P130" s="48" t="s">
        <v>48</v>
      </c>
      <c r="Q130" s="77"/>
      <c r="R130" s="78" t="s">
        <v>114</v>
      </c>
      <c r="S130" s="74"/>
      <c r="T130" s="47" t="s">
        <v>195</v>
      </c>
      <c r="U130" s="48" t="s">
        <v>51</v>
      </c>
      <c r="V130" s="52" t="s">
        <v>195</v>
      </c>
    </row>
    <row r="131" spans="1:22" ht="17.05" customHeight="1">
      <c r="A131" s="73">
        <v>130</v>
      </c>
      <c r="B131" s="74"/>
      <c r="C131" s="74"/>
      <c r="D131" s="47" t="s">
        <v>1046</v>
      </c>
      <c r="E131" s="48" t="s">
        <v>106</v>
      </c>
      <c r="F131" s="48" t="str">
        <f t="shared" si="8"/>
        <v>hyewon2@brent.com</v>
      </c>
      <c r="G131" s="49" t="str">
        <f t="shared" si="9"/>
        <v>hyewon2@gmail.com</v>
      </c>
      <c r="H131" s="48" t="s">
        <v>1047</v>
      </c>
      <c r="I131" s="48" t="s">
        <v>1048</v>
      </c>
      <c r="J131" s="48" t="s">
        <v>1049</v>
      </c>
      <c r="K131" s="48" t="s">
        <v>1050</v>
      </c>
      <c r="L131" s="48" t="s">
        <v>1051</v>
      </c>
      <c r="M131" s="50">
        <v>42890</v>
      </c>
      <c r="N131" s="75"/>
      <c r="O131" s="76"/>
      <c r="P131" s="48" t="s">
        <v>48</v>
      </c>
      <c r="Q131" s="77"/>
      <c r="R131" s="78" t="s">
        <v>114</v>
      </c>
      <c r="S131" s="74"/>
      <c r="T131" s="47" t="s">
        <v>195</v>
      </c>
      <c r="U131" s="48" t="s">
        <v>51</v>
      </c>
      <c r="V131" s="52" t="s">
        <v>195</v>
      </c>
    </row>
    <row r="132" spans="1:22" ht="17.05" customHeight="1">
      <c r="A132" s="73">
        <v>131</v>
      </c>
      <c r="B132" s="74"/>
      <c r="C132" s="74"/>
      <c r="D132" s="47" t="s">
        <v>1052</v>
      </c>
      <c r="E132" s="48" t="s">
        <v>106</v>
      </c>
      <c r="F132" s="48" t="str">
        <f t="shared" si="8"/>
        <v>yellogun@brent.com</v>
      </c>
      <c r="G132" s="49" t="str">
        <f t="shared" si="9"/>
        <v>yellogun@gmail.com</v>
      </c>
      <c r="H132" s="48" t="s">
        <v>1053</v>
      </c>
      <c r="I132" s="48" t="s">
        <v>1054</v>
      </c>
      <c r="J132" s="48" t="s">
        <v>1055</v>
      </c>
      <c r="K132" s="48" t="s">
        <v>1056</v>
      </c>
      <c r="L132" s="48" t="s">
        <v>1057</v>
      </c>
      <c r="M132" s="50">
        <v>42890</v>
      </c>
      <c r="N132" s="75"/>
      <c r="O132" s="76"/>
      <c r="P132" s="48" t="s">
        <v>48</v>
      </c>
      <c r="Q132" s="77"/>
      <c r="R132" s="78" t="s">
        <v>114</v>
      </c>
      <c r="S132" s="74"/>
      <c r="T132" s="47" t="s">
        <v>195</v>
      </c>
      <c r="U132" s="48" t="s">
        <v>51</v>
      </c>
      <c r="V132" s="52" t="s">
        <v>195</v>
      </c>
    </row>
    <row r="133" spans="1:22" ht="17.05" customHeight="1">
      <c r="A133" s="73">
        <v>132</v>
      </c>
      <c r="B133" s="74"/>
      <c r="C133" s="74"/>
      <c r="D133" s="47" t="s">
        <v>1058</v>
      </c>
      <c r="E133" s="48" t="s">
        <v>106</v>
      </c>
      <c r="F133" s="48" t="str">
        <f t="shared" si="8"/>
        <v>daeun00@brent.com</v>
      </c>
      <c r="G133" s="49" t="str">
        <f t="shared" si="9"/>
        <v>daeun00@gmail.com</v>
      </c>
      <c r="H133" s="48" t="s">
        <v>1059</v>
      </c>
      <c r="I133" s="48" t="s">
        <v>1060</v>
      </c>
      <c r="J133" s="48" t="s">
        <v>1061</v>
      </c>
      <c r="K133" s="48" t="s">
        <v>1062</v>
      </c>
      <c r="L133" s="48" t="s">
        <v>1063</v>
      </c>
      <c r="M133" s="50">
        <v>42890</v>
      </c>
      <c r="N133" s="75"/>
      <c r="O133" s="76"/>
      <c r="P133" s="48" t="s">
        <v>48</v>
      </c>
      <c r="Q133" s="77"/>
      <c r="R133" s="78" t="s">
        <v>114</v>
      </c>
      <c r="S133" s="74"/>
      <c r="T133" s="47" t="s">
        <v>195</v>
      </c>
      <c r="U133" s="48" t="s">
        <v>51</v>
      </c>
      <c r="V133" s="52" t="s">
        <v>195</v>
      </c>
    </row>
    <row r="134" spans="1:22" ht="17.05" customHeight="1">
      <c r="A134" s="73">
        <v>133</v>
      </c>
      <c r="B134" s="74"/>
      <c r="C134" s="74"/>
      <c r="D134" s="47" t="s">
        <v>1064</v>
      </c>
      <c r="E134" s="48" t="s">
        <v>106</v>
      </c>
      <c r="F134" s="48" t="str">
        <f t="shared" si="8"/>
        <v>jihan@brent.com</v>
      </c>
      <c r="G134" s="49" t="str">
        <f t="shared" si="9"/>
        <v>jihan@gmail.com</v>
      </c>
      <c r="H134" s="48" t="s">
        <v>1065</v>
      </c>
      <c r="I134" s="48" t="s">
        <v>1066</v>
      </c>
      <c r="J134" s="48" t="s">
        <v>1067</v>
      </c>
      <c r="K134" s="48" t="s">
        <v>1068</v>
      </c>
      <c r="L134" s="48" t="s">
        <v>1069</v>
      </c>
      <c r="M134" s="50">
        <v>42890</v>
      </c>
      <c r="N134" s="75"/>
      <c r="O134" s="76"/>
      <c r="P134" s="48" t="s">
        <v>48</v>
      </c>
      <c r="Q134" s="77"/>
      <c r="R134" s="78" t="s">
        <v>114</v>
      </c>
      <c r="S134" s="74"/>
      <c r="T134" s="47" t="s">
        <v>195</v>
      </c>
      <c r="U134" s="48" t="s">
        <v>51</v>
      </c>
      <c r="V134" s="52" t="s">
        <v>195</v>
      </c>
    </row>
    <row r="135" spans="1:22" ht="17.05" customHeight="1">
      <c r="A135" s="73">
        <v>134</v>
      </c>
      <c r="B135" s="74"/>
      <c r="C135" s="74"/>
      <c r="D135" s="47" t="s">
        <v>1070</v>
      </c>
      <c r="E135" s="48" t="s">
        <v>106</v>
      </c>
      <c r="F135" s="48" t="str">
        <f t="shared" si="8"/>
        <v>mireakim@brent.com</v>
      </c>
      <c r="G135" s="49" t="str">
        <f t="shared" si="9"/>
        <v>mireakim@gmail.com</v>
      </c>
      <c r="H135" s="48" t="s">
        <v>1071</v>
      </c>
      <c r="I135" s="48" t="s">
        <v>1072</v>
      </c>
      <c r="J135" s="48" t="s">
        <v>1073</v>
      </c>
      <c r="K135" s="48" t="s">
        <v>1074</v>
      </c>
      <c r="L135" s="48" t="s">
        <v>1075</v>
      </c>
      <c r="M135" s="50">
        <v>42890</v>
      </c>
      <c r="N135" s="75"/>
      <c r="O135" s="76"/>
      <c r="P135" s="48" t="s">
        <v>48</v>
      </c>
      <c r="Q135" s="77"/>
      <c r="R135" s="78" t="s">
        <v>114</v>
      </c>
      <c r="S135" s="74"/>
      <c r="T135" s="47" t="s">
        <v>195</v>
      </c>
      <c r="U135" s="48" t="s">
        <v>51</v>
      </c>
      <c r="V135" s="52" t="s">
        <v>195</v>
      </c>
    </row>
    <row r="136" spans="1:22" ht="17.05" customHeight="1">
      <c r="A136" s="79">
        <v>135</v>
      </c>
      <c r="B136" s="80"/>
      <c r="C136" s="80"/>
      <c r="D136" s="81" t="s">
        <v>1076</v>
      </c>
      <c r="E136" s="82" t="s">
        <v>106</v>
      </c>
      <c r="F136" s="82" t="str">
        <f t="shared" si="8"/>
        <v>jeonghwan@brent.com</v>
      </c>
      <c r="G136" s="83" t="str">
        <f t="shared" si="9"/>
        <v>jeonghwan@gmail.com</v>
      </c>
      <c r="H136" s="82" t="s">
        <v>1077</v>
      </c>
      <c r="I136" s="82" t="s">
        <v>1078</v>
      </c>
      <c r="J136" s="84">
        <v>46752</v>
      </c>
      <c r="K136" s="82" t="s">
        <v>1079</v>
      </c>
      <c r="L136" s="82" t="s">
        <v>1080</v>
      </c>
      <c r="M136" s="85">
        <v>42890</v>
      </c>
      <c r="N136" s="86"/>
      <c r="O136" s="87"/>
      <c r="P136" s="60" t="s">
        <v>48</v>
      </c>
      <c r="Q136" s="88"/>
      <c r="R136" s="89" t="s">
        <v>114</v>
      </c>
      <c r="S136" s="80"/>
      <c r="T136" s="81" t="s">
        <v>195</v>
      </c>
      <c r="U136" s="82" t="s">
        <v>51</v>
      </c>
      <c r="V136" s="90" t="s">
        <v>195</v>
      </c>
    </row>
  </sheetData>
  <phoneticPr fontId="12" type="noConversion"/>
  <pageMargins left="0.7" right="0.7" top="0.75" bottom="0.75" header="0.3" footer="0.3"/>
  <pageSetup orientation="portrait"/>
  <headerFooter>
    <oddFooter>&amp;C&amp;"Helvetica Neue,Regular"&amp;12&amp;K000000&amp;P</oddFooter>
  </headerFooter>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V72"/>
  <sheetViews>
    <sheetView showGridLines="0" workbookViewId="0"/>
  </sheetViews>
  <sheetFormatPr defaultColWidth="10.4609375" defaultRowHeight="17.05" customHeight="1"/>
  <cols>
    <col min="1" max="1" width="24.69140625" style="269" customWidth="1"/>
    <col min="2" max="2" width="9.69140625" style="269" customWidth="1"/>
    <col min="3" max="3" width="30.69140625" style="269" customWidth="1"/>
    <col min="4" max="4" width="18.4609375" style="269" customWidth="1"/>
    <col min="5" max="5" width="22.3828125" style="269" customWidth="1"/>
    <col min="6" max="6" width="14.69140625" style="269" customWidth="1"/>
    <col min="7" max="7" width="15.15234375" style="269" customWidth="1"/>
    <col min="8" max="256" width="10.4609375" style="269" customWidth="1"/>
  </cols>
  <sheetData>
    <row r="1" spans="1:7" ht="17.05" customHeight="1">
      <c r="A1" s="245" t="s">
        <v>2807</v>
      </c>
      <c r="B1" s="121" t="s">
        <v>2569</v>
      </c>
      <c r="C1" s="121" t="s">
        <v>2808</v>
      </c>
      <c r="D1" s="121" t="s">
        <v>2809</v>
      </c>
      <c r="E1" s="121" t="s">
        <v>2810</v>
      </c>
      <c r="F1" s="121" t="s">
        <v>2811</v>
      </c>
      <c r="G1" s="246" t="s">
        <v>2812</v>
      </c>
    </row>
    <row r="2" spans="1:7" ht="17.05" customHeight="1">
      <c r="A2" s="94" t="s">
        <v>2813</v>
      </c>
      <c r="B2" s="44">
        <v>1</v>
      </c>
      <c r="C2" s="48" t="s">
        <v>2580</v>
      </c>
      <c r="D2" s="262">
        <v>20210518103401</v>
      </c>
      <c r="E2" s="48" t="s">
        <v>2814</v>
      </c>
      <c r="F2" s="48" t="s">
        <v>2815</v>
      </c>
      <c r="G2" s="270" t="s">
        <v>2816</v>
      </c>
    </row>
    <row r="3" spans="1:7" ht="17.05" customHeight="1">
      <c r="A3" s="94" t="s">
        <v>2813</v>
      </c>
      <c r="B3" s="44">
        <v>1</v>
      </c>
      <c r="C3" s="48" t="s">
        <v>2580</v>
      </c>
      <c r="D3" s="262">
        <v>20210518103401</v>
      </c>
      <c r="E3" s="48" t="s">
        <v>2814</v>
      </c>
      <c r="F3" s="48" t="s">
        <v>2815</v>
      </c>
      <c r="G3" s="270" t="s">
        <v>2816</v>
      </c>
    </row>
    <row r="4" spans="1:7" ht="17.05" customHeight="1">
      <c r="A4" s="94" t="s">
        <v>2813</v>
      </c>
      <c r="B4" s="44">
        <v>1</v>
      </c>
      <c r="C4" s="48" t="s">
        <v>2580</v>
      </c>
      <c r="D4" s="262">
        <v>20210518103401</v>
      </c>
      <c r="E4" s="48" t="s">
        <v>2814</v>
      </c>
      <c r="F4" s="48" t="s">
        <v>2815</v>
      </c>
      <c r="G4" s="270" t="s">
        <v>2816</v>
      </c>
    </row>
    <row r="5" spans="1:7" ht="17.05" customHeight="1">
      <c r="A5" s="94" t="s">
        <v>2813</v>
      </c>
      <c r="B5" s="44">
        <v>1</v>
      </c>
      <c r="C5" s="48" t="s">
        <v>2580</v>
      </c>
      <c r="D5" s="262">
        <v>20210518103401</v>
      </c>
      <c r="E5" s="48" t="s">
        <v>2814</v>
      </c>
      <c r="F5" s="48" t="s">
        <v>2815</v>
      </c>
      <c r="G5" s="270" t="s">
        <v>2816</v>
      </c>
    </row>
    <row r="6" spans="1:7" ht="17.05" customHeight="1">
      <c r="A6" s="94" t="s">
        <v>2813</v>
      </c>
      <c r="B6" s="44">
        <v>1</v>
      </c>
      <c r="C6" s="48" t="s">
        <v>2580</v>
      </c>
      <c r="D6" s="262">
        <v>20210518103401</v>
      </c>
      <c r="E6" s="48" t="s">
        <v>2814</v>
      </c>
      <c r="F6" s="48" t="s">
        <v>2815</v>
      </c>
      <c r="G6" s="270" t="s">
        <v>2816</v>
      </c>
    </row>
    <row r="7" spans="1:7" ht="17.05" customHeight="1">
      <c r="A7" s="94" t="s">
        <v>2813</v>
      </c>
      <c r="B7" s="44">
        <v>1</v>
      </c>
      <c r="C7" s="48" t="s">
        <v>2580</v>
      </c>
      <c r="D7" s="262">
        <v>20210518103401</v>
      </c>
      <c r="E7" s="48" t="s">
        <v>2814</v>
      </c>
      <c r="F7" s="48" t="s">
        <v>2815</v>
      </c>
      <c r="G7" s="270" t="s">
        <v>2816</v>
      </c>
    </row>
    <row r="8" spans="1:7" ht="17.05" customHeight="1">
      <c r="A8" s="94" t="s">
        <v>2813</v>
      </c>
      <c r="B8" s="44">
        <v>1</v>
      </c>
      <c r="C8" s="48" t="s">
        <v>2580</v>
      </c>
      <c r="D8" s="262">
        <v>20210518103401</v>
      </c>
      <c r="E8" s="48" t="s">
        <v>2814</v>
      </c>
      <c r="F8" s="48" t="s">
        <v>2815</v>
      </c>
      <c r="G8" s="270" t="s">
        <v>2816</v>
      </c>
    </row>
    <row r="9" spans="1:7" ht="17.05" customHeight="1">
      <c r="A9" s="94" t="s">
        <v>2813</v>
      </c>
      <c r="B9" s="44">
        <v>2</v>
      </c>
      <c r="C9" s="48" t="s">
        <v>2585</v>
      </c>
      <c r="D9" s="262">
        <v>20210521093001</v>
      </c>
      <c r="E9" s="48" t="s">
        <v>2814</v>
      </c>
      <c r="F9" s="48" t="s">
        <v>2817</v>
      </c>
      <c r="G9" s="270" t="s">
        <v>2816</v>
      </c>
    </row>
    <row r="10" spans="1:7" ht="17.05" customHeight="1">
      <c r="A10" s="94" t="s">
        <v>2813</v>
      </c>
      <c r="B10" s="44">
        <v>2</v>
      </c>
      <c r="C10" s="48" t="s">
        <v>2585</v>
      </c>
      <c r="D10" s="262">
        <v>20210521093001</v>
      </c>
      <c r="E10" s="48" t="s">
        <v>2814</v>
      </c>
      <c r="F10" s="48" t="s">
        <v>2817</v>
      </c>
      <c r="G10" s="270" t="s">
        <v>2816</v>
      </c>
    </row>
    <row r="11" spans="1:7" ht="17.05" customHeight="1">
      <c r="A11" s="94" t="s">
        <v>2813</v>
      </c>
      <c r="B11" s="44">
        <v>2</v>
      </c>
      <c r="C11" s="48" t="s">
        <v>2585</v>
      </c>
      <c r="D11" s="262">
        <v>20210521093001</v>
      </c>
      <c r="E11" s="48" t="s">
        <v>2814</v>
      </c>
      <c r="F11" s="48" t="s">
        <v>2817</v>
      </c>
      <c r="G11" s="270" t="s">
        <v>2816</v>
      </c>
    </row>
    <row r="12" spans="1:7" ht="17.05" customHeight="1">
      <c r="A12" s="94" t="s">
        <v>2813</v>
      </c>
      <c r="B12" s="44">
        <v>2</v>
      </c>
      <c r="C12" s="48" t="s">
        <v>2585</v>
      </c>
      <c r="D12" s="262">
        <v>20210521093001</v>
      </c>
      <c r="E12" s="48" t="s">
        <v>2814</v>
      </c>
      <c r="F12" s="48" t="s">
        <v>2817</v>
      </c>
      <c r="G12" s="270" t="s">
        <v>2816</v>
      </c>
    </row>
    <row r="13" spans="1:7" ht="17.05" customHeight="1">
      <c r="A13" s="94" t="s">
        <v>2813</v>
      </c>
      <c r="B13" s="44">
        <v>2</v>
      </c>
      <c r="C13" s="48" t="s">
        <v>2585</v>
      </c>
      <c r="D13" s="262">
        <v>20210521093001</v>
      </c>
      <c r="E13" s="48" t="s">
        <v>2814</v>
      </c>
      <c r="F13" s="48" t="s">
        <v>2817</v>
      </c>
      <c r="G13" s="270" t="s">
        <v>2816</v>
      </c>
    </row>
    <row r="14" spans="1:7" ht="17.05" customHeight="1">
      <c r="A14" s="94" t="s">
        <v>2813</v>
      </c>
      <c r="B14" s="44">
        <v>2</v>
      </c>
      <c r="C14" s="48" t="s">
        <v>2585</v>
      </c>
      <c r="D14" s="262">
        <v>20210521093001</v>
      </c>
      <c r="E14" s="48" t="s">
        <v>2814</v>
      </c>
      <c r="F14" s="48" t="s">
        <v>2817</v>
      </c>
      <c r="G14" s="270" t="s">
        <v>2816</v>
      </c>
    </row>
    <row r="15" spans="1:7" ht="17.05" customHeight="1">
      <c r="A15" s="94" t="s">
        <v>2813</v>
      </c>
      <c r="B15" s="44">
        <v>2</v>
      </c>
      <c r="C15" s="48" t="s">
        <v>2585</v>
      </c>
      <c r="D15" s="262">
        <v>20210521093001</v>
      </c>
      <c r="E15" s="48" t="s">
        <v>2814</v>
      </c>
      <c r="F15" s="48" t="s">
        <v>2817</v>
      </c>
      <c r="G15" s="270" t="s">
        <v>2816</v>
      </c>
    </row>
    <row r="16" spans="1:7" ht="17.05" customHeight="1">
      <c r="A16" s="94" t="s">
        <v>2813</v>
      </c>
      <c r="B16" s="44">
        <v>2</v>
      </c>
      <c r="C16" s="48" t="s">
        <v>2585</v>
      </c>
      <c r="D16" s="262">
        <v>20210521093001</v>
      </c>
      <c r="E16" s="48" t="s">
        <v>2814</v>
      </c>
      <c r="F16" s="48" t="s">
        <v>2817</v>
      </c>
      <c r="G16" s="270" t="s">
        <v>2816</v>
      </c>
    </row>
    <row r="17" spans="1:7" ht="17.05" customHeight="1">
      <c r="A17" s="94" t="s">
        <v>2813</v>
      </c>
      <c r="B17" s="44">
        <v>2</v>
      </c>
      <c r="C17" s="48" t="s">
        <v>2585</v>
      </c>
      <c r="D17" s="262">
        <v>20210521093001</v>
      </c>
      <c r="E17" s="48" t="s">
        <v>2814</v>
      </c>
      <c r="F17" s="48" t="s">
        <v>2817</v>
      </c>
      <c r="G17" s="270" t="s">
        <v>2816</v>
      </c>
    </row>
    <row r="18" spans="1:7" ht="17.05" customHeight="1">
      <c r="A18" s="94" t="s">
        <v>2813</v>
      </c>
      <c r="B18" s="44">
        <v>2</v>
      </c>
      <c r="C18" s="48" t="s">
        <v>2585</v>
      </c>
      <c r="D18" s="262">
        <v>20210521093001</v>
      </c>
      <c r="E18" s="48" t="s">
        <v>2814</v>
      </c>
      <c r="F18" s="48" t="s">
        <v>2817</v>
      </c>
      <c r="G18" s="270" t="s">
        <v>2816</v>
      </c>
    </row>
    <row r="19" spans="1:7" ht="17.05" customHeight="1">
      <c r="A19" s="94" t="s">
        <v>2813</v>
      </c>
      <c r="B19" s="44">
        <v>2</v>
      </c>
      <c r="C19" s="48" t="s">
        <v>2585</v>
      </c>
      <c r="D19" s="262">
        <v>20210521093001</v>
      </c>
      <c r="E19" s="48" t="s">
        <v>2814</v>
      </c>
      <c r="F19" s="48" t="s">
        <v>2817</v>
      </c>
      <c r="G19" s="270" t="s">
        <v>2816</v>
      </c>
    </row>
    <row r="20" spans="1:7" ht="17.05" customHeight="1">
      <c r="A20" s="94" t="s">
        <v>2813</v>
      </c>
      <c r="B20" s="44">
        <v>2</v>
      </c>
      <c r="C20" s="48" t="s">
        <v>2585</v>
      </c>
      <c r="D20" s="262">
        <v>20210521093001</v>
      </c>
      <c r="E20" s="48" t="s">
        <v>2814</v>
      </c>
      <c r="F20" s="48" t="s">
        <v>2817</v>
      </c>
      <c r="G20" s="270" t="s">
        <v>2816</v>
      </c>
    </row>
    <row r="21" spans="1:7" ht="17.05" customHeight="1">
      <c r="A21" s="94" t="s">
        <v>2813</v>
      </c>
      <c r="B21" s="44">
        <v>2</v>
      </c>
      <c r="C21" s="48" t="s">
        <v>2585</v>
      </c>
      <c r="D21" s="262">
        <v>20210521093001</v>
      </c>
      <c r="E21" s="48" t="s">
        <v>2814</v>
      </c>
      <c r="F21" s="48" t="s">
        <v>2817</v>
      </c>
      <c r="G21" s="270" t="s">
        <v>2816</v>
      </c>
    </row>
    <row r="22" spans="1:7" ht="17.05" customHeight="1">
      <c r="A22" s="94" t="s">
        <v>2813</v>
      </c>
      <c r="B22" s="44">
        <v>2</v>
      </c>
      <c r="C22" s="48" t="s">
        <v>2585</v>
      </c>
      <c r="D22" s="262">
        <v>20210521093001</v>
      </c>
      <c r="E22" s="48" t="s">
        <v>2814</v>
      </c>
      <c r="F22" s="48" t="s">
        <v>2817</v>
      </c>
      <c r="G22" s="270" t="s">
        <v>2816</v>
      </c>
    </row>
    <row r="23" spans="1:7" ht="17.05" customHeight="1">
      <c r="A23" s="94" t="s">
        <v>2813</v>
      </c>
      <c r="B23" s="44">
        <v>3</v>
      </c>
      <c r="C23" s="48" t="s">
        <v>2589</v>
      </c>
      <c r="D23" s="262">
        <v>20210521132001</v>
      </c>
      <c r="E23" s="48" t="s">
        <v>2814</v>
      </c>
      <c r="F23" s="48" t="s">
        <v>2818</v>
      </c>
      <c r="G23" s="52" t="s">
        <v>2819</v>
      </c>
    </row>
    <row r="24" spans="1:7" ht="17.05" customHeight="1">
      <c r="A24" s="94" t="s">
        <v>2813</v>
      </c>
      <c r="B24" s="44">
        <v>4</v>
      </c>
      <c r="C24" s="48" t="s">
        <v>2820</v>
      </c>
      <c r="D24" s="262">
        <v>20210524171001</v>
      </c>
      <c r="E24" s="48" t="s">
        <v>2814</v>
      </c>
      <c r="F24" s="48" t="s">
        <v>2821</v>
      </c>
      <c r="G24" s="270" t="s">
        <v>2816</v>
      </c>
    </row>
    <row r="25" spans="1:7" ht="17.05" customHeight="1">
      <c r="A25" s="94" t="s">
        <v>2813</v>
      </c>
      <c r="B25" s="44">
        <v>5</v>
      </c>
      <c r="C25" s="48" t="s">
        <v>2599</v>
      </c>
      <c r="D25" s="262">
        <v>20210525102701</v>
      </c>
      <c r="E25" s="48" t="s">
        <v>2814</v>
      </c>
      <c r="F25" s="48" t="s">
        <v>2822</v>
      </c>
      <c r="G25" s="270" t="s">
        <v>2816</v>
      </c>
    </row>
    <row r="26" spans="1:7" ht="17.05" customHeight="1">
      <c r="A26" s="94" t="s">
        <v>2813</v>
      </c>
      <c r="B26" s="44">
        <v>5</v>
      </c>
      <c r="C26" s="48" t="s">
        <v>2599</v>
      </c>
      <c r="D26" s="262">
        <v>20210525102701</v>
      </c>
      <c r="E26" s="48" t="s">
        <v>2814</v>
      </c>
      <c r="F26" s="48" t="s">
        <v>2822</v>
      </c>
      <c r="G26" s="270" t="s">
        <v>2816</v>
      </c>
    </row>
    <row r="27" spans="1:7" ht="17.05" customHeight="1">
      <c r="A27" s="94" t="s">
        <v>2813</v>
      </c>
      <c r="B27" s="44">
        <v>5</v>
      </c>
      <c r="C27" s="48" t="s">
        <v>2599</v>
      </c>
      <c r="D27" s="262">
        <v>20210525102701</v>
      </c>
      <c r="E27" s="48" t="s">
        <v>2814</v>
      </c>
      <c r="F27" s="48" t="s">
        <v>2822</v>
      </c>
      <c r="G27" s="270" t="s">
        <v>2816</v>
      </c>
    </row>
    <row r="28" spans="1:7" ht="17.05" customHeight="1">
      <c r="A28" s="94" t="s">
        <v>2813</v>
      </c>
      <c r="B28" s="44">
        <v>5</v>
      </c>
      <c r="C28" s="48" t="s">
        <v>2599</v>
      </c>
      <c r="D28" s="262">
        <v>20210525102701</v>
      </c>
      <c r="E28" s="48" t="s">
        <v>2814</v>
      </c>
      <c r="F28" s="48" t="s">
        <v>2822</v>
      </c>
      <c r="G28" s="270" t="s">
        <v>2816</v>
      </c>
    </row>
    <row r="29" spans="1:7" ht="17.05" customHeight="1">
      <c r="A29" s="94" t="s">
        <v>2813</v>
      </c>
      <c r="B29" s="44">
        <v>5</v>
      </c>
      <c r="C29" s="48" t="s">
        <v>2599</v>
      </c>
      <c r="D29" s="262">
        <v>20210525102701</v>
      </c>
      <c r="E29" s="48" t="s">
        <v>2814</v>
      </c>
      <c r="F29" s="48" t="s">
        <v>2822</v>
      </c>
      <c r="G29" s="270" t="s">
        <v>2816</v>
      </c>
    </row>
    <row r="30" spans="1:7" ht="17.05" customHeight="1">
      <c r="A30" s="94" t="s">
        <v>2813</v>
      </c>
      <c r="B30" s="44">
        <v>5</v>
      </c>
      <c r="C30" s="48" t="s">
        <v>2599</v>
      </c>
      <c r="D30" s="262">
        <v>20210525102701</v>
      </c>
      <c r="E30" s="48" t="s">
        <v>2814</v>
      </c>
      <c r="F30" s="48" t="s">
        <v>2822</v>
      </c>
      <c r="G30" s="270" t="s">
        <v>2816</v>
      </c>
    </row>
    <row r="31" spans="1:7" ht="17.05" customHeight="1">
      <c r="A31" s="94" t="s">
        <v>2813</v>
      </c>
      <c r="B31" s="44">
        <v>5</v>
      </c>
      <c r="C31" s="48" t="s">
        <v>2599</v>
      </c>
      <c r="D31" s="262">
        <v>20210525102701</v>
      </c>
      <c r="E31" s="48" t="s">
        <v>2814</v>
      </c>
      <c r="F31" s="48" t="s">
        <v>2822</v>
      </c>
      <c r="G31" s="270" t="s">
        <v>2816</v>
      </c>
    </row>
    <row r="32" spans="1:7" ht="17.05" customHeight="1">
      <c r="A32" s="94" t="s">
        <v>2813</v>
      </c>
      <c r="B32" s="44">
        <v>5</v>
      </c>
      <c r="C32" s="48" t="s">
        <v>2599</v>
      </c>
      <c r="D32" s="262">
        <v>20210525102701</v>
      </c>
      <c r="E32" s="48" t="s">
        <v>2814</v>
      </c>
      <c r="F32" s="48" t="s">
        <v>2822</v>
      </c>
      <c r="G32" s="270" t="s">
        <v>2816</v>
      </c>
    </row>
    <row r="33" spans="1:7" ht="17.05" customHeight="1">
      <c r="A33" s="94" t="s">
        <v>2813</v>
      </c>
      <c r="B33" s="44">
        <v>6</v>
      </c>
      <c r="C33" s="48" t="s">
        <v>2604</v>
      </c>
      <c r="D33" s="262">
        <v>20210527141801</v>
      </c>
      <c r="E33" s="48" t="s">
        <v>2814</v>
      </c>
      <c r="F33" s="48" t="s">
        <v>2823</v>
      </c>
      <c r="G33" s="52" t="s">
        <v>2824</v>
      </c>
    </row>
    <row r="34" spans="1:7" ht="17.05" customHeight="1">
      <c r="A34" s="94" t="s">
        <v>2813</v>
      </c>
      <c r="B34" s="44">
        <v>7</v>
      </c>
      <c r="C34" s="48" t="s">
        <v>2825</v>
      </c>
      <c r="D34" s="262">
        <v>20210527163901</v>
      </c>
      <c r="E34" s="48" t="s">
        <v>2814</v>
      </c>
      <c r="F34" s="48" t="s">
        <v>2818</v>
      </c>
      <c r="G34" s="52" t="s">
        <v>2816</v>
      </c>
    </row>
    <row r="35" spans="1:7" ht="17.05" customHeight="1">
      <c r="A35" s="94" t="s">
        <v>2813</v>
      </c>
      <c r="B35" s="44">
        <v>8</v>
      </c>
      <c r="C35" s="48" t="s">
        <v>2614</v>
      </c>
      <c r="D35" s="262">
        <v>20210528110301</v>
      </c>
      <c r="E35" s="48" t="s">
        <v>2814</v>
      </c>
      <c r="F35" s="48" t="s">
        <v>2826</v>
      </c>
      <c r="G35" s="52" t="s">
        <v>2816</v>
      </c>
    </row>
    <row r="36" spans="1:7" ht="17.05" customHeight="1">
      <c r="A36" s="94" t="s">
        <v>2813</v>
      </c>
      <c r="B36" s="44">
        <v>9</v>
      </c>
      <c r="C36" s="48" t="s">
        <v>2827</v>
      </c>
      <c r="D36" s="262">
        <v>20210601092901</v>
      </c>
      <c r="E36" s="48" t="s">
        <v>2814</v>
      </c>
      <c r="F36" s="48" t="s">
        <v>2828</v>
      </c>
      <c r="G36" s="270" t="s">
        <v>2816</v>
      </c>
    </row>
    <row r="37" spans="1:7" ht="17.05" customHeight="1">
      <c r="A37" s="94" t="s">
        <v>2813</v>
      </c>
      <c r="B37" s="44">
        <v>9</v>
      </c>
      <c r="C37" s="48" t="s">
        <v>2827</v>
      </c>
      <c r="D37" s="262">
        <v>20210601092901</v>
      </c>
      <c r="E37" s="48" t="s">
        <v>2814</v>
      </c>
      <c r="F37" s="48" t="s">
        <v>2828</v>
      </c>
      <c r="G37" s="270" t="s">
        <v>2816</v>
      </c>
    </row>
    <row r="38" spans="1:7" ht="17.05" customHeight="1">
      <c r="A38" s="94" t="s">
        <v>2813</v>
      </c>
      <c r="B38" s="44">
        <v>9</v>
      </c>
      <c r="C38" s="48" t="s">
        <v>2827</v>
      </c>
      <c r="D38" s="262">
        <v>20210601092901</v>
      </c>
      <c r="E38" s="48" t="s">
        <v>2814</v>
      </c>
      <c r="F38" s="48" t="s">
        <v>2828</v>
      </c>
      <c r="G38" s="270" t="s">
        <v>2816</v>
      </c>
    </row>
    <row r="39" spans="1:7" ht="17.05" customHeight="1">
      <c r="A39" s="94" t="s">
        <v>2813</v>
      </c>
      <c r="B39" s="44">
        <v>9</v>
      </c>
      <c r="C39" s="48" t="s">
        <v>2827</v>
      </c>
      <c r="D39" s="262">
        <v>20210601092901</v>
      </c>
      <c r="E39" s="48" t="s">
        <v>2814</v>
      </c>
      <c r="F39" s="48" t="s">
        <v>2828</v>
      </c>
      <c r="G39" s="270" t="s">
        <v>2816</v>
      </c>
    </row>
    <row r="40" spans="1:7" ht="17.05" customHeight="1">
      <c r="A40" s="94" t="s">
        <v>2813</v>
      </c>
      <c r="B40" s="44">
        <v>9</v>
      </c>
      <c r="C40" s="48" t="s">
        <v>2827</v>
      </c>
      <c r="D40" s="262">
        <v>20210601092901</v>
      </c>
      <c r="E40" s="48" t="s">
        <v>2814</v>
      </c>
      <c r="F40" s="48" t="s">
        <v>2828</v>
      </c>
      <c r="G40" s="270" t="s">
        <v>2816</v>
      </c>
    </row>
    <row r="41" spans="1:7" ht="17.05" customHeight="1">
      <c r="A41" s="94" t="s">
        <v>2813</v>
      </c>
      <c r="B41" s="44">
        <v>9</v>
      </c>
      <c r="C41" s="48" t="s">
        <v>2827</v>
      </c>
      <c r="D41" s="262">
        <v>20210601092901</v>
      </c>
      <c r="E41" s="48" t="s">
        <v>2814</v>
      </c>
      <c r="F41" s="48" t="s">
        <v>2828</v>
      </c>
      <c r="G41" s="270" t="s">
        <v>2816</v>
      </c>
    </row>
    <row r="42" spans="1:7" ht="17.05" customHeight="1">
      <c r="A42" s="94" t="s">
        <v>2813</v>
      </c>
      <c r="B42" s="44">
        <v>9</v>
      </c>
      <c r="C42" s="48" t="s">
        <v>2827</v>
      </c>
      <c r="D42" s="262">
        <v>20210601092901</v>
      </c>
      <c r="E42" s="48" t="s">
        <v>2814</v>
      </c>
      <c r="F42" s="48" t="s">
        <v>2828</v>
      </c>
      <c r="G42" s="270" t="s">
        <v>2816</v>
      </c>
    </row>
    <row r="43" spans="1:7" ht="17.05" customHeight="1">
      <c r="A43" s="94" t="s">
        <v>2813</v>
      </c>
      <c r="B43" s="44">
        <v>9</v>
      </c>
      <c r="C43" s="48" t="s">
        <v>2827</v>
      </c>
      <c r="D43" s="262">
        <v>20210601092901</v>
      </c>
      <c r="E43" s="48" t="s">
        <v>2814</v>
      </c>
      <c r="F43" s="48" t="s">
        <v>2828</v>
      </c>
      <c r="G43" s="270" t="s">
        <v>2816</v>
      </c>
    </row>
    <row r="44" spans="1:7" ht="17.05" customHeight="1">
      <c r="A44" s="94" t="s">
        <v>2813</v>
      </c>
      <c r="B44" s="44">
        <v>9</v>
      </c>
      <c r="C44" s="48" t="s">
        <v>2827</v>
      </c>
      <c r="D44" s="262">
        <v>20210601092901</v>
      </c>
      <c r="E44" s="48" t="s">
        <v>2814</v>
      </c>
      <c r="F44" s="48" t="s">
        <v>2828</v>
      </c>
      <c r="G44" s="270" t="s">
        <v>2816</v>
      </c>
    </row>
    <row r="45" spans="1:7" ht="17.05" customHeight="1">
      <c r="A45" s="94" t="s">
        <v>2813</v>
      </c>
      <c r="B45" s="44">
        <v>9</v>
      </c>
      <c r="C45" s="48" t="s">
        <v>2827</v>
      </c>
      <c r="D45" s="262">
        <v>20210601092901</v>
      </c>
      <c r="E45" s="48" t="s">
        <v>2814</v>
      </c>
      <c r="F45" s="48" t="s">
        <v>2828</v>
      </c>
      <c r="G45" s="270" t="s">
        <v>2816</v>
      </c>
    </row>
    <row r="46" spans="1:7" ht="17.05" customHeight="1">
      <c r="A46" s="94" t="s">
        <v>2813</v>
      </c>
      <c r="B46" s="44">
        <v>9</v>
      </c>
      <c r="C46" s="48" t="s">
        <v>2827</v>
      </c>
      <c r="D46" s="262">
        <v>20210601092901</v>
      </c>
      <c r="E46" s="48" t="s">
        <v>2814</v>
      </c>
      <c r="F46" s="48" t="s">
        <v>2828</v>
      </c>
      <c r="G46" s="270" t="s">
        <v>2816</v>
      </c>
    </row>
    <row r="47" spans="1:7" ht="17.05" customHeight="1">
      <c r="A47" s="94" t="s">
        <v>2813</v>
      </c>
      <c r="B47" s="44">
        <v>9</v>
      </c>
      <c r="C47" s="48" t="s">
        <v>2827</v>
      </c>
      <c r="D47" s="262">
        <v>20210601092901</v>
      </c>
      <c r="E47" s="48" t="s">
        <v>2814</v>
      </c>
      <c r="F47" s="48" t="s">
        <v>2828</v>
      </c>
      <c r="G47" s="270" t="s">
        <v>2816</v>
      </c>
    </row>
    <row r="48" spans="1:7" ht="17.05" customHeight="1">
      <c r="A48" s="94" t="s">
        <v>2813</v>
      </c>
      <c r="B48" s="44">
        <v>9</v>
      </c>
      <c r="C48" s="48" t="s">
        <v>2827</v>
      </c>
      <c r="D48" s="262">
        <v>20210601092901</v>
      </c>
      <c r="E48" s="48" t="s">
        <v>2814</v>
      </c>
      <c r="F48" s="48" t="s">
        <v>2828</v>
      </c>
      <c r="G48" s="270" t="s">
        <v>2816</v>
      </c>
    </row>
    <row r="49" spans="1:7" ht="17.05" customHeight="1">
      <c r="A49" s="94" t="s">
        <v>2813</v>
      </c>
      <c r="B49" s="44">
        <v>9</v>
      </c>
      <c r="C49" s="48" t="s">
        <v>2827</v>
      </c>
      <c r="D49" s="262">
        <v>20210601092901</v>
      </c>
      <c r="E49" s="48" t="s">
        <v>2814</v>
      </c>
      <c r="F49" s="48" t="s">
        <v>2828</v>
      </c>
      <c r="G49" s="270" t="s">
        <v>2816</v>
      </c>
    </row>
    <row r="50" spans="1:7" ht="17.05" customHeight="1">
      <c r="A50" s="94" t="s">
        <v>2813</v>
      </c>
      <c r="B50" s="44">
        <v>9</v>
      </c>
      <c r="C50" s="48" t="s">
        <v>2827</v>
      </c>
      <c r="D50" s="262">
        <v>20210601092901</v>
      </c>
      <c r="E50" s="48" t="s">
        <v>2814</v>
      </c>
      <c r="F50" s="48" t="s">
        <v>2828</v>
      </c>
      <c r="G50" s="270" t="s">
        <v>2816</v>
      </c>
    </row>
    <row r="51" spans="1:7" ht="17.05" customHeight="1">
      <c r="A51" s="94" t="s">
        <v>2813</v>
      </c>
      <c r="B51" s="44">
        <v>10</v>
      </c>
      <c r="C51" s="48" t="s">
        <v>2624</v>
      </c>
      <c r="D51" s="262">
        <v>20210602132101</v>
      </c>
      <c r="E51" s="48" t="s">
        <v>2814</v>
      </c>
      <c r="F51" s="48" t="s">
        <v>2829</v>
      </c>
      <c r="G51" s="270" t="s">
        <v>2816</v>
      </c>
    </row>
    <row r="52" spans="1:7" ht="17.05" customHeight="1">
      <c r="A52" s="94" t="s">
        <v>2813</v>
      </c>
      <c r="B52" s="44">
        <v>11</v>
      </c>
      <c r="C52" s="48" t="s">
        <v>2629</v>
      </c>
      <c r="D52" s="262">
        <v>20210602145601</v>
      </c>
      <c r="E52" s="48" t="s">
        <v>2814</v>
      </c>
      <c r="F52" s="48" t="s">
        <v>2830</v>
      </c>
      <c r="G52" s="270" t="s">
        <v>2816</v>
      </c>
    </row>
    <row r="53" spans="1:7" ht="17.05" customHeight="1">
      <c r="A53" s="94" t="s">
        <v>2813</v>
      </c>
      <c r="B53" s="44">
        <v>12</v>
      </c>
      <c r="C53" s="48" t="s">
        <v>2634</v>
      </c>
      <c r="D53" s="262">
        <v>20210602153701</v>
      </c>
      <c r="E53" s="48" t="s">
        <v>2814</v>
      </c>
      <c r="F53" s="48" t="s">
        <v>2831</v>
      </c>
      <c r="G53" s="52" t="s">
        <v>2819</v>
      </c>
    </row>
    <row r="54" spans="1:7" ht="17.05" customHeight="1">
      <c r="A54" s="94" t="s">
        <v>2813</v>
      </c>
      <c r="B54" s="44">
        <v>13</v>
      </c>
      <c r="C54" s="48" t="s">
        <v>2639</v>
      </c>
      <c r="D54" s="262">
        <v>20210602171101</v>
      </c>
      <c r="E54" s="48" t="s">
        <v>2814</v>
      </c>
      <c r="F54" s="48" t="s">
        <v>2832</v>
      </c>
      <c r="G54" s="270" t="s">
        <v>2816</v>
      </c>
    </row>
    <row r="55" spans="1:7" ht="17.05" customHeight="1">
      <c r="A55" s="94" t="s">
        <v>2813</v>
      </c>
      <c r="B55" s="44">
        <v>14</v>
      </c>
      <c r="C55" s="48" t="s">
        <v>2644</v>
      </c>
      <c r="D55" s="262">
        <v>20210602171701</v>
      </c>
      <c r="E55" s="48" t="s">
        <v>2814</v>
      </c>
      <c r="F55" s="48" t="s">
        <v>2833</v>
      </c>
      <c r="G55" s="270" t="s">
        <v>2816</v>
      </c>
    </row>
    <row r="56" spans="1:7" ht="17.05" customHeight="1">
      <c r="A56" s="94" t="s">
        <v>2813</v>
      </c>
      <c r="B56" s="44">
        <v>15</v>
      </c>
      <c r="C56" s="48" t="s">
        <v>2649</v>
      </c>
      <c r="D56" s="262">
        <v>20210604144301</v>
      </c>
      <c r="E56" s="48" t="s">
        <v>2814</v>
      </c>
      <c r="F56" s="48" t="s">
        <v>2834</v>
      </c>
      <c r="G56" s="52" t="s">
        <v>2819</v>
      </c>
    </row>
    <row r="57" spans="1:7" ht="17.05" customHeight="1">
      <c r="A57" s="94" t="s">
        <v>2813</v>
      </c>
      <c r="B57" s="44">
        <v>16</v>
      </c>
      <c r="C57" s="48" t="s">
        <v>2652</v>
      </c>
      <c r="D57" s="262">
        <v>20210604153201</v>
      </c>
      <c r="E57" s="48" t="s">
        <v>2814</v>
      </c>
      <c r="F57" s="48" t="s">
        <v>2835</v>
      </c>
      <c r="G57" s="270" t="s">
        <v>2824</v>
      </c>
    </row>
    <row r="58" spans="1:7" ht="17.05" customHeight="1">
      <c r="A58" s="94" t="s">
        <v>2813</v>
      </c>
      <c r="B58" s="44">
        <v>17</v>
      </c>
      <c r="C58" s="48" t="s">
        <v>2657</v>
      </c>
      <c r="D58" s="262">
        <v>20210607152201</v>
      </c>
      <c r="E58" s="48" t="s">
        <v>2814</v>
      </c>
      <c r="F58" s="48" t="s">
        <v>2836</v>
      </c>
      <c r="G58" s="270" t="s">
        <v>2824</v>
      </c>
    </row>
    <row r="59" spans="1:7" ht="17.05" customHeight="1">
      <c r="A59" s="94" t="s">
        <v>2813</v>
      </c>
      <c r="B59" s="44">
        <v>17</v>
      </c>
      <c r="C59" s="48" t="s">
        <v>2657</v>
      </c>
      <c r="D59" s="262">
        <v>20210607152201</v>
      </c>
      <c r="E59" s="48" t="s">
        <v>2814</v>
      </c>
      <c r="F59" s="48" t="s">
        <v>2836</v>
      </c>
      <c r="G59" s="270" t="s">
        <v>2824</v>
      </c>
    </row>
    <row r="60" spans="1:7" ht="17.05" customHeight="1">
      <c r="A60" s="94" t="s">
        <v>2813</v>
      </c>
      <c r="B60" s="44">
        <v>17</v>
      </c>
      <c r="C60" s="48" t="s">
        <v>2657</v>
      </c>
      <c r="D60" s="262">
        <v>20210607152201</v>
      </c>
      <c r="E60" s="48" t="s">
        <v>2814</v>
      </c>
      <c r="F60" s="48" t="s">
        <v>2836</v>
      </c>
      <c r="G60" s="270" t="s">
        <v>2824</v>
      </c>
    </row>
    <row r="61" spans="1:7" ht="17.05" customHeight="1">
      <c r="A61" s="94" t="s">
        <v>2813</v>
      </c>
      <c r="B61" s="44">
        <v>17</v>
      </c>
      <c r="C61" s="48" t="s">
        <v>2657</v>
      </c>
      <c r="D61" s="262">
        <v>20210607152201</v>
      </c>
      <c r="E61" s="48" t="s">
        <v>2814</v>
      </c>
      <c r="F61" s="48" t="s">
        <v>2836</v>
      </c>
      <c r="G61" s="270" t="s">
        <v>2824</v>
      </c>
    </row>
    <row r="62" spans="1:7" ht="17.05" customHeight="1">
      <c r="A62" s="94" t="s">
        <v>2813</v>
      </c>
      <c r="B62" s="44">
        <v>17</v>
      </c>
      <c r="C62" s="48" t="s">
        <v>2657</v>
      </c>
      <c r="D62" s="262">
        <v>20210607152201</v>
      </c>
      <c r="E62" s="48" t="s">
        <v>2814</v>
      </c>
      <c r="F62" s="48" t="s">
        <v>2836</v>
      </c>
      <c r="G62" s="270" t="s">
        <v>2824</v>
      </c>
    </row>
    <row r="63" spans="1:7" ht="17.05" customHeight="1">
      <c r="A63" s="94" t="s">
        <v>2813</v>
      </c>
      <c r="B63" s="44">
        <v>17</v>
      </c>
      <c r="C63" s="48" t="s">
        <v>2657</v>
      </c>
      <c r="D63" s="262">
        <v>20210607152201</v>
      </c>
      <c r="E63" s="48" t="s">
        <v>2814</v>
      </c>
      <c r="F63" s="48" t="s">
        <v>2836</v>
      </c>
      <c r="G63" s="270" t="s">
        <v>2824</v>
      </c>
    </row>
    <row r="64" spans="1:7" ht="17.05" customHeight="1">
      <c r="A64" s="94" t="s">
        <v>2813</v>
      </c>
      <c r="B64" s="44">
        <v>17</v>
      </c>
      <c r="C64" s="48" t="s">
        <v>2657</v>
      </c>
      <c r="D64" s="262">
        <v>20210607152201</v>
      </c>
      <c r="E64" s="48" t="s">
        <v>2814</v>
      </c>
      <c r="F64" s="48" t="s">
        <v>2836</v>
      </c>
      <c r="G64" s="270" t="s">
        <v>2824</v>
      </c>
    </row>
    <row r="65" spans="1:7" ht="17.05" customHeight="1">
      <c r="A65" s="94" t="s">
        <v>2813</v>
      </c>
      <c r="B65" s="44">
        <v>17</v>
      </c>
      <c r="C65" s="48" t="s">
        <v>2657</v>
      </c>
      <c r="D65" s="262">
        <v>20210607152201</v>
      </c>
      <c r="E65" s="48" t="s">
        <v>2814</v>
      </c>
      <c r="F65" s="48" t="s">
        <v>2836</v>
      </c>
      <c r="G65" s="270" t="s">
        <v>2824</v>
      </c>
    </row>
    <row r="66" spans="1:7" ht="17.05" customHeight="1">
      <c r="A66" s="94" t="s">
        <v>2813</v>
      </c>
      <c r="B66" s="44">
        <v>17</v>
      </c>
      <c r="C66" s="48" t="s">
        <v>2657</v>
      </c>
      <c r="D66" s="262">
        <v>20210607152201</v>
      </c>
      <c r="E66" s="48" t="s">
        <v>2814</v>
      </c>
      <c r="F66" s="48" t="s">
        <v>2836</v>
      </c>
      <c r="G66" s="270" t="s">
        <v>2824</v>
      </c>
    </row>
    <row r="67" spans="1:7" ht="17.05" customHeight="1">
      <c r="A67" s="94" t="s">
        <v>2813</v>
      </c>
      <c r="B67" s="44">
        <v>17</v>
      </c>
      <c r="C67" s="48" t="s">
        <v>2657</v>
      </c>
      <c r="D67" s="262">
        <v>20210607152201</v>
      </c>
      <c r="E67" s="48" t="s">
        <v>2814</v>
      </c>
      <c r="F67" s="48" t="s">
        <v>2836</v>
      </c>
      <c r="G67" s="270" t="s">
        <v>2824</v>
      </c>
    </row>
    <row r="68" spans="1:7" ht="17.05" customHeight="1">
      <c r="A68" s="94" t="s">
        <v>2813</v>
      </c>
      <c r="B68" s="44">
        <v>17</v>
      </c>
      <c r="C68" s="48" t="s">
        <v>2657</v>
      </c>
      <c r="D68" s="262">
        <v>20210607152201</v>
      </c>
      <c r="E68" s="48" t="s">
        <v>2814</v>
      </c>
      <c r="F68" s="48" t="s">
        <v>2836</v>
      </c>
      <c r="G68" s="270" t="s">
        <v>2824</v>
      </c>
    </row>
    <row r="69" spans="1:7" ht="17.05" customHeight="1">
      <c r="A69" s="94" t="s">
        <v>2813</v>
      </c>
      <c r="B69" s="44">
        <v>17</v>
      </c>
      <c r="C69" s="48" t="s">
        <v>2657</v>
      </c>
      <c r="D69" s="262">
        <v>20210607152201</v>
      </c>
      <c r="E69" s="48" t="s">
        <v>2814</v>
      </c>
      <c r="F69" s="48" t="s">
        <v>2836</v>
      </c>
      <c r="G69" s="270" t="s">
        <v>2824</v>
      </c>
    </row>
    <row r="70" spans="1:7" ht="17.05" customHeight="1">
      <c r="A70" s="94" t="s">
        <v>2813</v>
      </c>
      <c r="B70" s="44">
        <v>17</v>
      </c>
      <c r="C70" s="48" t="s">
        <v>2657</v>
      </c>
      <c r="D70" s="262">
        <v>20210607152201</v>
      </c>
      <c r="E70" s="48" t="s">
        <v>2814</v>
      </c>
      <c r="F70" s="48" t="s">
        <v>2836</v>
      </c>
      <c r="G70" s="270" t="s">
        <v>2824</v>
      </c>
    </row>
    <row r="71" spans="1:7" ht="17.05" customHeight="1">
      <c r="A71" s="94" t="s">
        <v>2813</v>
      </c>
      <c r="B71" s="44">
        <v>17</v>
      </c>
      <c r="C71" s="48" t="s">
        <v>2657</v>
      </c>
      <c r="D71" s="262">
        <v>20210607152201</v>
      </c>
      <c r="E71" s="48" t="s">
        <v>2814</v>
      </c>
      <c r="F71" s="48" t="s">
        <v>2836</v>
      </c>
      <c r="G71" s="270" t="s">
        <v>2824</v>
      </c>
    </row>
    <row r="72" spans="1:7" ht="17.05" customHeight="1">
      <c r="A72" s="98" t="s">
        <v>2813</v>
      </c>
      <c r="B72" s="84">
        <v>17</v>
      </c>
      <c r="C72" s="82" t="s">
        <v>2657</v>
      </c>
      <c r="D72" s="271">
        <v>20210607152201</v>
      </c>
      <c r="E72" s="82" t="s">
        <v>2814</v>
      </c>
      <c r="F72" s="82" t="s">
        <v>2836</v>
      </c>
      <c r="G72" s="272" t="s">
        <v>2824</v>
      </c>
    </row>
  </sheetData>
  <phoneticPr fontId="12" type="noConversion"/>
  <conditionalFormatting sqref="D2:D72">
    <cfRule type="cellIs" dxfId="1"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V23"/>
  <sheetViews>
    <sheetView showGridLines="0" workbookViewId="0"/>
  </sheetViews>
  <sheetFormatPr defaultColWidth="10.4609375" defaultRowHeight="17.05" customHeight="1"/>
  <cols>
    <col min="1" max="1" width="23.3828125" style="273" customWidth="1"/>
    <col min="2" max="2" width="9.84375" style="273" customWidth="1"/>
    <col min="3" max="3" width="10.69140625" style="273" customWidth="1"/>
    <col min="4" max="4" width="13.15234375" style="273" customWidth="1"/>
    <col min="5" max="5" width="17.84375" style="273" customWidth="1"/>
    <col min="6" max="6" width="20.69140625" style="273" customWidth="1"/>
    <col min="7" max="7" width="17.84375" style="273" customWidth="1"/>
    <col min="8" max="8" width="20.69140625" style="273" customWidth="1"/>
    <col min="9" max="9" width="20" style="273" customWidth="1"/>
    <col min="10" max="10" width="11.3828125" style="273" customWidth="1"/>
    <col min="11" max="256" width="10.4609375" style="273" customWidth="1"/>
  </cols>
  <sheetData>
    <row r="1" spans="1:10" ht="17.05" customHeight="1">
      <c r="A1" s="245" t="s">
        <v>2837</v>
      </c>
      <c r="B1" s="121" t="s">
        <v>21</v>
      </c>
      <c r="C1" s="121" t="s">
        <v>0</v>
      </c>
      <c r="D1" s="121" t="s">
        <v>2838</v>
      </c>
      <c r="E1" s="121" t="s">
        <v>2839</v>
      </c>
      <c r="F1" s="121" t="s">
        <v>2840</v>
      </c>
      <c r="G1" s="121" t="s">
        <v>2841</v>
      </c>
      <c r="H1" s="121" t="s">
        <v>2842</v>
      </c>
      <c r="I1" s="121" t="s">
        <v>2843</v>
      </c>
      <c r="J1" s="246" t="s">
        <v>2844</v>
      </c>
    </row>
    <row r="2" spans="1:10" ht="17.05" customHeight="1">
      <c r="A2" s="94" t="s">
        <v>2845</v>
      </c>
      <c r="B2" s="44">
        <v>13</v>
      </c>
      <c r="C2" s="44">
        <v>1</v>
      </c>
      <c r="D2" s="48" t="s">
        <v>2846</v>
      </c>
      <c r="E2" s="252">
        <v>44330.541666666701</v>
      </c>
      <c r="F2" s="64" t="s">
        <v>2847</v>
      </c>
      <c r="G2" s="252">
        <v>44330.625</v>
      </c>
      <c r="H2" s="64" t="s">
        <v>2848</v>
      </c>
      <c r="I2" s="192">
        <v>15</v>
      </c>
      <c r="J2" s="52" t="s">
        <v>2691</v>
      </c>
    </row>
    <row r="3" spans="1:10" ht="17.05" customHeight="1">
      <c r="A3" s="94" t="s">
        <v>2845</v>
      </c>
      <c r="B3" s="44">
        <v>14</v>
      </c>
      <c r="C3" s="44">
        <v>1</v>
      </c>
      <c r="D3" s="48" t="s">
        <v>2849</v>
      </c>
      <c r="E3" s="252">
        <v>44344.416666666701</v>
      </c>
      <c r="F3" s="64" t="s">
        <v>2678</v>
      </c>
      <c r="G3" s="252">
        <v>44344.5</v>
      </c>
      <c r="H3" s="64" t="s">
        <v>2850</v>
      </c>
      <c r="I3" s="192">
        <v>10</v>
      </c>
      <c r="J3" s="52" t="s">
        <v>2691</v>
      </c>
    </row>
    <row r="4" spans="1:10" ht="17.05" customHeight="1">
      <c r="A4" s="94" t="s">
        <v>2845</v>
      </c>
      <c r="B4" s="44">
        <v>15</v>
      </c>
      <c r="C4" s="44">
        <v>1</v>
      </c>
      <c r="D4" s="48" t="s">
        <v>2846</v>
      </c>
      <c r="E4" s="252">
        <v>44477.541666666701</v>
      </c>
      <c r="F4" s="64" t="s">
        <v>2683</v>
      </c>
      <c r="G4" s="274">
        <v>44477.666666666701</v>
      </c>
      <c r="H4" s="64" t="s">
        <v>2684</v>
      </c>
      <c r="I4" s="192">
        <v>15</v>
      </c>
      <c r="J4" s="52" t="s">
        <v>2691</v>
      </c>
    </row>
    <row r="5" spans="1:10" ht="17.05" customHeight="1">
      <c r="A5" s="94" t="s">
        <v>2845</v>
      </c>
      <c r="B5" s="44">
        <v>16</v>
      </c>
      <c r="C5" s="44">
        <v>1</v>
      </c>
      <c r="D5" s="48" t="s">
        <v>2849</v>
      </c>
      <c r="E5" s="252">
        <v>44202.416666666701</v>
      </c>
      <c r="F5" s="64" t="s">
        <v>2686</v>
      </c>
      <c r="G5" s="252">
        <v>44202</v>
      </c>
      <c r="H5" s="64" t="s">
        <v>2687</v>
      </c>
      <c r="I5" s="192">
        <v>5</v>
      </c>
      <c r="J5" s="52" t="s">
        <v>2691</v>
      </c>
    </row>
    <row r="6" spans="1:10" ht="17.05" customHeight="1">
      <c r="A6" s="94" t="s">
        <v>2845</v>
      </c>
      <c r="B6" s="44">
        <v>27</v>
      </c>
      <c r="C6" s="44">
        <v>2</v>
      </c>
      <c r="D6" s="48" t="s">
        <v>2846</v>
      </c>
      <c r="E6" s="252">
        <v>44364.541666666701</v>
      </c>
      <c r="F6" s="64" t="s">
        <v>2690</v>
      </c>
      <c r="G6" s="252">
        <v>44364.625</v>
      </c>
      <c r="H6" s="64" t="s">
        <v>2851</v>
      </c>
      <c r="I6" s="192">
        <v>15</v>
      </c>
      <c r="J6" s="52" t="s">
        <v>2701</v>
      </c>
    </row>
    <row r="7" spans="1:10" ht="17.05" customHeight="1">
      <c r="A7" s="94" t="s">
        <v>2845</v>
      </c>
      <c r="B7" s="44">
        <v>30</v>
      </c>
      <c r="C7" s="44">
        <v>2</v>
      </c>
      <c r="D7" s="48" t="s">
        <v>2852</v>
      </c>
      <c r="E7" s="252">
        <v>44365.625</v>
      </c>
      <c r="F7" s="64" t="s">
        <v>2695</v>
      </c>
      <c r="G7" s="252">
        <v>44365.708333333299</v>
      </c>
      <c r="H7" s="64" t="s">
        <v>2696</v>
      </c>
      <c r="I7" s="192">
        <v>100</v>
      </c>
      <c r="J7" s="52" t="s">
        <v>2733</v>
      </c>
    </row>
    <row r="8" spans="1:10" ht="17.05" customHeight="1">
      <c r="A8" s="94" t="s">
        <v>2845</v>
      </c>
      <c r="B8" s="44">
        <v>32</v>
      </c>
      <c r="C8" s="44">
        <v>2</v>
      </c>
      <c r="D8" s="48" t="s">
        <v>2846</v>
      </c>
      <c r="E8" s="252">
        <v>44368.541666666701</v>
      </c>
      <c r="F8" s="64" t="s">
        <v>2699</v>
      </c>
      <c r="G8" s="252">
        <v>44368.708333333299</v>
      </c>
      <c r="H8" s="64" t="s">
        <v>2700</v>
      </c>
      <c r="I8" s="192">
        <v>15</v>
      </c>
      <c r="J8" s="52" t="s">
        <v>2701</v>
      </c>
    </row>
    <row r="9" spans="1:10" ht="17.05" customHeight="1">
      <c r="A9" s="94" t="s">
        <v>2845</v>
      </c>
      <c r="B9" s="44">
        <v>32</v>
      </c>
      <c r="C9" s="44">
        <v>2</v>
      </c>
      <c r="D9" s="48" t="s">
        <v>2853</v>
      </c>
      <c r="E9" s="252">
        <v>44370.375</v>
      </c>
      <c r="F9" s="64" t="s">
        <v>2704</v>
      </c>
      <c r="G9" s="274">
        <v>44370.458333333299</v>
      </c>
      <c r="H9" s="64" t="s">
        <v>2854</v>
      </c>
      <c r="I9" s="192">
        <v>5</v>
      </c>
      <c r="J9" s="52" t="s">
        <v>2691</v>
      </c>
    </row>
    <row r="10" spans="1:10" ht="17.05" customHeight="1">
      <c r="A10" s="94" t="s">
        <v>2845</v>
      </c>
      <c r="B10" s="44">
        <v>43</v>
      </c>
      <c r="C10" s="44">
        <v>3</v>
      </c>
      <c r="D10" s="48" t="s">
        <v>2853</v>
      </c>
      <c r="E10" s="252">
        <v>44372.375</v>
      </c>
      <c r="F10" s="64" t="s">
        <v>2708</v>
      </c>
      <c r="G10" s="252">
        <v>44372</v>
      </c>
      <c r="H10" s="64" t="s">
        <v>2709</v>
      </c>
      <c r="I10" s="192">
        <v>10</v>
      </c>
      <c r="J10" s="52" t="s">
        <v>2691</v>
      </c>
    </row>
    <row r="11" spans="1:10" ht="17.05" customHeight="1">
      <c r="A11" s="94" t="s">
        <v>2845</v>
      </c>
      <c r="B11" s="44">
        <v>44</v>
      </c>
      <c r="C11" s="44">
        <v>3</v>
      </c>
      <c r="D11" s="48" t="s">
        <v>2849</v>
      </c>
      <c r="E11" s="252">
        <v>44372.416666666701</v>
      </c>
      <c r="F11" s="64" t="s">
        <v>2711</v>
      </c>
      <c r="G11" s="252">
        <v>44372</v>
      </c>
      <c r="H11" s="64" t="s">
        <v>2709</v>
      </c>
      <c r="I11" s="192">
        <v>10</v>
      </c>
      <c r="J11" s="52" t="s">
        <v>2691</v>
      </c>
    </row>
    <row r="12" spans="1:10" ht="17.05" customHeight="1">
      <c r="A12" s="94" t="s">
        <v>2845</v>
      </c>
      <c r="B12" s="44">
        <v>48</v>
      </c>
      <c r="C12" s="44">
        <v>3</v>
      </c>
      <c r="D12" s="48" t="s">
        <v>2846</v>
      </c>
      <c r="E12" s="252">
        <v>44377.375</v>
      </c>
      <c r="F12" s="64" t="s">
        <v>2713</v>
      </c>
      <c r="G12" s="274">
        <v>44377.458333333299</v>
      </c>
      <c r="H12" s="64" t="s">
        <v>2714</v>
      </c>
      <c r="I12" s="192">
        <v>15</v>
      </c>
      <c r="J12" s="52" t="s">
        <v>2691</v>
      </c>
    </row>
    <row r="13" spans="1:10" ht="17.05" customHeight="1">
      <c r="A13" s="94" t="s">
        <v>2845</v>
      </c>
      <c r="B13" s="44">
        <v>49</v>
      </c>
      <c r="C13" s="44">
        <v>3</v>
      </c>
      <c r="D13" s="48" t="s">
        <v>2849</v>
      </c>
      <c r="E13" s="252">
        <v>44382.416666666701</v>
      </c>
      <c r="F13" s="64" t="s">
        <v>2716</v>
      </c>
      <c r="G13" s="252">
        <v>44382</v>
      </c>
      <c r="H13" s="64" t="s">
        <v>2717</v>
      </c>
      <c r="I13" s="192">
        <v>10</v>
      </c>
      <c r="J13" s="52" t="s">
        <v>2701</v>
      </c>
    </row>
    <row r="14" spans="1:10" ht="17.05" customHeight="1">
      <c r="A14" s="94" t="s">
        <v>2845</v>
      </c>
      <c r="B14" s="44">
        <v>49</v>
      </c>
      <c r="C14" s="44">
        <v>3</v>
      </c>
      <c r="D14" s="48" t="s">
        <v>2852</v>
      </c>
      <c r="E14" s="252">
        <v>44389.541666666701</v>
      </c>
      <c r="F14" s="64" t="s">
        <v>2719</v>
      </c>
      <c r="G14" s="252">
        <v>44389.625</v>
      </c>
      <c r="H14" s="64" t="s">
        <v>2720</v>
      </c>
      <c r="I14" s="192">
        <v>100</v>
      </c>
      <c r="J14" s="52" t="s">
        <v>2855</v>
      </c>
    </row>
    <row r="15" spans="1:10" ht="17.05" customHeight="1">
      <c r="A15" s="94" t="s">
        <v>2845</v>
      </c>
      <c r="B15" s="44">
        <v>57</v>
      </c>
      <c r="C15" s="44">
        <v>4</v>
      </c>
      <c r="D15" s="48" t="s">
        <v>2846</v>
      </c>
      <c r="E15" s="252">
        <v>44390.458333333299</v>
      </c>
      <c r="F15" s="64" t="s">
        <v>2722</v>
      </c>
      <c r="G15" s="252">
        <v>44390</v>
      </c>
      <c r="H15" s="64" t="s">
        <v>2723</v>
      </c>
      <c r="I15" s="192">
        <v>15</v>
      </c>
      <c r="J15" s="52" t="s">
        <v>2701</v>
      </c>
    </row>
    <row r="16" spans="1:10" ht="17.05" customHeight="1">
      <c r="A16" s="94" t="s">
        <v>2845</v>
      </c>
      <c r="B16" s="44">
        <v>57</v>
      </c>
      <c r="C16" s="44">
        <v>4</v>
      </c>
      <c r="D16" s="48" t="s">
        <v>2856</v>
      </c>
      <c r="E16" s="252">
        <v>44400.625</v>
      </c>
      <c r="F16" s="64" t="s">
        <v>2726</v>
      </c>
      <c r="G16" s="252">
        <v>44400.708333333299</v>
      </c>
      <c r="H16" s="64" t="s">
        <v>2727</v>
      </c>
      <c r="I16" s="192">
        <v>20</v>
      </c>
      <c r="J16" s="52" t="s">
        <v>2701</v>
      </c>
    </row>
    <row r="17" spans="1:10" ht="17.05" customHeight="1">
      <c r="A17" s="94" t="s">
        <v>2845</v>
      </c>
      <c r="B17" s="44">
        <v>57</v>
      </c>
      <c r="C17" s="44">
        <v>4</v>
      </c>
      <c r="D17" s="48" t="s">
        <v>2856</v>
      </c>
      <c r="E17" s="252">
        <v>44410.666666666701</v>
      </c>
      <c r="F17" s="64" t="s">
        <v>2731</v>
      </c>
      <c r="G17" s="252">
        <v>44410.708333333299</v>
      </c>
      <c r="H17" s="64" t="s">
        <v>2732</v>
      </c>
      <c r="I17" s="192">
        <v>20</v>
      </c>
      <c r="J17" s="52" t="s">
        <v>2691</v>
      </c>
    </row>
    <row r="18" spans="1:10" ht="17.05" customHeight="1">
      <c r="A18" s="94" t="s">
        <v>2845</v>
      </c>
      <c r="B18" s="44">
        <v>59</v>
      </c>
      <c r="C18" s="44">
        <v>4</v>
      </c>
      <c r="D18" s="48" t="s">
        <v>2852</v>
      </c>
      <c r="E18" s="252">
        <v>44419.375</v>
      </c>
      <c r="F18" s="64" t="s">
        <v>2736</v>
      </c>
      <c r="G18" s="252">
        <v>44419</v>
      </c>
      <c r="H18" s="64" t="s">
        <v>2737</v>
      </c>
      <c r="I18" s="192">
        <v>40</v>
      </c>
      <c r="J18" s="52" t="s">
        <v>2857</v>
      </c>
    </row>
    <row r="19" spans="1:10" ht="17.05" customHeight="1">
      <c r="A19" s="94" t="s">
        <v>2845</v>
      </c>
      <c r="B19" s="44">
        <v>61</v>
      </c>
      <c r="C19" s="44">
        <v>4</v>
      </c>
      <c r="D19" s="48" t="s">
        <v>2853</v>
      </c>
      <c r="E19" s="252">
        <v>44420.541666666701</v>
      </c>
      <c r="F19" s="64" t="s">
        <v>2740</v>
      </c>
      <c r="G19" s="252">
        <v>44420.708333333299</v>
      </c>
      <c r="H19" s="64" t="s">
        <v>2741</v>
      </c>
      <c r="I19" s="192">
        <v>5</v>
      </c>
      <c r="J19" s="52" t="s">
        <v>2691</v>
      </c>
    </row>
    <row r="20" spans="1:10" ht="17.05" customHeight="1">
      <c r="A20" s="94" t="s">
        <v>2845</v>
      </c>
      <c r="B20" s="44">
        <v>72</v>
      </c>
      <c r="C20" s="44">
        <v>5</v>
      </c>
      <c r="D20" s="48" t="s">
        <v>2849</v>
      </c>
      <c r="E20" s="252">
        <v>44431.583333333299</v>
      </c>
      <c r="F20" s="64" t="s">
        <v>2744</v>
      </c>
      <c r="G20" s="252">
        <v>44431.666666666701</v>
      </c>
      <c r="H20" s="64" t="s">
        <v>2745</v>
      </c>
      <c r="I20" s="192">
        <v>7</v>
      </c>
      <c r="J20" s="52" t="s">
        <v>2858</v>
      </c>
    </row>
    <row r="21" spans="1:10" ht="17.05" customHeight="1">
      <c r="A21" s="94" t="s">
        <v>2845</v>
      </c>
      <c r="B21" s="44">
        <v>72</v>
      </c>
      <c r="C21" s="44">
        <v>5</v>
      </c>
      <c r="D21" s="48" t="s">
        <v>2852</v>
      </c>
      <c r="E21" s="252">
        <v>44398.375</v>
      </c>
      <c r="F21" s="64" t="s">
        <v>2747</v>
      </c>
      <c r="G21" s="252">
        <v>44398.625</v>
      </c>
      <c r="H21" s="64" t="s">
        <v>2748</v>
      </c>
      <c r="I21" s="192">
        <v>70</v>
      </c>
      <c r="J21" s="52" t="s">
        <v>2733</v>
      </c>
    </row>
    <row r="22" spans="1:10" ht="17.05" customHeight="1">
      <c r="A22" s="94" t="s">
        <v>2845</v>
      </c>
      <c r="B22" s="44">
        <v>77</v>
      </c>
      <c r="C22" s="44">
        <v>5</v>
      </c>
      <c r="D22" s="48" t="s">
        <v>2846</v>
      </c>
      <c r="E22" s="252">
        <v>44407.375</v>
      </c>
      <c r="F22" s="64" t="s">
        <v>2750</v>
      </c>
      <c r="G22" s="252">
        <v>44407.458333333299</v>
      </c>
      <c r="H22" s="64" t="s">
        <v>2751</v>
      </c>
      <c r="I22" s="192">
        <v>15</v>
      </c>
      <c r="J22" s="52" t="s">
        <v>2701</v>
      </c>
    </row>
    <row r="23" spans="1:10" ht="17.05" customHeight="1">
      <c r="A23" s="98" t="s">
        <v>2845</v>
      </c>
      <c r="B23" s="84">
        <v>75</v>
      </c>
      <c r="C23" s="84">
        <v>5</v>
      </c>
      <c r="D23" s="82" t="s">
        <v>2856</v>
      </c>
      <c r="E23" s="253">
        <v>44435.541666666701</v>
      </c>
      <c r="F23" s="132" t="s">
        <v>2753</v>
      </c>
      <c r="G23" s="253">
        <v>44435.75</v>
      </c>
      <c r="H23" s="132" t="s">
        <v>2754</v>
      </c>
      <c r="I23" s="84">
        <v>40</v>
      </c>
      <c r="J23" s="90" t="s">
        <v>2691</v>
      </c>
    </row>
  </sheetData>
  <phoneticPr fontId="12" type="noConversion"/>
  <conditionalFormatting sqref="D2:D23">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V10"/>
  <sheetViews>
    <sheetView showGridLines="0" workbookViewId="0"/>
  </sheetViews>
  <sheetFormatPr defaultColWidth="8.84375" defaultRowHeight="17.05" customHeight="1"/>
  <cols>
    <col min="1" max="1" width="21.84375" style="275" customWidth="1"/>
    <col min="2" max="2" width="20.15234375" style="275" customWidth="1"/>
    <col min="3" max="3" width="20.69140625" style="275" customWidth="1"/>
    <col min="4" max="4" width="52" style="275" customWidth="1"/>
    <col min="5" max="5" width="18.4609375" style="275" customWidth="1"/>
    <col min="6" max="6" width="20.4609375" style="275" customWidth="1"/>
    <col min="7" max="256" width="8.84375" style="275" customWidth="1"/>
  </cols>
  <sheetData>
    <row r="1" spans="1:6" ht="17.05" customHeight="1">
      <c r="A1" s="240" t="s">
        <v>2859</v>
      </c>
      <c r="B1" s="276" t="s">
        <v>2860</v>
      </c>
      <c r="C1" s="276" t="s">
        <v>2861</v>
      </c>
      <c r="D1" s="240" t="s">
        <v>2862</v>
      </c>
      <c r="E1" s="240" t="s">
        <v>2863</v>
      </c>
      <c r="F1" s="240" t="s">
        <v>2864</v>
      </c>
    </row>
    <row r="2" spans="1:6" ht="17.05" customHeight="1">
      <c r="A2" s="6" t="s">
        <v>2865</v>
      </c>
      <c r="B2" s="231" t="s">
        <v>2866</v>
      </c>
      <c r="C2" s="231" t="s">
        <v>2867</v>
      </c>
      <c r="D2" s="277" t="s">
        <v>2868</v>
      </c>
      <c r="E2" s="137">
        <v>42886</v>
      </c>
      <c r="F2" s="6" t="s">
        <v>51</v>
      </c>
    </row>
    <row r="3" spans="1:6" ht="17.05" customHeight="1">
      <c r="A3" s="6" t="s">
        <v>2865</v>
      </c>
      <c r="B3" s="231" t="s">
        <v>2869</v>
      </c>
      <c r="C3" s="231" t="s">
        <v>2870</v>
      </c>
      <c r="D3" s="277" t="s">
        <v>2871</v>
      </c>
      <c r="E3" s="137">
        <v>42887</v>
      </c>
      <c r="F3" s="6" t="s">
        <v>51</v>
      </c>
    </row>
    <row r="4" spans="1:6" ht="17.05" customHeight="1">
      <c r="A4" s="6" t="s">
        <v>2865</v>
      </c>
      <c r="B4" s="231" t="s">
        <v>2872</v>
      </c>
      <c r="C4" s="231" t="s">
        <v>2873</v>
      </c>
      <c r="D4" s="277" t="s">
        <v>2874</v>
      </c>
      <c r="E4" s="137">
        <v>42888</v>
      </c>
      <c r="F4" s="6" t="s">
        <v>51</v>
      </c>
    </row>
    <row r="5" spans="1:6" ht="17.05" customHeight="1">
      <c r="A5" s="6" t="s">
        <v>2865</v>
      </c>
      <c r="B5" s="231" t="s">
        <v>2875</v>
      </c>
      <c r="C5" s="231" t="s">
        <v>2876</v>
      </c>
      <c r="D5" s="277" t="s">
        <v>2877</v>
      </c>
      <c r="E5" s="137">
        <v>42889</v>
      </c>
      <c r="F5" s="6" t="s">
        <v>195</v>
      </c>
    </row>
    <row r="6" spans="1:6" ht="17.05" customHeight="1">
      <c r="A6" s="6" t="s">
        <v>2865</v>
      </c>
      <c r="B6" s="231" t="s">
        <v>2878</v>
      </c>
      <c r="C6" s="231" t="s">
        <v>2879</v>
      </c>
      <c r="D6" s="277" t="s">
        <v>2880</v>
      </c>
      <c r="E6" s="137">
        <v>42890</v>
      </c>
      <c r="F6" s="6" t="s">
        <v>195</v>
      </c>
    </row>
    <row r="7" spans="1:6" ht="17.05" customHeight="1">
      <c r="A7" s="6" t="s">
        <v>2865</v>
      </c>
      <c r="B7" s="231" t="s">
        <v>2881</v>
      </c>
      <c r="C7" s="231" t="s">
        <v>2882</v>
      </c>
      <c r="D7" s="277" t="s">
        <v>2883</v>
      </c>
      <c r="E7" s="137">
        <v>42891</v>
      </c>
      <c r="F7" s="6" t="s">
        <v>195</v>
      </c>
    </row>
    <row r="8" spans="1:6" ht="14.7" customHeight="1">
      <c r="A8" s="18"/>
      <c r="B8" s="19"/>
      <c r="C8" s="19"/>
      <c r="D8" s="19"/>
      <c r="E8" s="19"/>
      <c r="F8" s="278"/>
    </row>
    <row r="9" spans="1:6" ht="14.7" customHeight="1">
      <c r="A9" s="20"/>
      <c r="B9" s="8"/>
      <c r="C9" s="8"/>
      <c r="D9" s="8"/>
      <c r="E9" s="8"/>
      <c r="F9" s="9"/>
    </row>
    <row r="10" spans="1:6" ht="14.7" customHeight="1">
      <c r="A10" s="21"/>
      <c r="B10" s="12"/>
      <c r="C10" s="12"/>
      <c r="D10" s="12"/>
      <c r="E10" s="12"/>
      <c r="F10" s="13"/>
    </row>
  </sheetData>
  <phoneticPr fontId="12" type="noConversion"/>
  <pageMargins left="0.7" right="0.7" top="0.75" bottom="0.75" header="0.3" footer="0.3"/>
  <pageSetup orientation="portrait"/>
  <headerFooter>
    <oddFooter>&amp;C&amp;"Helvetica Neue,Regular"&amp;12&amp;K000000&amp;P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V21"/>
  <sheetViews>
    <sheetView showGridLines="0" workbookViewId="0"/>
  </sheetViews>
  <sheetFormatPr defaultColWidth="8.84375" defaultRowHeight="17.05" customHeight="1"/>
  <cols>
    <col min="1" max="1" width="21.15234375" style="279" customWidth="1"/>
    <col min="2" max="2" width="9.84375" style="279" customWidth="1"/>
    <col min="3" max="3" width="21.15234375" style="279" customWidth="1"/>
    <col min="4" max="256" width="8.84375" style="279" customWidth="1"/>
  </cols>
  <sheetData>
    <row r="1" spans="1:5" ht="17.05" customHeight="1">
      <c r="A1" s="48" t="s">
        <v>2884</v>
      </c>
      <c r="B1" s="48" t="s">
        <v>21</v>
      </c>
      <c r="C1" s="48" t="s">
        <v>2885</v>
      </c>
      <c r="D1" s="225"/>
      <c r="E1" s="5"/>
    </row>
    <row r="2" spans="1:5" ht="17.05" customHeight="1">
      <c r="A2" s="48" t="s">
        <v>2886</v>
      </c>
      <c r="B2" s="44">
        <v>1</v>
      </c>
      <c r="C2" s="247" t="s">
        <v>2578</v>
      </c>
      <c r="D2" s="20"/>
      <c r="E2" s="9"/>
    </row>
    <row r="3" spans="1:5" ht="17.05" customHeight="1">
      <c r="A3" s="48" t="s">
        <v>2886</v>
      </c>
      <c r="B3" s="44">
        <v>2</v>
      </c>
      <c r="C3" s="247" t="s">
        <v>2583</v>
      </c>
      <c r="D3" s="20"/>
      <c r="E3" s="9"/>
    </row>
    <row r="4" spans="1:5" ht="17.05" customHeight="1">
      <c r="A4" s="48" t="s">
        <v>2886</v>
      </c>
      <c r="B4" s="44">
        <v>3</v>
      </c>
      <c r="C4" s="247" t="s">
        <v>2588</v>
      </c>
      <c r="D4" s="20"/>
      <c r="E4" s="9"/>
    </row>
    <row r="5" spans="1:5" ht="17.05" customHeight="1">
      <c r="A5" s="48" t="s">
        <v>2886</v>
      </c>
      <c r="B5" s="44">
        <v>4</v>
      </c>
      <c r="C5" s="247" t="s">
        <v>2608</v>
      </c>
      <c r="D5" s="20"/>
      <c r="E5" s="9"/>
    </row>
    <row r="6" spans="1:5" ht="17.05" customHeight="1">
      <c r="A6" s="48" t="s">
        <v>2886</v>
      </c>
      <c r="B6" s="44">
        <v>5</v>
      </c>
      <c r="C6" s="247" t="s">
        <v>2761</v>
      </c>
      <c r="D6" s="20"/>
      <c r="E6" s="9"/>
    </row>
    <row r="7" spans="1:5" ht="17.05" customHeight="1">
      <c r="A7" s="48" t="s">
        <v>2886</v>
      </c>
      <c r="B7" s="44">
        <v>6</v>
      </c>
      <c r="C7" s="247" t="s">
        <v>2593</v>
      </c>
      <c r="D7" s="20"/>
      <c r="E7" s="9"/>
    </row>
    <row r="8" spans="1:5" ht="17.05" customHeight="1">
      <c r="A8" s="48" t="s">
        <v>2886</v>
      </c>
      <c r="B8" s="44">
        <v>7</v>
      </c>
      <c r="C8" s="247" t="s">
        <v>2762</v>
      </c>
      <c r="D8" s="20"/>
      <c r="E8" s="9"/>
    </row>
    <row r="9" spans="1:5" ht="17.05" customHeight="1">
      <c r="A9" s="48" t="s">
        <v>2886</v>
      </c>
      <c r="B9" s="44">
        <v>8</v>
      </c>
      <c r="C9" s="247" t="s">
        <v>2763</v>
      </c>
      <c r="D9" s="20"/>
      <c r="E9" s="9"/>
    </row>
    <row r="10" spans="1:5" ht="17.05" customHeight="1">
      <c r="A10" s="48" t="s">
        <v>2886</v>
      </c>
      <c r="B10" s="44">
        <v>9</v>
      </c>
      <c r="C10" s="247" t="s">
        <v>2887</v>
      </c>
      <c r="D10" s="20"/>
      <c r="E10" s="9"/>
    </row>
    <row r="11" spans="1:5" ht="17.05" customHeight="1">
      <c r="A11" s="48" t="s">
        <v>2886</v>
      </c>
      <c r="B11" s="44">
        <v>10</v>
      </c>
      <c r="C11" s="247" t="s">
        <v>2888</v>
      </c>
      <c r="D11" s="20"/>
      <c r="E11" s="9"/>
    </row>
    <row r="12" spans="1:5" ht="17.05" customHeight="1">
      <c r="A12" s="48" t="s">
        <v>2886</v>
      </c>
      <c r="B12" s="44">
        <v>11</v>
      </c>
      <c r="C12" s="247" t="s">
        <v>2765</v>
      </c>
      <c r="D12" s="20"/>
      <c r="E12" s="9"/>
    </row>
    <row r="13" spans="1:5" ht="17.05" customHeight="1">
      <c r="A13" s="48" t="s">
        <v>2886</v>
      </c>
      <c r="B13" s="44">
        <v>12</v>
      </c>
      <c r="C13" s="247" t="s">
        <v>2766</v>
      </c>
      <c r="D13" s="20"/>
      <c r="E13" s="9"/>
    </row>
    <row r="14" spans="1:5" ht="17.05" customHeight="1">
      <c r="A14" s="48" t="s">
        <v>2886</v>
      </c>
      <c r="B14" s="44">
        <v>13</v>
      </c>
      <c r="C14" s="247" t="s">
        <v>2767</v>
      </c>
      <c r="D14" s="20"/>
      <c r="E14" s="9"/>
    </row>
    <row r="15" spans="1:5" ht="17.05" customHeight="1">
      <c r="A15" s="48" t="s">
        <v>2886</v>
      </c>
      <c r="B15" s="44">
        <v>14</v>
      </c>
      <c r="C15" s="247" t="s">
        <v>2889</v>
      </c>
      <c r="D15" s="20"/>
      <c r="E15" s="9"/>
    </row>
    <row r="16" spans="1:5" ht="17.05" customHeight="1">
      <c r="A16" s="48" t="s">
        <v>2886</v>
      </c>
      <c r="B16" s="44">
        <v>15</v>
      </c>
      <c r="C16" s="247" t="s">
        <v>2769</v>
      </c>
      <c r="D16" s="20"/>
      <c r="E16" s="9"/>
    </row>
    <row r="17" spans="1:5" ht="17.05" customHeight="1">
      <c r="A17" s="48" t="s">
        <v>2886</v>
      </c>
      <c r="B17" s="44">
        <v>16</v>
      </c>
      <c r="C17" s="247" t="s">
        <v>2770</v>
      </c>
      <c r="D17" s="20"/>
      <c r="E17" s="9"/>
    </row>
    <row r="18" spans="1:5" ht="17.05" customHeight="1">
      <c r="A18" s="48" t="s">
        <v>2886</v>
      </c>
      <c r="B18" s="44">
        <v>17</v>
      </c>
      <c r="C18" s="249" t="s">
        <v>2592</v>
      </c>
      <c r="D18" s="20"/>
      <c r="E18" s="9"/>
    </row>
    <row r="19" spans="1:5" ht="17.05" customHeight="1">
      <c r="A19" s="48" t="s">
        <v>2886</v>
      </c>
      <c r="B19" s="44">
        <v>18</v>
      </c>
      <c r="C19" s="280" t="s">
        <v>2890</v>
      </c>
      <c r="D19" s="20"/>
      <c r="E19" s="9"/>
    </row>
    <row r="20" spans="1:5" ht="17.05" customHeight="1">
      <c r="A20" s="48" t="s">
        <v>2886</v>
      </c>
      <c r="B20" s="44">
        <v>19</v>
      </c>
      <c r="C20" s="247" t="s">
        <v>2613</v>
      </c>
      <c r="D20" s="20"/>
      <c r="E20" s="9"/>
    </row>
    <row r="21" spans="1:5" ht="17.05" customHeight="1">
      <c r="A21" s="48" t="s">
        <v>2886</v>
      </c>
      <c r="B21" s="44">
        <v>20</v>
      </c>
      <c r="C21" s="247" t="s">
        <v>2612</v>
      </c>
      <c r="D21" s="21"/>
      <c r="E21" s="13"/>
    </row>
  </sheetData>
  <phoneticPr fontId="12" type="noConversion"/>
  <hyperlinks>
    <hyperlink ref="C2" r:id="rId1" xr:uid="{00000000-0004-0000-2000-000000000000}"/>
    <hyperlink ref="C3" r:id="rId2" xr:uid="{00000000-0004-0000-2000-000001000000}"/>
    <hyperlink ref="C4" r:id="rId3" xr:uid="{00000000-0004-0000-2000-000002000000}"/>
    <hyperlink ref="C5" r:id="rId4" xr:uid="{00000000-0004-0000-2000-000003000000}"/>
    <hyperlink ref="C6" r:id="rId5" xr:uid="{00000000-0004-0000-2000-000004000000}"/>
    <hyperlink ref="C7" r:id="rId6" xr:uid="{00000000-0004-0000-2000-000005000000}"/>
    <hyperlink ref="C8" r:id="rId7" xr:uid="{00000000-0004-0000-2000-000006000000}"/>
    <hyperlink ref="C9" r:id="rId8" xr:uid="{00000000-0004-0000-2000-000007000000}"/>
    <hyperlink ref="C10" r:id="rId9" xr:uid="{00000000-0004-0000-2000-000008000000}"/>
    <hyperlink ref="C11" r:id="rId10" xr:uid="{00000000-0004-0000-2000-000009000000}"/>
    <hyperlink ref="C12" r:id="rId11" xr:uid="{00000000-0004-0000-2000-00000A000000}"/>
    <hyperlink ref="C13" r:id="rId12" xr:uid="{00000000-0004-0000-2000-00000B000000}"/>
    <hyperlink ref="C14" r:id="rId13" xr:uid="{00000000-0004-0000-2000-00000C000000}"/>
    <hyperlink ref="C15" r:id="rId14" xr:uid="{00000000-0004-0000-2000-00000D000000}"/>
    <hyperlink ref="C16" r:id="rId15" xr:uid="{00000000-0004-0000-2000-00000E000000}"/>
    <hyperlink ref="C17" r:id="rId16" xr:uid="{00000000-0004-0000-2000-00000F000000}"/>
    <hyperlink ref="C18" r:id="rId17" xr:uid="{00000000-0004-0000-2000-000010000000}"/>
    <hyperlink ref="C19" r:id="rId18" xr:uid="{00000000-0004-0000-2000-000011000000}"/>
    <hyperlink ref="C20" r:id="rId19" xr:uid="{00000000-0004-0000-2000-000012000000}"/>
    <hyperlink ref="C21" r:id="rId20" xr:uid="{00000000-0004-0000-2000-000013000000}"/>
  </hyperlinks>
  <pageMargins left="0.7" right="0.7" top="0.75" bottom="0.75" header="0.3" footer="0.3"/>
  <pageSetup orientation="portrait"/>
  <headerFooter>
    <oddFooter>&amp;C&amp;"Helvetica Neue,Regular"&amp;12&amp;K000000&amp;P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V11"/>
  <sheetViews>
    <sheetView showGridLines="0" workbookViewId="0"/>
  </sheetViews>
  <sheetFormatPr defaultColWidth="8.84375" defaultRowHeight="17.05" customHeight="1"/>
  <cols>
    <col min="1" max="1" width="22.3828125" style="281" customWidth="1"/>
    <col min="2" max="2" width="10.3828125" style="281" customWidth="1"/>
    <col min="3" max="3" width="15.15234375" style="281" customWidth="1"/>
    <col min="4" max="4" width="18.69140625" style="281" customWidth="1"/>
    <col min="5" max="5" width="14.4609375" style="281" customWidth="1"/>
    <col min="6" max="256" width="8.84375" style="281" customWidth="1"/>
  </cols>
  <sheetData>
    <row r="1" spans="1:5" ht="17.05" customHeight="1">
      <c r="A1" s="48" t="s">
        <v>2891</v>
      </c>
      <c r="B1" s="48" t="s">
        <v>2884</v>
      </c>
      <c r="C1" s="48" t="s">
        <v>2892</v>
      </c>
      <c r="D1" s="48" t="s">
        <v>2893</v>
      </c>
      <c r="E1" s="48" t="s">
        <v>2894</v>
      </c>
    </row>
    <row r="2" spans="1:5" ht="17.05" customHeight="1">
      <c r="A2" s="48" t="s">
        <v>2895</v>
      </c>
      <c r="B2" s="44">
        <v>1</v>
      </c>
      <c r="C2" s="48" t="s">
        <v>2896</v>
      </c>
      <c r="D2" s="48" t="s">
        <v>2005</v>
      </c>
      <c r="E2" s="48" t="s">
        <v>195</v>
      </c>
    </row>
    <row r="3" spans="1:5" ht="17.05" customHeight="1">
      <c r="A3" s="48" t="s">
        <v>2895</v>
      </c>
      <c r="B3" s="44">
        <v>2</v>
      </c>
      <c r="C3" s="48" t="s">
        <v>2897</v>
      </c>
      <c r="D3" s="48" t="s">
        <v>2008</v>
      </c>
      <c r="E3" s="48" t="s">
        <v>195</v>
      </c>
    </row>
    <row r="4" spans="1:5" ht="17.05" customHeight="1">
      <c r="A4" s="48" t="s">
        <v>2895</v>
      </c>
      <c r="B4" s="44">
        <v>3</v>
      </c>
      <c r="C4" s="48" t="s">
        <v>2898</v>
      </c>
      <c r="D4" s="48" t="s">
        <v>2011</v>
      </c>
      <c r="E4" s="48" t="s">
        <v>195</v>
      </c>
    </row>
    <row r="5" spans="1:5" ht="17.05" customHeight="1">
      <c r="A5" s="48" t="s">
        <v>2895</v>
      </c>
      <c r="B5" s="44">
        <v>4</v>
      </c>
      <c r="C5" s="48" t="s">
        <v>2899</v>
      </c>
      <c r="D5" s="48" t="s">
        <v>2014</v>
      </c>
      <c r="E5" s="48" t="s">
        <v>195</v>
      </c>
    </row>
    <row r="6" spans="1:5" ht="17.05" customHeight="1">
      <c r="A6" s="48" t="s">
        <v>2895</v>
      </c>
      <c r="B6" s="44">
        <v>5</v>
      </c>
      <c r="C6" s="48" t="s">
        <v>2900</v>
      </c>
      <c r="D6" s="48" t="s">
        <v>2017</v>
      </c>
      <c r="E6" s="48" t="s">
        <v>195</v>
      </c>
    </row>
    <row r="7" spans="1:5" ht="17.05" customHeight="1">
      <c r="A7" s="48" t="s">
        <v>2895</v>
      </c>
      <c r="B7" s="44">
        <v>6</v>
      </c>
      <c r="C7" s="48" t="s">
        <v>2901</v>
      </c>
      <c r="D7" s="48" t="s">
        <v>2020</v>
      </c>
      <c r="E7" s="48" t="s">
        <v>195</v>
      </c>
    </row>
    <row r="8" spans="1:5" ht="17.05" customHeight="1">
      <c r="A8" s="48" t="s">
        <v>2895</v>
      </c>
      <c r="B8" s="44">
        <v>7</v>
      </c>
      <c r="C8" s="48" t="s">
        <v>2902</v>
      </c>
      <c r="D8" s="48" t="s">
        <v>2023</v>
      </c>
      <c r="E8" s="48" t="s">
        <v>195</v>
      </c>
    </row>
    <row r="9" spans="1:5" ht="17.05" customHeight="1">
      <c r="A9" s="48" t="s">
        <v>2895</v>
      </c>
      <c r="B9" s="44">
        <v>8</v>
      </c>
      <c r="C9" s="48" t="s">
        <v>2903</v>
      </c>
      <c r="D9" s="48" t="s">
        <v>2026</v>
      </c>
      <c r="E9" s="48" t="s">
        <v>195</v>
      </c>
    </row>
    <row r="10" spans="1:5" ht="17.05" customHeight="1">
      <c r="A10" s="48" t="s">
        <v>2895</v>
      </c>
      <c r="B10" s="44">
        <v>9</v>
      </c>
      <c r="C10" s="48" t="s">
        <v>2904</v>
      </c>
      <c r="D10" s="48" t="s">
        <v>2029</v>
      </c>
      <c r="E10" s="48" t="s">
        <v>195</v>
      </c>
    </row>
    <row r="11" spans="1:5" ht="17.05" customHeight="1">
      <c r="A11" s="48" t="s">
        <v>2895</v>
      </c>
      <c r="B11" s="44">
        <v>10</v>
      </c>
      <c r="C11" s="48" t="s">
        <v>2905</v>
      </c>
      <c r="D11" s="48" t="s">
        <v>2032</v>
      </c>
      <c r="E11" s="48" t="s">
        <v>195</v>
      </c>
    </row>
  </sheetData>
  <phoneticPr fontId="12" type="noConversion"/>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83"/>
  <sheetViews>
    <sheetView showGridLines="0" workbookViewId="0"/>
  </sheetViews>
  <sheetFormatPr defaultColWidth="8.84375" defaultRowHeight="17.05" customHeight="1"/>
  <cols>
    <col min="1" max="1" width="23.3828125" style="91" customWidth="1"/>
    <col min="2" max="2" width="10.4609375" style="91" customWidth="1"/>
    <col min="3" max="3" width="17.4609375" style="91" customWidth="1"/>
    <col min="4" max="4" width="20.69140625" style="91" customWidth="1"/>
    <col min="5" max="5" width="18.69140625" style="91" customWidth="1"/>
    <col min="6" max="6" width="19" style="91" customWidth="1"/>
    <col min="7" max="7" width="9.69140625" style="91" customWidth="1"/>
    <col min="8" max="8" width="13.3828125" style="91" customWidth="1"/>
    <col min="9" max="256" width="8.84375" style="91" customWidth="1"/>
  </cols>
  <sheetData>
    <row r="1" spans="1:8" ht="17.05" customHeight="1">
      <c r="A1" s="23" t="s">
        <v>1081</v>
      </c>
      <c r="B1" s="24" t="s">
        <v>21</v>
      </c>
      <c r="C1" s="24" t="s">
        <v>1082</v>
      </c>
      <c r="D1" s="24" t="s">
        <v>1083</v>
      </c>
      <c r="E1" s="24" t="s">
        <v>1084</v>
      </c>
      <c r="F1" s="24" t="s">
        <v>1085</v>
      </c>
      <c r="G1" s="24" t="s">
        <v>1086</v>
      </c>
      <c r="H1" s="26" t="s">
        <v>1087</v>
      </c>
    </row>
    <row r="2" spans="1:8" ht="17.05" customHeight="1">
      <c r="A2" s="92" t="s">
        <v>1088</v>
      </c>
      <c r="B2" s="36">
        <v>3</v>
      </c>
      <c r="C2" s="38" t="s">
        <v>1089</v>
      </c>
      <c r="D2" s="38" t="s">
        <v>1090</v>
      </c>
      <c r="E2" s="36">
        <v>209</v>
      </c>
      <c r="F2" s="36">
        <f t="shared" ref="F2:F33" si="0">E2-209</f>
        <v>0</v>
      </c>
      <c r="G2" s="36">
        <v>5000000</v>
      </c>
      <c r="H2" s="93">
        <v>42940</v>
      </c>
    </row>
    <row r="3" spans="1:8" ht="17.05" customHeight="1">
      <c r="A3" s="94" t="s">
        <v>1088</v>
      </c>
      <c r="B3" s="44">
        <v>3</v>
      </c>
      <c r="C3" s="48" t="s">
        <v>1089</v>
      </c>
      <c r="D3" s="48" t="s">
        <v>1091</v>
      </c>
      <c r="E3" s="44">
        <v>210</v>
      </c>
      <c r="F3" s="44">
        <f t="shared" si="0"/>
        <v>1</v>
      </c>
      <c r="G3" s="44">
        <v>5025000</v>
      </c>
      <c r="H3" s="95">
        <v>42910</v>
      </c>
    </row>
    <row r="4" spans="1:8" ht="17.05" customHeight="1">
      <c r="A4" s="94" t="s">
        <v>1088</v>
      </c>
      <c r="B4" s="44">
        <v>3</v>
      </c>
      <c r="C4" s="48" t="s">
        <v>1089</v>
      </c>
      <c r="D4" s="48" t="s">
        <v>1092</v>
      </c>
      <c r="E4" s="44">
        <v>215</v>
      </c>
      <c r="F4" s="44">
        <f t="shared" si="0"/>
        <v>6</v>
      </c>
      <c r="G4" s="44">
        <v>5150000</v>
      </c>
      <c r="H4" s="95">
        <v>42879</v>
      </c>
    </row>
    <row r="5" spans="1:8" ht="17.05" customHeight="1">
      <c r="A5" s="94" t="s">
        <v>1088</v>
      </c>
      <c r="B5" s="44">
        <v>3</v>
      </c>
      <c r="C5" s="48" t="s">
        <v>1089</v>
      </c>
      <c r="D5" s="48" t="s">
        <v>1093</v>
      </c>
      <c r="E5" s="44">
        <v>209</v>
      </c>
      <c r="F5" s="44">
        <f t="shared" si="0"/>
        <v>0</v>
      </c>
      <c r="G5" s="44">
        <v>5000000</v>
      </c>
      <c r="H5" s="95">
        <v>42849</v>
      </c>
    </row>
    <row r="6" spans="1:8" ht="17.05" customHeight="1">
      <c r="A6" s="94" t="s">
        <v>1088</v>
      </c>
      <c r="B6" s="44">
        <v>3</v>
      </c>
      <c r="C6" s="48" t="s">
        <v>1089</v>
      </c>
      <c r="D6" s="48" t="s">
        <v>1094</v>
      </c>
      <c r="E6" s="44">
        <v>209</v>
      </c>
      <c r="F6" s="44">
        <f t="shared" si="0"/>
        <v>0</v>
      </c>
      <c r="G6" s="44">
        <v>5000000</v>
      </c>
      <c r="H6" s="95">
        <v>42818</v>
      </c>
    </row>
    <row r="7" spans="1:8" ht="17.05" customHeight="1">
      <c r="A7" s="96" t="s">
        <v>1088</v>
      </c>
      <c r="B7" s="59">
        <v>3</v>
      </c>
      <c r="C7" s="60" t="s">
        <v>1089</v>
      </c>
      <c r="D7" s="60" t="s">
        <v>1095</v>
      </c>
      <c r="E7" s="59">
        <v>220</v>
      </c>
      <c r="F7" s="59">
        <f t="shared" si="0"/>
        <v>11</v>
      </c>
      <c r="G7" s="59">
        <v>5275000</v>
      </c>
      <c r="H7" s="97">
        <v>42790</v>
      </c>
    </row>
    <row r="8" spans="1:8" ht="17.05" customHeight="1">
      <c r="A8" s="92" t="s">
        <v>1088</v>
      </c>
      <c r="B8" s="36">
        <v>3</v>
      </c>
      <c r="C8" s="38" t="s">
        <v>1096</v>
      </c>
      <c r="D8" s="38" t="s">
        <v>1097</v>
      </c>
      <c r="E8" s="36">
        <v>209</v>
      </c>
      <c r="F8" s="36">
        <f t="shared" si="0"/>
        <v>0</v>
      </c>
      <c r="G8" s="36">
        <v>5000000</v>
      </c>
      <c r="H8" s="93">
        <v>42393</v>
      </c>
    </row>
    <row r="9" spans="1:8" ht="17.05" customHeight="1">
      <c r="A9" s="94" t="s">
        <v>1088</v>
      </c>
      <c r="B9" s="44">
        <v>3</v>
      </c>
      <c r="C9" s="48" t="s">
        <v>1096</v>
      </c>
      <c r="D9" s="48" t="s">
        <v>1098</v>
      </c>
      <c r="E9" s="44">
        <v>230</v>
      </c>
      <c r="F9" s="44">
        <f t="shared" si="0"/>
        <v>21</v>
      </c>
      <c r="G9" s="44">
        <v>5525000</v>
      </c>
      <c r="H9" s="95">
        <v>42728</v>
      </c>
    </row>
    <row r="10" spans="1:8" ht="17.05" customHeight="1">
      <c r="A10" s="94" t="s">
        <v>1088</v>
      </c>
      <c r="B10" s="44">
        <v>3</v>
      </c>
      <c r="C10" s="48" t="s">
        <v>1096</v>
      </c>
      <c r="D10" s="48" t="s">
        <v>1099</v>
      </c>
      <c r="E10" s="44">
        <v>209</v>
      </c>
      <c r="F10" s="44">
        <f t="shared" si="0"/>
        <v>0</v>
      </c>
      <c r="G10" s="44">
        <v>5000000</v>
      </c>
      <c r="H10" s="95">
        <v>42698</v>
      </c>
    </row>
    <row r="11" spans="1:8" ht="17.05" customHeight="1">
      <c r="A11" s="94" t="s">
        <v>1088</v>
      </c>
      <c r="B11" s="44">
        <v>3</v>
      </c>
      <c r="C11" s="48" t="s">
        <v>1096</v>
      </c>
      <c r="D11" s="48" t="s">
        <v>1100</v>
      </c>
      <c r="E11" s="44">
        <v>210</v>
      </c>
      <c r="F11" s="44">
        <f t="shared" si="0"/>
        <v>1</v>
      </c>
      <c r="G11" s="44">
        <v>5025000</v>
      </c>
      <c r="H11" s="95">
        <v>42667</v>
      </c>
    </row>
    <row r="12" spans="1:8" ht="17.05" customHeight="1">
      <c r="A12" s="94" t="s">
        <v>1088</v>
      </c>
      <c r="B12" s="44">
        <v>3</v>
      </c>
      <c r="C12" s="48" t="s">
        <v>1096</v>
      </c>
      <c r="D12" s="48" t="s">
        <v>1101</v>
      </c>
      <c r="E12" s="44">
        <v>214</v>
      </c>
      <c r="F12" s="44">
        <f t="shared" si="0"/>
        <v>5</v>
      </c>
      <c r="G12" s="44">
        <v>5125000</v>
      </c>
      <c r="H12" s="95">
        <v>42637</v>
      </c>
    </row>
    <row r="13" spans="1:8" ht="17.05" customHeight="1">
      <c r="A13" s="94" t="s">
        <v>1088</v>
      </c>
      <c r="B13" s="44">
        <v>3</v>
      </c>
      <c r="C13" s="48" t="s">
        <v>1096</v>
      </c>
      <c r="D13" s="48" t="s">
        <v>1102</v>
      </c>
      <c r="E13" s="44">
        <v>212</v>
      </c>
      <c r="F13" s="44">
        <f t="shared" si="0"/>
        <v>3</v>
      </c>
      <c r="G13" s="44">
        <v>5075000</v>
      </c>
      <c r="H13" s="95">
        <v>42606</v>
      </c>
    </row>
    <row r="14" spans="1:8" ht="17.05" customHeight="1">
      <c r="A14" s="94" t="s">
        <v>1088</v>
      </c>
      <c r="B14" s="44">
        <v>3</v>
      </c>
      <c r="C14" s="48" t="s">
        <v>1096</v>
      </c>
      <c r="D14" s="48" t="s">
        <v>1090</v>
      </c>
      <c r="E14" s="44">
        <v>209</v>
      </c>
      <c r="F14" s="44">
        <f t="shared" si="0"/>
        <v>0</v>
      </c>
      <c r="G14" s="44">
        <v>5000000</v>
      </c>
      <c r="H14" s="95">
        <v>42575</v>
      </c>
    </row>
    <row r="15" spans="1:8" ht="17.05" customHeight="1">
      <c r="A15" s="94" t="s">
        <v>1088</v>
      </c>
      <c r="B15" s="44">
        <v>3</v>
      </c>
      <c r="C15" s="48" t="s">
        <v>1096</v>
      </c>
      <c r="D15" s="48" t="s">
        <v>1091</v>
      </c>
      <c r="E15" s="44">
        <v>209</v>
      </c>
      <c r="F15" s="44">
        <f t="shared" si="0"/>
        <v>0</v>
      </c>
      <c r="G15" s="44">
        <v>5000000</v>
      </c>
      <c r="H15" s="95">
        <v>42545</v>
      </c>
    </row>
    <row r="16" spans="1:8" ht="17.05" customHeight="1">
      <c r="A16" s="94" t="s">
        <v>1088</v>
      </c>
      <c r="B16" s="44">
        <v>3</v>
      </c>
      <c r="C16" s="48" t="s">
        <v>1096</v>
      </c>
      <c r="D16" s="48" t="s">
        <v>1092</v>
      </c>
      <c r="E16" s="44">
        <v>217</v>
      </c>
      <c r="F16" s="44">
        <f t="shared" si="0"/>
        <v>8</v>
      </c>
      <c r="G16" s="44">
        <v>5200000</v>
      </c>
      <c r="H16" s="95">
        <v>42514</v>
      </c>
    </row>
    <row r="17" spans="1:8" ht="17.05" customHeight="1">
      <c r="A17" s="94" t="s">
        <v>1088</v>
      </c>
      <c r="B17" s="44">
        <v>3</v>
      </c>
      <c r="C17" s="48" t="s">
        <v>1096</v>
      </c>
      <c r="D17" s="48" t="s">
        <v>1093</v>
      </c>
      <c r="E17" s="44">
        <v>225</v>
      </c>
      <c r="F17" s="44">
        <f t="shared" si="0"/>
        <v>16</v>
      </c>
      <c r="G17" s="44">
        <v>5400000</v>
      </c>
      <c r="H17" s="95">
        <v>42484</v>
      </c>
    </row>
    <row r="18" spans="1:8" ht="17.05" customHeight="1">
      <c r="A18" s="94" t="s">
        <v>1088</v>
      </c>
      <c r="B18" s="44">
        <v>3</v>
      </c>
      <c r="C18" s="48" t="s">
        <v>1096</v>
      </c>
      <c r="D18" s="48" t="s">
        <v>1094</v>
      </c>
      <c r="E18" s="44">
        <v>209</v>
      </c>
      <c r="F18" s="44">
        <f t="shared" si="0"/>
        <v>0</v>
      </c>
      <c r="G18" s="44">
        <v>5000000</v>
      </c>
      <c r="H18" s="95">
        <v>42453</v>
      </c>
    </row>
    <row r="19" spans="1:8" ht="17.05" customHeight="1">
      <c r="A19" s="96" t="s">
        <v>1088</v>
      </c>
      <c r="B19" s="59">
        <v>3</v>
      </c>
      <c r="C19" s="60" t="s">
        <v>1096</v>
      </c>
      <c r="D19" s="60" t="s">
        <v>1095</v>
      </c>
      <c r="E19" s="59">
        <v>213</v>
      </c>
      <c r="F19" s="59">
        <f t="shared" si="0"/>
        <v>4</v>
      </c>
      <c r="G19" s="59">
        <v>5100000</v>
      </c>
      <c r="H19" s="97">
        <v>42424</v>
      </c>
    </row>
    <row r="20" spans="1:8" ht="17.05" customHeight="1">
      <c r="A20" s="92" t="s">
        <v>1088</v>
      </c>
      <c r="B20" s="36">
        <v>3</v>
      </c>
      <c r="C20" s="38" t="s">
        <v>1103</v>
      </c>
      <c r="D20" s="38" t="s">
        <v>1097</v>
      </c>
      <c r="E20" s="36">
        <v>229</v>
      </c>
      <c r="F20" s="36">
        <f t="shared" si="0"/>
        <v>20</v>
      </c>
      <c r="G20" s="36">
        <v>5500000</v>
      </c>
      <c r="H20" s="93">
        <v>42028</v>
      </c>
    </row>
    <row r="21" spans="1:8" ht="17.05" customHeight="1">
      <c r="A21" s="94" t="s">
        <v>1088</v>
      </c>
      <c r="B21" s="44">
        <v>3</v>
      </c>
      <c r="C21" s="48" t="s">
        <v>1103</v>
      </c>
      <c r="D21" s="48" t="s">
        <v>1098</v>
      </c>
      <c r="E21" s="44">
        <v>218</v>
      </c>
      <c r="F21" s="44">
        <f t="shared" si="0"/>
        <v>9</v>
      </c>
      <c r="G21" s="44">
        <v>5225000</v>
      </c>
      <c r="H21" s="95">
        <v>42362</v>
      </c>
    </row>
    <row r="22" spans="1:8" ht="17.05" customHeight="1">
      <c r="A22" s="94" t="s">
        <v>1088</v>
      </c>
      <c r="B22" s="44">
        <v>3</v>
      </c>
      <c r="C22" s="48" t="s">
        <v>1103</v>
      </c>
      <c r="D22" s="48" t="s">
        <v>1099</v>
      </c>
      <c r="E22" s="44">
        <v>209</v>
      </c>
      <c r="F22" s="44">
        <f t="shared" si="0"/>
        <v>0</v>
      </c>
      <c r="G22" s="44">
        <v>5000000</v>
      </c>
      <c r="H22" s="95">
        <v>42332</v>
      </c>
    </row>
    <row r="23" spans="1:8" ht="17.05" customHeight="1">
      <c r="A23" s="94" t="s">
        <v>1088</v>
      </c>
      <c r="B23" s="44">
        <v>3</v>
      </c>
      <c r="C23" s="48" t="s">
        <v>1103</v>
      </c>
      <c r="D23" s="48" t="s">
        <v>1100</v>
      </c>
      <c r="E23" s="44">
        <v>215</v>
      </c>
      <c r="F23" s="44">
        <f t="shared" si="0"/>
        <v>6</v>
      </c>
      <c r="G23" s="44">
        <v>5150000</v>
      </c>
      <c r="H23" s="95">
        <v>42301</v>
      </c>
    </row>
    <row r="24" spans="1:8" ht="17.05" customHeight="1">
      <c r="A24" s="94" t="s">
        <v>1088</v>
      </c>
      <c r="B24" s="44">
        <v>3</v>
      </c>
      <c r="C24" s="48" t="s">
        <v>1103</v>
      </c>
      <c r="D24" s="48" t="s">
        <v>1101</v>
      </c>
      <c r="E24" s="44">
        <v>209</v>
      </c>
      <c r="F24" s="44">
        <f t="shared" si="0"/>
        <v>0</v>
      </c>
      <c r="G24" s="44">
        <v>5000000</v>
      </c>
      <c r="H24" s="95">
        <v>42271</v>
      </c>
    </row>
    <row r="25" spans="1:8" ht="17.05" customHeight="1">
      <c r="A25" s="94" t="s">
        <v>1088</v>
      </c>
      <c r="B25" s="44">
        <v>3</v>
      </c>
      <c r="C25" s="48" t="s">
        <v>1103</v>
      </c>
      <c r="D25" s="48" t="s">
        <v>1102</v>
      </c>
      <c r="E25" s="44">
        <v>212</v>
      </c>
      <c r="F25" s="44">
        <f t="shared" si="0"/>
        <v>3</v>
      </c>
      <c r="G25" s="44">
        <v>5075000</v>
      </c>
      <c r="H25" s="95">
        <v>42240</v>
      </c>
    </row>
    <row r="26" spans="1:8" ht="17.05" customHeight="1">
      <c r="A26" s="94" t="s">
        <v>1088</v>
      </c>
      <c r="B26" s="44">
        <v>3</v>
      </c>
      <c r="C26" s="48" t="s">
        <v>1103</v>
      </c>
      <c r="D26" s="48" t="s">
        <v>1090</v>
      </c>
      <c r="E26" s="44">
        <v>214</v>
      </c>
      <c r="F26" s="44">
        <f t="shared" si="0"/>
        <v>5</v>
      </c>
      <c r="G26" s="44">
        <v>5125000</v>
      </c>
      <c r="H26" s="95">
        <v>42209</v>
      </c>
    </row>
    <row r="27" spans="1:8" ht="17.05" customHeight="1">
      <c r="A27" s="94" t="s">
        <v>1088</v>
      </c>
      <c r="B27" s="44">
        <v>3</v>
      </c>
      <c r="C27" s="48" t="s">
        <v>1103</v>
      </c>
      <c r="D27" s="48" t="s">
        <v>1091</v>
      </c>
      <c r="E27" s="44">
        <v>209</v>
      </c>
      <c r="F27" s="44">
        <f t="shared" si="0"/>
        <v>0</v>
      </c>
      <c r="G27" s="44">
        <v>5000000</v>
      </c>
      <c r="H27" s="95">
        <v>42179</v>
      </c>
    </row>
    <row r="28" spans="1:8" ht="17.05" customHeight="1">
      <c r="A28" s="94" t="s">
        <v>1088</v>
      </c>
      <c r="B28" s="44">
        <v>3</v>
      </c>
      <c r="C28" s="48" t="s">
        <v>1103</v>
      </c>
      <c r="D28" s="48" t="s">
        <v>1092</v>
      </c>
      <c r="E28" s="44">
        <v>217</v>
      </c>
      <c r="F28" s="44">
        <f t="shared" si="0"/>
        <v>8</v>
      </c>
      <c r="G28" s="44">
        <v>5200000</v>
      </c>
      <c r="H28" s="95">
        <v>42148</v>
      </c>
    </row>
    <row r="29" spans="1:8" ht="17.05" customHeight="1">
      <c r="A29" s="94" t="s">
        <v>1088</v>
      </c>
      <c r="B29" s="44">
        <v>3</v>
      </c>
      <c r="C29" s="48" t="s">
        <v>1103</v>
      </c>
      <c r="D29" s="48" t="s">
        <v>1093</v>
      </c>
      <c r="E29" s="44">
        <v>214</v>
      </c>
      <c r="F29" s="44">
        <f t="shared" si="0"/>
        <v>5</v>
      </c>
      <c r="G29" s="44">
        <v>5125000</v>
      </c>
      <c r="H29" s="95">
        <v>42118</v>
      </c>
    </row>
    <row r="30" spans="1:8" ht="17.05" customHeight="1">
      <c r="A30" s="94" t="s">
        <v>1088</v>
      </c>
      <c r="B30" s="44">
        <v>3</v>
      </c>
      <c r="C30" s="48" t="s">
        <v>1103</v>
      </c>
      <c r="D30" s="48" t="s">
        <v>1094</v>
      </c>
      <c r="E30" s="44">
        <v>209</v>
      </c>
      <c r="F30" s="44">
        <f t="shared" si="0"/>
        <v>0</v>
      </c>
      <c r="G30" s="44">
        <v>5000000</v>
      </c>
      <c r="H30" s="95">
        <v>42087</v>
      </c>
    </row>
    <row r="31" spans="1:8" ht="17.05" customHeight="1">
      <c r="A31" s="96" t="s">
        <v>1088</v>
      </c>
      <c r="B31" s="59">
        <v>3</v>
      </c>
      <c r="C31" s="60" t="s">
        <v>1103</v>
      </c>
      <c r="D31" s="60" t="s">
        <v>1095</v>
      </c>
      <c r="E31" s="59">
        <v>218</v>
      </c>
      <c r="F31" s="59">
        <f t="shared" si="0"/>
        <v>9</v>
      </c>
      <c r="G31" s="59">
        <v>5225000</v>
      </c>
      <c r="H31" s="97">
        <v>42059</v>
      </c>
    </row>
    <row r="32" spans="1:8" ht="17.05" customHeight="1">
      <c r="A32" s="92" t="s">
        <v>1088</v>
      </c>
      <c r="B32" s="36">
        <v>3</v>
      </c>
      <c r="C32" s="38" t="s">
        <v>1104</v>
      </c>
      <c r="D32" s="38" t="s">
        <v>1097</v>
      </c>
      <c r="E32" s="36">
        <v>209</v>
      </c>
      <c r="F32" s="36">
        <f t="shared" si="0"/>
        <v>0</v>
      </c>
      <c r="G32" s="36">
        <v>5000000</v>
      </c>
      <c r="H32" s="93">
        <v>41663</v>
      </c>
    </row>
    <row r="33" spans="1:8" ht="17.05" customHeight="1">
      <c r="A33" s="94" t="s">
        <v>1088</v>
      </c>
      <c r="B33" s="44">
        <v>3</v>
      </c>
      <c r="C33" s="48" t="s">
        <v>1104</v>
      </c>
      <c r="D33" s="48" t="s">
        <v>1098</v>
      </c>
      <c r="E33" s="44">
        <v>230</v>
      </c>
      <c r="F33" s="44">
        <f t="shared" si="0"/>
        <v>21</v>
      </c>
      <c r="G33" s="44">
        <v>5525000</v>
      </c>
      <c r="H33" s="95">
        <v>41997</v>
      </c>
    </row>
    <row r="34" spans="1:8" ht="17.05" customHeight="1">
      <c r="A34" s="94" t="s">
        <v>1088</v>
      </c>
      <c r="B34" s="44">
        <v>3</v>
      </c>
      <c r="C34" s="48" t="s">
        <v>1104</v>
      </c>
      <c r="D34" s="48" t="s">
        <v>1099</v>
      </c>
      <c r="E34" s="44">
        <v>209</v>
      </c>
      <c r="F34" s="44">
        <f t="shared" ref="F34:F65" si="1">E34-209</f>
        <v>0</v>
      </c>
      <c r="G34" s="44">
        <v>5000000</v>
      </c>
      <c r="H34" s="95">
        <v>41967</v>
      </c>
    </row>
    <row r="35" spans="1:8" ht="17.05" customHeight="1">
      <c r="A35" s="94" t="s">
        <v>1088</v>
      </c>
      <c r="B35" s="44">
        <v>3</v>
      </c>
      <c r="C35" s="48" t="s">
        <v>1104</v>
      </c>
      <c r="D35" s="48" t="s">
        <v>1100</v>
      </c>
      <c r="E35" s="44">
        <v>210</v>
      </c>
      <c r="F35" s="44">
        <f t="shared" si="1"/>
        <v>1</v>
      </c>
      <c r="G35" s="44">
        <v>5025000</v>
      </c>
      <c r="H35" s="95">
        <v>41936</v>
      </c>
    </row>
    <row r="36" spans="1:8" ht="17.05" customHeight="1">
      <c r="A36" s="94" t="s">
        <v>1088</v>
      </c>
      <c r="B36" s="44">
        <v>3</v>
      </c>
      <c r="C36" s="48" t="s">
        <v>1104</v>
      </c>
      <c r="D36" s="48" t="s">
        <v>1101</v>
      </c>
      <c r="E36" s="44">
        <v>214</v>
      </c>
      <c r="F36" s="44">
        <f t="shared" si="1"/>
        <v>5</v>
      </c>
      <c r="G36" s="44">
        <v>5125000</v>
      </c>
      <c r="H36" s="95">
        <v>41906</v>
      </c>
    </row>
    <row r="37" spans="1:8" ht="17.05" customHeight="1">
      <c r="A37" s="94" t="s">
        <v>1088</v>
      </c>
      <c r="B37" s="44">
        <v>3</v>
      </c>
      <c r="C37" s="48" t="s">
        <v>1104</v>
      </c>
      <c r="D37" s="48" t="s">
        <v>1102</v>
      </c>
      <c r="E37" s="44">
        <v>212</v>
      </c>
      <c r="F37" s="44">
        <f t="shared" si="1"/>
        <v>3</v>
      </c>
      <c r="G37" s="44">
        <v>5075000</v>
      </c>
      <c r="H37" s="95">
        <v>41875</v>
      </c>
    </row>
    <row r="38" spans="1:8" ht="17.05" customHeight="1">
      <c r="A38" s="94" t="s">
        <v>1088</v>
      </c>
      <c r="B38" s="44">
        <v>3</v>
      </c>
      <c r="C38" s="48" t="s">
        <v>1104</v>
      </c>
      <c r="D38" s="48" t="s">
        <v>1090</v>
      </c>
      <c r="E38" s="44">
        <v>209</v>
      </c>
      <c r="F38" s="44">
        <f t="shared" si="1"/>
        <v>0</v>
      </c>
      <c r="G38" s="44">
        <v>5000000</v>
      </c>
      <c r="H38" s="95">
        <v>41844</v>
      </c>
    </row>
    <row r="39" spans="1:8" ht="17.05" customHeight="1">
      <c r="A39" s="94" t="s">
        <v>1088</v>
      </c>
      <c r="B39" s="44">
        <v>3</v>
      </c>
      <c r="C39" s="48" t="s">
        <v>1104</v>
      </c>
      <c r="D39" s="48" t="s">
        <v>1091</v>
      </c>
      <c r="E39" s="44">
        <v>209</v>
      </c>
      <c r="F39" s="44">
        <f t="shared" si="1"/>
        <v>0</v>
      </c>
      <c r="G39" s="44">
        <v>5000000</v>
      </c>
      <c r="H39" s="95">
        <v>41814</v>
      </c>
    </row>
    <row r="40" spans="1:8" ht="17.05" customHeight="1">
      <c r="A40" s="94" t="s">
        <v>1088</v>
      </c>
      <c r="B40" s="44">
        <v>3</v>
      </c>
      <c r="C40" s="48" t="s">
        <v>1104</v>
      </c>
      <c r="D40" s="48" t="s">
        <v>1092</v>
      </c>
      <c r="E40" s="44">
        <v>217</v>
      </c>
      <c r="F40" s="44">
        <f t="shared" si="1"/>
        <v>8</v>
      </c>
      <c r="G40" s="44">
        <v>5200000</v>
      </c>
      <c r="H40" s="95">
        <v>41783</v>
      </c>
    </row>
    <row r="41" spans="1:8" ht="17.05" customHeight="1">
      <c r="A41" s="94" t="s">
        <v>1088</v>
      </c>
      <c r="B41" s="44">
        <v>3</v>
      </c>
      <c r="C41" s="48" t="s">
        <v>1104</v>
      </c>
      <c r="D41" s="48" t="s">
        <v>1093</v>
      </c>
      <c r="E41" s="44">
        <v>225</v>
      </c>
      <c r="F41" s="44">
        <f t="shared" si="1"/>
        <v>16</v>
      </c>
      <c r="G41" s="44">
        <v>5400000</v>
      </c>
      <c r="H41" s="95">
        <v>41753</v>
      </c>
    </row>
    <row r="42" spans="1:8" ht="17.05" customHeight="1">
      <c r="A42" s="94" t="s">
        <v>1088</v>
      </c>
      <c r="B42" s="44">
        <v>3</v>
      </c>
      <c r="C42" s="48" t="s">
        <v>1104</v>
      </c>
      <c r="D42" s="48" t="s">
        <v>1094</v>
      </c>
      <c r="E42" s="44">
        <v>209</v>
      </c>
      <c r="F42" s="44">
        <f t="shared" si="1"/>
        <v>0</v>
      </c>
      <c r="G42" s="44">
        <v>5000000</v>
      </c>
      <c r="H42" s="95">
        <v>41722</v>
      </c>
    </row>
    <row r="43" spans="1:8" ht="17.05" customHeight="1">
      <c r="A43" s="96" t="s">
        <v>1088</v>
      </c>
      <c r="B43" s="59">
        <v>3</v>
      </c>
      <c r="C43" s="60" t="s">
        <v>1104</v>
      </c>
      <c r="D43" s="60" t="s">
        <v>1095</v>
      </c>
      <c r="E43" s="59">
        <v>213</v>
      </c>
      <c r="F43" s="59">
        <f t="shared" si="1"/>
        <v>4</v>
      </c>
      <c r="G43" s="59">
        <v>5100000</v>
      </c>
      <c r="H43" s="97">
        <v>41694</v>
      </c>
    </row>
    <row r="44" spans="1:8" ht="17.05" customHeight="1">
      <c r="A44" s="92" t="s">
        <v>1088</v>
      </c>
      <c r="B44" s="36">
        <v>3</v>
      </c>
      <c r="C44" s="38" t="s">
        <v>1105</v>
      </c>
      <c r="D44" s="38" t="s">
        <v>1097</v>
      </c>
      <c r="E44" s="36">
        <v>229</v>
      </c>
      <c r="F44" s="36">
        <f t="shared" si="1"/>
        <v>20</v>
      </c>
      <c r="G44" s="36">
        <v>5500000</v>
      </c>
      <c r="H44" s="93">
        <v>41298</v>
      </c>
    </row>
    <row r="45" spans="1:8" ht="17.05" customHeight="1">
      <c r="A45" s="94" t="s">
        <v>1088</v>
      </c>
      <c r="B45" s="44">
        <v>3</v>
      </c>
      <c r="C45" s="48" t="s">
        <v>1105</v>
      </c>
      <c r="D45" s="48" t="s">
        <v>1098</v>
      </c>
      <c r="E45" s="44">
        <v>218</v>
      </c>
      <c r="F45" s="44">
        <f t="shared" si="1"/>
        <v>9</v>
      </c>
      <c r="G45" s="44">
        <v>5225000</v>
      </c>
      <c r="H45" s="95">
        <v>41632</v>
      </c>
    </row>
    <row r="46" spans="1:8" ht="17.05" customHeight="1">
      <c r="A46" s="94" t="s">
        <v>1088</v>
      </c>
      <c r="B46" s="44">
        <v>3</v>
      </c>
      <c r="C46" s="48" t="s">
        <v>1105</v>
      </c>
      <c r="D46" s="48" t="s">
        <v>1099</v>
      </c>
      <c r="E46" s="44">
        <v>209</v>
      </c>
      <c r="F46" s="44">
        <f t="shared" si="1"/>
        <v>0</v>
      </c>
      <c r="G46" s="44">
        <v>5000000</v>
      </c>
      <c r="H46" s="95">
        <v>41602</v>
      </c>
    </row>
    <row r="47" spans="1:8" ht="17.05" customHeight="1">
      <c r="A47" s="94" t="s">
        <v>1088</v>
      </c>
      <c r="B47" s="44">
        <v>3</v>
      </c>
      <c r="C47" s="48" t="s">
        <v>1105</v>
      </c>
      <c r="D47" s="48" t="s">
        <v>1100</v>
      </c>
      <c r="E47" s="44">
        <v>215</v>
      </c>
      <c r="F47" s="44">
        <f t="shared" si="1"/>
        <v>6</v>
      </c>
      <c r="G47" s="44">
        <v>5150000</v>
      </c>
      <c r="H47" s="95">
        <v>41571</v>
      </c>
    </row>
    <row r="48" spans="1:8" ht="17.05" customHeight="1">
      <c r="A48" s="94" t="s">
        <v>1088</v>
      </c>
      <c r="B48" s="44">
        <v>3</v>
      </c>
      <c r="C48" s="48" t="s">
        <v>1105</v>
      </c>
      <c r="D48" s="48" t="s">
        <v>1101</v>
      </c>
      <c r="E48" s="44">
        <v>209</v>
      </c>
      <c r="F48" s="44">
        <f t="shared" si="1"/>
        <v>0</v>
      </c>
      <c r="G48" s="44">
        <v>5000000</v>
      </c>
      <c r="H48" s="95">
        <v>41541</v>
      </c>
    </row>
    <row r="49" spans="1:8" ht="17.05" customHeight="1">
      <c r="A49" s="94" t="s">
        <v>1088</v>
      </c>
      <c r="B49" s="44">
        <v>3</v>
      </c>
      <c r="C49" s="48" t="s">
        <v>1105</v>
      </c>
      <c r="D49" s="48" t="s">
        <v>1102</v>
      </c>
      <c r="E49" s="44">
        <v>212</v>
      </c>
      <c r="F49" s="44">
        <f t="shared" si="1"/>
        <v>3</v>
      </c>
      <c r="G49" s="44">
        <v>5075000</v>
      </c>
      <c r="H49" s="95">
        <v>41510</v>
      </c>
    </row>
    <row r="50" spans="1:8" ht="17.05" customHeight="1">
      <c r="A50" s="94" t="s">
        <v>1088</v>
      </c>
      <c r="B50" s="44">
        <v>3</v>
      </c>
      <c r="C50" s="48" t="s">
        <v>1105</v>
      </c>
      <c r="D50" s="48" t="s">
        <v>1090</v>
      </c>
      <c r="E50" s="44">
        <v>214</v>
      </c>
      <c r="F50" s="44">
        <f t="shared" si="1"/>
        <v>5</v>
      </c>
      <c r="G50" s="44">
        <v>5125000</v>
      </c>
      <c r="H50" s="95">
        <v>41479</v>
      </c>
    </row>
    <row r="51" spans="1:8" ht="17.05" customHeight="1">
      <c r="A51" s="94" t="s">
        <v>1088</v>
      </c>
      <c r="B51" s="44">
        <v>3</v>
      </c>
      <c r="C51" s="48" t="s">
        <v>1105</v>
      </c>
      <c r="D51" s="48" t="s">
        <v>1091</v>
      </c>
      <c r="E51" s="44">
        <v>209</v>
      </c>
      <c r="F51" s="44">
        <f t="shared" si="1"/>
        <v>0</v>
      </c>
      <c r="G51" s="44">
        <v>5000000</v>
      </c>
      <c r="H51" s="95">
        <v>41449</v>
      </c>
    </row>
    <row r="52" spans="1:8" ht="17.05" customHeight="1">
      <c r="A52" s="94" t="s">
        <v>1088</v>
      </c>
      <c r="B52" s="44">
        <v>3</v>
      </c>
      <c r="C52" s="48" t="s">
        <v>1105</v>
      </c>
      <c r="D52" s="48" t="s">
        <v>1092</v>
      </c>
      <c r="E52" s="44">
        <v>217</v>
      </c>
      <c r="F52" s="44">
        <f t="shared" si="1"/>
        <v>8</v>
      </c>
      <c r="G52" s="44">
        <v>5200000</v>
      </c>
      <c r="H52" s="95">
        <v>41418</v>
      </c>
    </row>
    <row r="53" spans="1:8" ht="17.05" customHeight="1">
      <c r="A53" s="94" t="s">
        <v>1088</v>
      </c>
      <c r="B53" s="44">
        <v>3</v>
      </c>
      <c r="C53" s="48" t="s">
        <v>1105</v>
      </c>
      <c r="D53" s="48" t="s">
        <v>1093</v>
      </c>
      <c r="E53" s="44">
        <v>214</v>
      </c>
      <c r="F53" s="44">
        <f t="shared" si="1"/>
        <v>5</v>
      </c>
      <c r="G53" s="44">
        <v>5125000</v>
      </c>
      <c r="H53" s="95">
        <v>41388</v>
      </c>
    </row>
    <row r="54" spans="1:8" ht="17.05" customHeight="1">
      <c r="A54" s="94" t="s">
        <v>1088</v>
      </c>
      <c r="B54" s="44">
        <v>3</v>
      </c>
      <c r="C54" s="48" t="s">
        <v>1105</v>
      </c>
      <c r="D54" s="48" t="s">
        <v>1094</v>
      </c>
      <c r="E54" s="44">
        <v>209</v>
      </c>
      <c r="F54" s="44">
        <f t="shared" si="1"/>
        <v>0</v>
      </c>
      <c r="G54" s="44">
        <v>5000000</v>
      </c>
      <c r="H54" s="95">
        <v>41357</v>
      </c>
    </row>
    <row r="55" spans="1:8" ht="17.05" customHeight="1">
      <c r="A55" s="96" t="s">
        <v>1088</v>
      </c>
      <c r="B55" s="59">
        <v>3</v>
      </c>
      <c r="C55" s="60" t="s">
        <v>1105</v>
      </c>
      <c r="D55" s="60" t="s">
        <v>1095</v>
      </c>
      <c r="E55" s="59">
        <v>218</v>
      </c>
      <c r="F55" s="59">
        <f t="shared" si="1"/>
        <v>9</v>
      </c>
      <c r="G55" s="59">
        <v>5225000</v>
      </c>
      <c r="H55" s="97">
        <v>41329</v>
      </c>
    </row>
    <row r="56" spans="1:8" ht="17.05" customHeight="1">
      <c r="A56" s="92" t="s">
        <v>1088</v>
      </c>
      <c r="B56" s="36">
        <v>3</v>
      </c>
      <c r="C56" s="38" t="s">
        <v>1106</v>
      </c>
      <c r="D56" s="38" t="s">
        <v>1097</v>
      </c>
      <c r="E56" s="36">
        <v>209</v>
      </c>
      <c r="F56" s="36">
        <f t="shared" si="1"/>
        <v>0</v>
      </c>
      <c r="G56" s="36">
        <v>5000000</v>
      </c>
      <c r="H56" s="93">
        <v>40932</v>
      </c>
    </row>
    <row r="57" spans="1:8" ht="17.05" customHeight="1">
      <c r="A57" s="94" t="s">
        <v>1088</v>
      </c>
      <c r="B57" s="44">
        <v>3</v>
      </c>
      <c r="C57" s="48" t="s">
        <v>1106</v>
      </c>
      <c r="D57" s="48" t="s">
        <v>1098</v>
      </c>
      <c r="E57" s="44">
        <v>230</v>
      </c>
      <c r="F57" s="44">
        <f t="shared" si="1"/>
        <v>21</v>
      </c>
      <c r="G57" s="44">
        <v>5525000</v>
      </c>
      <c r="H57" s="95">
        <v>41267</v>
      </c>
    </row>
    <row r="58" spans="1:8" ht="17.05" customHeight="1">
      <c r="A58" s="94" t="s">
        <v>1088</v>
      </c>
      <c r="B58" s="44">
        <v>3</v>
      </c>
      <c r="C58" s="48" t="s">
        <v>1106</v>
      </c>
      <c r="D58" s="48" t="s">
        <v>1099</v>
      </c>
      <c r="E58" s="44">
        <v>209</v>
      </c>
      <c r="F58" s="44">
        <f t="shared" si="1"/>
        <v>0</v>
      </c>
      <c r="G58" s="44">
        <v>5000000</v>
      </c>
      <c r="H58" s="95">
        <v>41237</v>
      </c>
    </row>
    <row r="59" spans="1:8" ht="17.05" customHeight="1">
      <c r="A59" s="94" t="s">
        <v>1088</v>
      </c>
      <c r="B59" s="44">
        <v>3</v>
      </c>
      <c r="C59" s="48" t="s">
        <v>1106</v>
      </c>
      <c r="D59" s="48" t="s">
        <v>1100</v>
      </c>
      <c r="E59" s="44">
        <v>210</v>
      </c>
      <c r="F59" s="44">
        <f t="shared" si="1"/>
        <v>1</v>
      </c>
      <c r="G59" s="44">
        <v>5025000</v>
      </c>
      <c r="H59" s="95">
        <v>41206</v>
      </c>
    </row>
    <row r="60" spans="1:8" ht="17.05" customHeight="1">
      <c r="A60" s="94" t="s">
        <v>1088</v>
      </c>
      <c r="B60" s="44">
        <v>3</v>
      </c>
      <c r="C60" s="48" t="s">
        <v>1106</v>
      </c>
      <c r="D60" s="48" t="s">
        <v>1101</v>
      </c>
      <c r="E60" s="44">
        <v>214</v>
      </c>
      <c r="F60" s="44">
        <f t="shared" si="1"/>
        <v>5</v>
      </c>
      <c r="G60" s="44">
        <v>5125000</v>
      </c>
      <c r="H60" s="95">
        <v>41176</v>
      </c>
    </row>
    <row r="61" spans="1:8" ht="17.05" customHeight="1">
      <c r="A61" s="94" t="s">
        <v>1088</v>
      </c>
      <c r="B61" s="44">
        <v>3</v>
      </c>
      <c r="C61" s="48" t="s">
        <v>1106</v>
      </c>
      <c r="D61" s="48" t="s">
        <v>1102</v>
      </c>
      <c r="E61" s="44">
        <v>212</v>
      </c>
      <c r="F61" s="44">
        <f t="shared" si="1"/>
        <v>3</v>
      </c>
      <c r="G61" s="44">
        <v>5075000</v>
      </c>
      <c r="H61" s="95">
        <v>41145</v>
      </c>
    </row>
    <row r="62" spans="1:8" ht="17.05" customHeight="1">
      <c r="A62" s="94" t="s">
        <v>1088</v>
      </c>
      <c r="B62" s="44">
        <v>3</v>
      </c>
      <c r="C62" s="48" t="s">
        <v>1106</v>
      </c>
      <c r="D62" s="48" t="s">
        <v>1090</v>
      </c>
      <c r="E62" s="44">
        <v>209</v>
      </c>
      <c r="F62" s="44">
        <f t="shared" si="1"/>
        <v>0</v>
      </c>
      <c r="G62" s="44">
        <v>5000000</v>
      </c>
      <c r="H62" s="95">
        <v>41114</v>
      </c>
    </row>
    <row r="63" spans="1:8" ht="17.05" customHeight="1">
      <c r="A63" s="94" t="s">
        <v>1088</v>
      </c>
      <c r="B63" s="44">
        <v>3</v>
      </c>
      <c r="C63" s="48" t="s">
        <v>1106</v>
      </c>
      <c r="D63" s="48" t="s">
        <v>1091</v>
      </c>
      <c r="E63" s="44">
        <v>209</v>
      </c>
      <c r="F63" s="44">
        <f t="shared" si="1"/>
        <v>0</v>
      </c>
      <c r="G63" s="44">
        <v>5000000</v>
      </c>
      <c r="H63" s="95">
        <v>41084</v>
      </c>
    </row>
    <row r="64" spans="1:8" ht="17.05" customHeight="1">
      <c r="A64" s="94" t="s">
        <v>1088</v>
      </c>
      <c r="B64" s="44">
        <v>3</v>
      </c>
      <c r="C64" s="48" t="s">
        <v>1106</v>
      </c>
      <c r="D64" s="48" t="s">
        <v>1092</v>
      </c>
      <c r="E64" s="44">
        <v>217</v>
      </c>
      <c r="F64" s="44">
        <f t="shared" si="1"/>
        <v>8</v>
      </c>
      <c r="G64" s="44">
        <v>5200000</v>
      </c>
      <c r="H64" s="95">
        <v>41053</v>
      </c>
    </row>
    <row r="65" spans="1:8" ht="17.05" customHeight="1">
      <c r="A65" s="94" t="s">
        <v>1088</v>
      </c>
      <c r="B65" s="44">
        <v>3</v>
      </c>
      <c r="C65" s="48" t="s">
        <v>1106</v>
      </c>
      <c r="D65" s="48" t="s">
        <v>1093</v>
      </c>
      <c r="E65" s="44">
        <v>225</v>
      </c>
      <c r="F65" s="44">
        <f t="shared" si="1"/>
        <v>16</v>
      </c>
      <c r="G65" s="44">
        <v>5400000</v>
      </c>
      <c r="H65" s="95">
        <v>41023</v>
      </c>
    </row>
    <row r="66" spans="1:8" ht="17.05" customHeight="1">
      <c r="A66" s="94" t="s">
        <v>1088</v>
      </c>
      <c r="B66" s="44">
        <v>3</v>
      </c>
      <c r="C66" s="48" t="s">
        <v>1106</v>
      </c>
      <c r="D66" s="48" t="s">
        <v>1094</v>
      </c>
      <c r="E66" s="44">
        <v>209</v>
      </c>
      <c r="F66" s="44">
        <f t="shared" ref="F66:F83" si="2">E66-209</f>
        <v>0</v>
      </c>
      <c r="G66" s="44">
        <v>5000000</v>
      </c>
      <c r="H66" s="95">
        <v>40992</v>
      </c>
    </row>
    <row r="67" spans="1:8" ht="17.05" customHeight="1">
      <c r="A67" s="96" t="s">
        <v>1088</v>
      </c>
      <c r="B67" s="59">
        <v>3</v>
      </c>
      <c r="C67" s="60" t="s">
        <v>1106</v>
      </c>
      <c r="D67" s="60" t="s">
        <v>1095</v>
      </c>
      <c r="E67" s="59">
        <v>213</v>
      </c>
      <c r="F67" s="59">
        <f t="shared" si="2"/>
        <v>4</v>
      </c>
      <c r="G67" s="59">
        <v>5100000</v>
      </c>
      <c r="H67" s="97">
        <v>40963</v>
      </c>
    </row>
    <row r="68" spans="1:8" ht="17.05" customHeight="1">
      <c r="A68" s="92" t="s">
        <v>1088</v>
      </c>
      <c r="B68" s="36">
        <v>3</v>
      </c>
      <c r="C68" s="38" t="s">
        <v>1107</v>
      </c>
      <c r="D68" s="38" t="s">
        <v>1097</v>
      </c>
      <c r="E68" s="36">
        <v>229</v>
      </c>
      <c r="F68" s="36">
        <f t="shared" si="2"/>
        <v>20</v>
      </c>
      <c r="G68" s="36">
        <v>5500000</v>
      </c>
      <c r="H68" s="93">
        <v>40567</v>
      </c>
    </row>
    <row r="69" spans="1:8" ht="17.05" customHeight="1">
      <c r="A69" s="94" t="s">
        <v>1088</v>
      </c>
      <c r="B69" s="44">
        <v>3</v>
      </c>
      <c r="C69" s="48" t="s">
        <v>1107</v>
      </c>
      <c r="D69" s="48" t="s">
        <v>1098</v>
      </c>
      <c r="E69" s="44">
        <v>218</v>
      </c>
      <c r="F69" s="44">
        <f t="shared" si="2"/>
        <v>9</v>
      </c>
      <c r="G69" s="44">
        <v>5225000</v>
      </c>
      <c r="H69" s="95">
        <v>40901</v>
      </c>
    </row>
    <row r="70" spans="1:8" ht="17.05" customHeight="1">
      <c r="A70" s="94" t="s">
        <v>1088</v>
      </c>
      <c r="B70" s="44">
        <v>3</v>
      </c>
      <c r="C70" s="48" t="s">
        <v>1107</v>
      </c>
      <c r="D70" s="48" t="s">
        <v>1099</v>
      </c>
      <c r="E70" s="44">
        <v>209</v>
      </c>
      <c r="F70" s="44">
        <f t="shared" si="2"/>
        <v>0</v>
      </c>
      <c r="G70" s="44">
        <v>5000000</v>
      </c>
      <c r="H70" s="95">
        <v>40871</v>
      </c>
    </row>
    <row r="71" spans="1:8" ht="17.05" customHeight="1">
      <c r="A71" s="94" t="s">
        <v>1088</v>
      </c>
      <c r="B71" s="44">
        <v>3</v>
      </c>
      <c r="C71" s="48" t="s">
        <v>1107</v>
      </c>
      <c r="D71" s="48" t="s">
        <v>1100</v>
      </c>
      <c r="E71" s="44">
        <v>215</v>
      </c>
      <c r="F71" s="44">
        <f t="shared" si="2"/>
        <v>6</v>
      </c>
      <c r="G71" s="44">
        <v>5150000</v>
      </c>
      <c r="H71" s="95">
        <v>40840</v>
      </c>
    </row>
    <row r="72" spans="1:8" ht="17.05" customHeight="1">
      <c r="A72" s="94" t="s">
        <v>1088</v>
      </c>
      <c r="B72" s="44">
        <v>3</v>
      </c>
      <c r="C72" s="48" t="s">
        <v>1107</v>
      </c>
      <c r="D72" s="48" t="s">
        <v>1101</v>
      </c>
      <c r="E72" s="44">
        <v>209</v>
      </c>
      <c r="F72" s="44">
        <f t="shared" si="2"/>
        <v>0</v>
      </c>
      <c r="G72" s="44">
        <v>5000000</v>
      </c>
      <c r="H72" s="95">
        <v>40810</v>
      </c>
    </row>
    <row r="73" spans="1:8" ht="17.05" customHeight="1">
      <c r="A73" s="94" t="s">
        <v>1088</v>
      </c>
      <c r="B73" s="44">
        <v>3</v>
      </c>
      <c r="C73" s="48" t="s">
        <v>1107</v>
      </c>
      <c r="D73" s="48" t="s">
        <v>1102</v>
      </c>
      <c r="E73" s="44">
        <v>212</v>
      </c>
      <c r="F73" s="44">
        <f t="shared" si="2"/>
        <v>3</v>
      </c>
      <c r="G73" s="44">
        <v>5075000</v>
      </c>
      <c r="H73" s="95">
        <v>40779</v>
      </c>
    </row>
    <row r="74" spans="1:8" ht="17.05" customHeight="1">
      <c r="A74" s="94" t="s">
        <v>1088</v>
      </c>
      <c r="B74" s="44">
        <v>3</v>
      </c>
      <c r="C74" s="48" t="s">
        <v>1107</v>
      </c>
      <c r="D74" s="48" t="s">
        <v>1090</v>
      </c>
      <c r="E74" s="44">
        <v>214</v>
      </c>
      <c r="F74" s="44">
        <f t="shared" si="2"/>
        <v>5</v>
      </c>
      <c r="G74" s="44">
        <v>5125000</v>
      </c>
      <c r="H74" s="95">
        <v>40748</v>
      </c>
    </row>
    <row r="75" spans="1:8" ht="17.05" customHeight="1">
      <c r="A75" s="94" t="s">
        <v>1088</v>
      </c>
      <c r="B75" s="44">
        <v>3</v>
      </c>
      <c r="C75" s="48" t="s">
        <v>1107</v>
      </c>
      <c r="D75" s="48" t="s">
        <v>1091</v>
      </c>
      <c r="E75" s="44">
        <v>209</v>
      </c>
      <c r="F75" s="44">
        <f t="shared" si="2"/>
        <v>0</v>
      </c>
      <c r="G75" s="44">
        <v>5000000</v>
      </c>
      <c r="H75" s="95">
        <v>40718</v>
      </c>
    </row>
    <row r="76" spans="1:8" ht="17.05" customHeight="1">
      <c r="A76" s="94" t="s">
        <v>1088</v>
      </c>
      <c r="B76" s="44">
        <v>3</v>
      </c>
      <c r="C76" s="48" t="s">
        <v>1107</v>
      </c>
      <c r="D76" s="48" t="s">
        <v>1092</v>
      </c>
      <c r="E76" s="44">
        <v>217</v>
      </c>
      <c r="F76" s="44">
        <f t="shared" si="2"/>
        <v>8</v>
      </c>
      <c r="G76" s="44">
        <v>5200000</v>
      </c>
      <c r="H76" s="95">
        <v>40687</v>
      </c>
    </row>
    <row r="77" spans="1:8" ht="17.05" customHeight="1">
      <c r="A77" s="94" t="s">
        <v>1088</v>
      </c>
      <c r="B77" s="44">
        <v>3</v>
      </c>
      <c r="C77" s="48" t="s">
        <v>1107</v>
      </c>
      <c r="D77" s="48" t="s">
        <v>1093</v>
      </c>
      <c r="E77" s="44">
        <v>214</v>
      </c>
      <c r="F77" s="44">
        <f t="shared" si="2"/>
        <v>5</v>
      </c>
      <c r="G77" s="44">
        <v>5125000</v>
      </c>
      <c r="H77" s="95">
        <v>40657</v>
      </c>
    </row>
    <row r="78" spans="1:8" ht="17.05" customHeight="1">
      <c r="A78" s="94" t="s">
        <v>1088</v>
      </c>
      <c r="B78" s="44">
        <v>3</v>
      </c>
      <c r="C78" s="48" t="s">
        <v>1107</v>
      </c>
      <c r="D78" s="48" t="s">
        <v>1094</v>
      </c>
      <c r="E78" s="44">
        <v>209</v>
      </c>
      <c r="F78" s="44">
        <f t="shared" si="2"/>
        <v>0</v>
      </c>
      <c r="G78" s="44">
        <v>5000000</v>
      </c>
      <c r="H78" s="95">
        <v>40626</v>
      </c>
    </row>
    <row r="79" spans="1:8" ht="17.05" customHeight="1">
      <c r="A79" s="96" t="s">
        <v>1088</v>
      </c>
      <c r="B79" s="59">
        <v>3</v>
      </c>
      <c r="C79" s="60" t="s">
        <v>1107</v>
      </c>
      <c r="D79" s="60" t="s">
        <v>1095</v>
      </c>
      <c r="E79" s="59">
        <v>218</v>
      </c>
      <c r="F79" s="59">
        <f t="shared" si="2"/>
        <v>9</v>
      </c>
      <c r="G79" s="59">
        <v>5225000</v>
      </c>
      <c r="H79" s="97">
        <v>40598</v>
      </c>
    </row>
    <row r="80" spans="1:8" ht="17.05" customHeight="1">
      <c r="A80" s="92" t="s">
        <v>1088</v>
      </c>
      <c r="B80" s="36">
        <v>3</v>
      </c>
      <c r="C80" s="38" t="s">
        <v>1108</v>
      </c>
      <c r="D80" s="38" t="s">
        <v>1097</v>
      </c>
      <c r="E80" s="36">
        <v>209</v>
      </c>
      <c r="F80" s="36">
        <f t="shared" si="2"/>
        <v>0</v>
      </c>
      <c r="G80" s="36">
        <v>5000000</v>
      </c>
      <c r="H80" s="93">
        <v>40202</v>
      </c>
    </row>
    <row r="81" spans="1:8" ht="17.05" customHeight="1">
      <c r="A81" s="94" t="s">
        <v>1088</v>
      </c>
      <c r="B81" s="44">
        <v>3</v>
      </c>
      <c r="C81" s="48" t="s">
        <v>1108</v>
      </c>
      <c r="D81" s="48" t="s">
        <v>1098</v>
      </c>
      <c r="E81" s="44">
        <v>230</v>
      </c>
      <c r="F81" s="44">
        <f t="shared" si="2"/>
        <v>21</v>
      </c>
      <c r="G81" s="44">
        <v>5525000</v>
      </c>
      <c r="H81" s="95">
        <v>40536</v>
      </c>
    </row>
    <row r="82" spans="1:8" ht="17.05" customHeight="1">
      <c r="A82" s="94" t="s">
        <v>1088</v>
      </c>
      <c r="B82" s="44">
        <v>3</v>
      </c>
      <c r="C82" s="48" t="s">
        <v>1108</v>
      </c>
      <c r="D82" s="48" t="s">
        <v>1099</v>
      </c>
      <c r="E82" s="44">
        <v>209</v>
      </c>
      <c r="F82" s="44">
        <f t="shared" si="2"/>
        <v>0</v>
      </c>
      <c r="G82" s="44">
        <v>5000000</v>
      </c>
      <c r="H82" s="95">
        <v>40506</v>
      </c>
    </row>
    <row r="83" spans="1:8" ht="17.05" customHeight="1">
      <c r="A83" s="98" t="s">
        <v>1088</v>
      </c>
      <c r="B83" s="84">
        <v>3</v>
      </c>
      <c r="C83" s="82" t="s">
        <v>1108</v>
      </c>
      <c r="D83" s="82" t="s">
        <v>1100</v>
      </c>
      <c r="E83" s="84">
        <v>210</v>
      </c>
      <c r="F83" s="84">
        <f t="shared" si="2"/>
        <v>1</v>
      </c>
      <c r="G83" s="84">
        <v>5025000</v>
      </c>
      <c r="H83" s="99">
        <v>40475</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286"/>
  <sheetViews>
    <sheetView showGridLines="0" workbookViewId="0"/>
  </sheetViews>
  <sheetFormatPr defaultColWidth="16.3046875" defaultRowHeight="17.05" customHeight="1"/>
  <cols>
    <col min="1" max="1" width="23" style="100" customWidth="1"/>
    <col min="2" max="2" width="10.69140625" style="100" customWidth="1"/>
    <col min="3" max="3" width="10.15234375" style="100" customWidth="1"/>
    <col min="4" max="4" width="11.3828125" style="100" customWidth="1"/>
    <col min="5" max="5" width="13.69140625" style="100" customWidth="1"/>
    <col min="6" max="6" width="13.84375" style="100" customWidth="1"/>
    <col min="7" max="256" width="16.3828125" style="100" customWidth="1"/>
  </cols>
  <sheetData>
    <row r="1" spans="1:6" ht="17.05" customHeight="1">
      <c r="A1" s="101" t="s">
        <v>1109</v>
      </c>
      <c r="B1" s="101" t="s">
        <v>21</v>
      </c>
      <c r="C1" s="101" t="s">
        <v>1110</v>
      </c>
      <c r="D1" s="101" t="s">
        <v>1111</v>
      </c>
      <c r="E1" s="101" t="s">
        <v>1112</v>
      </c>
      <c r="F1" s="101" t="s">
        <v>1113</v>
      </c>
    </row>
    <row r="2" spans="1:6" ht="17.05" customHeight="1">
      <c r="A2" s="102" t="s">
        <v>1114</v>
      </c>
      <c r="B2" s="103">
        <v>14</v>
      </c>
      <c r="C2" s="104">
        <v>42886</v>
      </c>
      <c r="D2" s="105">
        <v>42934.375</v>
      </c>
      <c r="E2" s="106" t="s">
        <v>1115</v>
      </c>
      <c r="F2" s="103">
        <v>600</v>
      </c>
    </row>
    <row r="3" spans="1:6" ht="17.05" customHeight="1">
      <c r="A3" s="107" t="s">
        <v>1114</v>
      </c>
      <c r="B3" s="108">
        <v>14</v>
      </c>
      <c r="C3" s="109">
        <v>42887</v>
      </c>
      <c r="D3" s="110">
        <v>42934.395833333336</v>
      </c>
      <c r="E3" s="111" t="s">
        <v>1116</v>
      </c>
      <c r="F3" s="108">
        <v>600</v>
      </c>
    </row>
    <row r="4" spans="1:6" ht="17.05" customHeight="1">
      <c r="A4" s="107" t="s">
        <v>1114</v>
      </c>
      <c r="B4" s="108">
        <v>14</v>
      </c>
      <c r="C4" s="109">
        <v>42888</v>
      </c>
      <c r="D4" s="110">
        <v>42934.375</v>
      </c>
      <c r="E4" s="111" t="s">
        <v>1116</v>
      </c>
      <c r="F4" s="108">
        <v>630</v>
      </c>
    </row>
    <row r="5" spans="1:6" ht="17.05" customHeight="1">
      <c r="A5" s="107" t="s">
        <v>1114</v>
      </c>
      <c r="B5" s="108">
        <v>14</v>
      </c>
      <c r="C5" s="109">
        <v>42889</v>
      </c>
      <c r="D5" s="110">
        <v>42934.395833333336</v>
      </c>
      <c r="E5" s="111" t="s">
        <v>1117</v>
      </c>
      <c r="F5" s="108">
        <v>540</v>
      </c>
    </row>
    <row r="6" spans="1:6" ht="17.05" customHeight="1">
      <c r="A6" s="107" t="s">
        <v>1114</v>
      </c>
      <c r="B6" s="108">
        <v>14</v>
      </c>
      <c r="C6" s="109">
        <v>42892</v>
      </c>
      <c r="D6" s="110">
        <v>42934.354166666664</v>
      </c>
      <c r="E6" s="111" t="s">
        <v>1117</v>
      </c>
      <c r="F6" s="108">
        <v>600</v>
      </c>
    </row>
    <row r="7" spans="1:6" ht="17.05" customHeight="1">
      <c r="A7" s="107" t="s">
        <v>1114</v>
      </c>
      <c r="B7" s="108">
        <v>14</v>
      </c>
      <c r="C7" s="109">
        <v>42893</v>
      </c>
      <c r="D7" s="110">
        <v>42934.333333333336</v>
      </c>
      <c r="E7" s="111" t="s">
        <v>1118</v>
      </c>
      <c r="F7" s="108">
        <v>600</v>
      </c>
    </row>
    <row r="8" spans="1:6" ht="17.05" customHeight="1">
      <c r="A8" s="107" t="s">
        <v>1114</v>
      </c>
      <c r="B8" s="108">
        <v>14</v>
      </c>
      <c r="C8" s="109">
        <v>42894</v>
      </c>
      <c r="D8" s="110">
        <v>42934.375</v>
      </c>
      <c r="E8" s="111" t="s">
        <v>1115</v>
      </c>
      <c r="F8" s="108">
        <v>600</v>
      </c>
    </row>
    <row r="9" spans="1:6" ht="17.05" customHeight="1">
      <c r="A9" s="107" t="s">
        <v>1114</v>
      </c>
      <c r="B9" s="108">
        <v>14</v>
      </c>
      <c r="C9" s="109">
        <v>42895</v>
      </c>
      <c r="D9" s="110">
        <v>42934.395833333336</v>
      </c>
      <c r="E9" s="111" t="s">
        <v>1115</v>
      </c>
      <c r="F9" s="108">
        <v>570</v>
      </c>
    </row>
    <row r="10" spans="1:6" ht="17.05" customHeight="1">
      <c r="A10" s="107" t="s">
        <v>1114</v>
      </c>
      <c r="B10" s="108">
        <v>14</v>
      </c>
      <c r="C10" s="109">
        <v>42896</v>
      </c>
      <c r="D10" s="110">
        <v>42934.395833333336</v>
      </c>
      <c r="E10" s="111" t="s">
        <v>1116</v>
      </c>
      <c r="F10" s="108">
        <v>600</v>
      </c>
    </row>
    <row r="11" spans="1:6" ht="17.05" customHeight="1">
      <c r="A11" s="107" t="s">
        <v>1114</v>
      </c>
      <c r="B11" s="108">
        <v>14</v>
      </c>
      <c r="C11" s="109">
        <v>42899</v>
      </c>
      <c r="D11" s="110">
        <v>42934.375</v>
      </c>
      <c r="E11" s="111" t="s">
        <v>1116</v>
      </c>
      <c r="F11" s="108">
        <v>630</v>
      </c>
    </row>
    <row r="12" spans="1:6" ht="17.05" customHeight="1">
      <c r="A12" s="107" t="s">
        <v>1114</v>
      </c>
      <c r="B12" s="108">
        <v>14</v>
      </c>
      <c r="C12" s="109">
        <v>42900</v>
      </c>
      <c r="D12" s="110">
        <v>42934.395833333336</v>
      </c>
      <c r="E12" s="111" t="s">
        <v>1117</v>
      </c>
      <c r="F12" s="108">
        <v>540</v>
      </c>
    </row>
    <row r="13" spans="1:6" ht="17.05" customHeight="1">
      <c r="A13" s="107" t="s">
        <v>1114</v>
      </c>
      <c r="B13" s="108">
        <v>14</v>
      </c>
      <c r="C13" s="109">
        <v>42901</v>
      </c>
      <c r="D13" s="110">
        <v>42934.354166666664</v>
      </c>
      <c r="E13" s="111" t="s">
        <v>1117</v>
      </c>
      <c r="F13" s="108">
        <v>600</v>
      </c>
    </row>
    <row r="14" spans="1:6" ht="17.05" customHeight="1">
      <c r="A14" s="107" t="s">
        <v>1114</v>
      </c>
      <c r="B14" s="108">
        <v>14</v>
      </c>
      <c r="C14" s="109">
        <v>42902</v>
      </c>
      <c r="D14" s="110">
        <v>42934.333333333336</v>
      </c>
      <c r="E14" s="111" t="s">
        <v>1118</v>
      </c>
      <c r="F14" s="108">
        <v>600</v>
      </c>
    </row>
    <row r="15" spans="1:6" ht="17.05" customHeight="1">
      <c r="A15" s="107" t="s">
        <v>1114</v>
      </c>
      <c r="B15" s="108">
        <v>14</v>
      </c>
      <c r="C15" s="109">
        <v>42903</v>
      </c>
      <c r="D15" s="110">
        <v>42934.375</v>
      </c>
      <c r="E15" s="111" t="s">
        <v>1115</v>
      </c>
      <c r="F15" s="108">
        <v>600</v>
      </c>
    </row>
    <row r="16" spans="1:6" ht="17.05" customHeight="1">
      <c r="A16" s="107" t="s">
        <v>1114</v>
      </c>
      <c r="B16" s="108">
        <v>14</v>
      </c>
      <c r="C16" s="109">
        <v>42906</v>
      </c>
      <c r="D16" s="110">
        <v>42934.395833333336</v>
      </c>
      <c r="E16" s="111" t="s">
        <v>1115</v>
      </c>
      <c r="F16" s="108">
        <v>570</v>
      </c>
    </row>
    <row r="17" spans="1:6" ht="17.05" customHeight="1">
      <c r="A17" s="107" t="s">
        <v>1114</v>
      </c>
      <c r="B17" s="108">
        <v>14</v>
      </c>
      <c r="C17" s="109">
        <v>42907</v>
      </c>
      <c r="D17" s="110">
        <v>42934.395833333336</v>
      </c>
      <c r="E17" s="111" t="s">
        <v>1116</v>
      </c>
      <c r="F17" s="108">
        <v>600</v>
      </c>
    </row>
    <row r="18" spans="1:6" ht="17.05" customHeight="1">
      <c r="A18" s="107" t="s">
        <v>1114</v>
      </c>
      <c r="B18" s="108">
        <v>14</v>
      </c>
      <c r="C18" s="109">
        <v>42908</v>
      </c>
      <c r="D18" s="110">
        <v>42934.375</v>
      </c>
      <c r="E18" s="111" t="s">
        <v>1116</v>
      </c>
      <c r="F18" s="108">
        <v>630</v>
      </c>
    </row>
    <row r="19" spans="1:6" ht="17.05" customHeight="1">
      <c r="A19" s="107" t="s">
        <v>1114</v>
      </c>
      <c r="B19" s="108">
        <v>14</v>
      </c>
      <c r="C19" s="109">
        <v>42909</v>
      </c>
      <c r="D19" s="110">
        <v>42934.395833333336</v>
      </c>
      <c r="E19" s="111" t="s">
        <v>1117</v>
      </c>
      <c r="F19" s="108">
        <v>540</v>
      </c>
    </row>
    <row r="20" spans="1:6" ht="17.05" customHeight="1">
      <c r="A20" s="107" t="s">
        <v>1114</v>
      </c>
      <c r="B20" s="108">
        <v>14</v>
      </c>
      <c r="C20" s="109">
        <v>42910</v>
      </c>
      <c r="D20" s="110">
        <v>42934.354166666664</v>
      </c>
      <c r="E20" s="111" t="s">
        <v>1117</v>
      </c>
      <c r="F20" s="108">
        <v>600</v>
      </c>
    </row>
    <row r="21" spans="1:6" ht="17.05" customHeight="1">
      <c r="A21" s="107" t="s">
        <v>1114</v>
      </c>
      <c r="B21" s="108">
        <v>14</v>
      </c>
      <c r="C21" s="109">
        <v>42913</v>
      </c>
      <c r="D21" s="110">
        <v>42934.333333333336</v>
      </c>
      <c r="E21" s="111" t="s">
        <v>1118</v>
      </c>
      <c r="F21" s="108">
        <v>600</v>
      </c>
    </row>
    <row r="22" spans="1:6" ht="17.05" customHeight="1">
      <c r="A22" s="107" t="s">
        <v>1114</v>
      </c>
      <c r="B22" s="108">
        <v>14</v>
      </c>
      <c r="C22" s="109">
        <v>42914</v>
      </c>
      <c r="D22" s="110">
        <v>42934.375</v>
      </c>
      <c r="E22" s="111" t="s">
        <v>1115</v>
      </c>
      <c r="F22" s="108">
        <v>600</v>
      </c>
    </row>
    <row r="23" spans="1:6" ht="17.05" customHeight="1">
      <c r="A23" s="107" t="s">
        <v>1114</v>
      </c>
      <c r="B23" s="108">
        <v>14</v>
      </c>
      <c r="C23" s="109">
        <v>42915</v>
      </c>
      <c r="D23" s="110">
        <v>42934.395833333336</v>
      </c>
      <c r="E23" s="111" t="s">
        <v>1115</v>
      </c>
      <c r="F23" s="108">
        <v>570</v>
      </c>
    </row>
    <row r="24" spans="1:6" ht="17.05" customHeight="1">
      <c r="A24" s="112" t="s">
        <v>1114</v>
      </c>
      <c r="B24" s="113">
        <v>14</v>
      </c>
      <c r="C24" s="114">
        <v>42857</v>
      </c>
      <c r="D24" s="115">
        <v>42934.395833333336</v>
      </c>
      <c r="E24" s="116" t="s">
        <v>1115</v>
      </c>
      <c r="F24" s="113">
        <v>570</v>
      </c>
    </row>
    <row r="25" spans="1:6" ht="17.05" customHeight="1">
      <c r="A25" s="107" t="s">
        <v>1114</v>
      </c>
      <c r="B25" s="108">
        <v>14</v>
      </c>
      <c r="C25" s="109">
        <v>42858</v>
      </c>
      <c r="D25" s="110">
        <v>42934.395833333336</v>
      </c>
      <c r="E25" s="111" t="s">
        <v>1117</v>
      </c>
      <c r="F25" s="108">
        <v>540</v>
      </c>
    </row>
    <row r="26" spans="1:6" ht="17.05" customHeight="1">
      <c r="A26" s="107" t="s">
        <v>1114</v>
      </c>
      <c r="B26" s="108">
        <v>14</v>
      </c>
      <c r="C26" s="109">
        <v>42859</v>
      </c>
      <c r="D26" s="110">
        <v>42934.354166666664</v>
      </c>
      <c r="E26" s="111" t="s">
        <v>1117</v>
      </c>
      <c r="F26" s="108">
        <v>600</v>
      </c>
    </row>
    <row r="27" spans="1:6" ht="17.05" customHeight="1">
      <c r="A27" s="107" t="s">
        <v>1114</v>
      </c>
      <c r="B27" s="108">
        <v>14</v>
      </c>
      <c r="C27" s="109">
        <v>42860</v>
      </c>
      <c r="D27" s="110">
        <v>42934.395833333336</v>
      </c>
      <c r="E27" s="111" t="s">
        <v>1117</v>
      </c>
      <c r="F27" s="108">
        <v>540</v>
      </c>
    </row>
    <row r="28" spans="1:6" ht="17.05" customHeight="1">
      <c r="A28" s="107" t="s">
        <v>1114</v>
      </c>
      <c r="B28" s="108">
        <v>14</v>
      </c>
      <c r="C28" s="109">
        <v>42861</v>
      </c>
      <c r="D28" s="110">
        <v>42934.354166666664</v>
      </c>
      <c r="E28" s="111" t="s">
        <v>1117</v>
      </c>
      <c r="F28" s="108">
        <v>600</v>
      </c>
    </row>
    <row r="29" spans="1:6" ht="17.05" customHeight="1">
      <c r="A29" s="107" t="s">
        <v>1114</v>
      </c>
      <c r="B29" s="108">
        <v>14</v>
      </c>
      <c r="C29" s="109">
        <v>42864</v>
      </c>
      <c r="D29" s="110">
        <v>42934.395833333336</v>
      </c>
      <c r="E29" s="111" t="s">
        <v>1117</v>
      </c>
      <c r="F29" s="108">
        <v>540</v>
      </c>
    </row>
    <row r="30" spans="1:6" ht="17.05" customHeight="1">
      <c r="A30" s="107" t="s">
        <v>1114</v>
      </c>
      <c r="B30" s="108">
        <v>14</v>
      </c>
      <c r="C30" s="109">
        <v>42865</v>
      </c>
      <c r="D30" s="110">
        <v>42934.354166666664</v>
      </c>
      <c r="E30" s="111" t="s">
        <v>1117</v>
      </c>
      <c r="F30" s="108">
        <v>600</v>
      </c>
    </row>
    <row r="31" spans="1:6" ht="17.05" customHeight="1">
      <c r="A31" s="107" t="s">
        <v>1114</v>
      </c>
      <c r="B31" s="108">
        <v>14</v>
      </c>
      <c r="C31" s="109">
        <v>42866</v>
      </c>
      <c r="D31" s="110">
        <v>42934.395833333336</v>
      </c>
      <c r="E31" s="111" t="s">
        <v>1117</v>
      </c>
      <c r="F31" s="108">
        <v>540</v>
      </c>
    </row>
    <row r="32" spans="1:6" ht="17.05" customHeight="1">
      <c r="A32" s="107" t="s">
        <v>1114</v>
      </c>
      <c r="B32" s="108">
        <v>14</v>
      </c>
      <c r="C32" s="109">
        <v>42867</v>
      </c>
      <c r="D32" s="110">
        <v>42934.354166666664</v>
      </c>
      <c r="E32" s="111" t="s">
        <v>1117</v>
      </c>
      <c r="F32" s="108">
        <v>600</v>
      </c>
    </row>
    <row r="33" spans="1:6" ht="17.05" customHeight="1">
      <c r="A33" s="107" t="s">
        <v>1114</v>
      </c>
      <c r="B33" s="108">
        <v>14</v>
      </c>
      <c r="C33" s="109">
        <v>42868</v>
      </c>
      <c r="D33" s="110">
        <v>42934.395833333336</v>
      </c>
      <c r="E33" s="111" t="s">
        <v>1117</v>
      </c>
      <c r="F33" s="108">
        <v>540</v>
      </c>
    </row>
    <row r="34" spans="1:6" ht="17.05" customHeight="1">
      <c r="A34" s="107" t="s">
        <v>1114</v>
      </c>
      <c r="B34" s="108">
        <v>14</v>
      </c>
      <c r="C34" s="109">
        <v>42871</v>
      </c>
      <c r="D34" s="110">
        <v>42934.354166666664</v>
      </c>
      <c r="E34" s="111" t="s">
        <v>1117</v>
      </c>
      <c r="F34" s="108">
        <v>600</v>
      </c>
    </row>
    <row r="35" spans="1:6" ht="17.05" customHeight="1">
      <c r="A35" s="107" t="s">
        <v>1114</v>
      </c>
      <c r="B35" s="108">
        <v>14</v>
      </c>
      <c r="C35" s="109">
        <v>42872</v>
      </c>
      <c r="D35" s="110">
        <v>42934.395833333336</v>
      </c>
      <c r="E35" s="111" t="s">
        <v>1117</v>
      </c>
      <c r="F35" s="108">
        <v>540</v>
      </c>
    </row>
    <row r="36" spans="1:6" ht="17.05" customHeight="1">
      <c r="A36" s="107" t="s">
        <v>1114</v>
      </c>
      <c r="B36" s="108">
        <v>14</v>
      </c>
      <c r="C36" s="109">
        <v>42873</v>
      </c>
      <c r="D36" s="110">
        <v>42934.354166666664</v>
      </c>
      <c r="E36" s="111" t="s">
        <v>1117</v>
      </c>
      <c r="F36" s="108">
        <v>600</v>
      </c>
    </row>
    <row r="37" spans="1:6" ht="17.05" customHeight="1">
      <c r="A37" s="107" t="s">
        <v>1114</v>
      </c>
      <c r="B37" s="108">
        <v>14</v>
      </c>
      <c r="C37" s="109">
        <v>42874</v>
      </c>
      <c r="D37" s="110">
        <v>42934.395833333336</v>
      </c>
      <c r="E37" s="111" t="s">
        <v>1117</v>
      </c>
      <c r="F37" s="108">
        <v>540</v>
      </c>
    </row>
    <row r="38" spans="1:6" ht="17.05" customHeight="1">
      <c r="A38" s="107" t="s">
        <v>1114</v>
      </c>
      <c r="B38" s="108">
        <v>14</v>
      </c>
      <c r="C38" s="109">
        <v>42875</v>
      </c>
      <c r="D38" s="110">
        <v>42934.354166666664</v>
      </c>
      <c r="E38" s="111" t="s">
        <v>1117</v>
      </c>
      <c r="F38" s="108">
        <v>600</v>
      </c>
    </row>
    <row r="39" spans="1:6" ht="17.05" customHeight="1">
      <c r="A39" s="107" t="s">
        <v>1114</v>
      </c>
      <c r="B39" s="108">
        <v>14</v>
      </c>
      <c r="C39" s="109">
        <v>42878</v>
      </c>
      <c r="D39" s="110">
        <v>42934.354166666664</v>
      </c>
      <c r="E39" s="111" t="s">
        <v>1117</v>
      </c>
      <c r="F39" s="108">
        <v>600</v>
      </c>
    </row>
    <row r="40" spans="1:6" ht="17.05" customHeight="1">
      <c r="A40" s="107" t="s">
        <v>1114</v>
      </c>
      <c r="B40" s="108">
        <v>14</v>
      </c>
      <c r="C40" s="109">
        <v>42879</v>
      </c>
      <c r="D40" s="110">
        <v>42934.395833333336</v>
      </c>
      <c r="E40" s="111" t="s">
        <v>1117</v>
      </c>
      <c r="F40" s="108">
        <v>540</v>
      </c>
    </row>
    <row r="41" spans="1:6" ht="17.05" customHeight="1">
      <c r="A41" s="107" t="s">
        <v>1114</v>
      </c>
      <c r="B41" s="108">
        <v>14</v>
      </c>
      <c r="C41" s="109">
        <v>42880</v>
      </c>
      <c r="D41" s="110">
        <v>42934.354166666664</v>
      </c>
      <c r="E41" s="111" t="s">
        <v>1117</v>
      </c>
      <c r="F41" s="108">
        <v>600</v>
      </c>
    </row>
    <row r="42" spans="1:6" ht="17.05" customHeight="1">
      <c r="A42" s="107" t="s">
        <v>1114</v>
      </c>
      <c r="B42" s="108">
        <v>14</v>
      </c>
      <c r="C42" s="109">
        <v>42881</v>
      </c>
      <c r="D42" s="110">
        <v>42934.395833333336</v>
      </c>
      <c r="E42" s="111" t="s">
        <v>1117</v>
      </c>
      <c r="F42" s="108">
        <v>540</v>
      </c>
    </row>
    <row r="43" spans="1:6" ht="17.05" customHeight="1">
      <c r="A43" s="107" t="s">
        <v>1114</v>
      </c>
      <c r="B43" s="108">
        <v>14</v>
      </c>
      <c r="C43" s="109">
        <v>42882</v>
      </c>
      <c r="D43" s="110">
        <v>42934.354166666664</v>
      </c>
      <c r="E43" s="111" t="s">
        <v>1117</v>
      </c>
      <c r="F43" s="108">
        <v>600</v>
      </c>
    </row>
    <row r="44" spans="1:6" ht="17.05" customHeight="1">
      <c r="A44" s="107" t="s">
        <v>1114</v>
      </c>
      <c r="B44" s="108">
        <v>14</v>
      </c>
      <c r="C44" s="109">
        <v>42885</v>
      </c>
      <c r="D44" s="110">
        <v>42934.395833333336</v>
      </c>
      <c r="E44" s="111" t="s">
        <v>1117</v>
      </c>
      <c r="F44" s="108">
        <v>540</v>
      </c>
    </row>
    <row r="45" spans="1:6" ht="17.05" customHeight="1">
      <c r="A45" s="112" t="s">
        <v>1114</v>
      </c>
      <c r="B45" s="113">
        <v>14</v>
      </c>
      <c r="C45" s="114">
        <v>42825</v>
      </c>
      <c r="D45" s="115">
        <v>42934.354166666664</v>
      </c>
      <c r="E45" s="116" t="s">
        <v>1117</v>
      </c>
      <c r="F45" s="113">
        <v>600</v>
      </c>
    </row>
    <row r="46" spans="1:6" ht="17.05" customHeight="1">
      <c r="A46" s="107" t="s">
        <v>1114</v>
      </c>
      <c r="B46" s="108">
        <v>14</v>
      </c>
      <c r="C46" s="109">
        <v>42826</v>
      </c>
      <c r="D46" s="110">
        <v>42934.395833333336</v>
      </c>
      <c r="E46" s="111" t="s">
        <v>1117</v>
      </c>
      <c r="F46" s="108">
        <v>540</v>
      </c>
    </row>
    <row r="47" spans="1:6" ht="17.05" customHeight="1">
      <c r="A47" s="107" t="s">
        <v>1114</v>
      </c>
      <c r="B47" s="108">
        <v>14</v>
      </c>
      <c r="C47" s="109">
        <v>42827</v>
      </c>
      <c r="D47" s="110">
        <v>42934.354166666664</v>
      </c>
      <c r="E47" s="111" t="s">
        <v>1117</v>
      </c>
      <c r="F47" s="108">
        <v>600</v>
      </c>
    </row>
    <row r="48" spans="1:6" ht="17.05" customHeight="1">
      <c r="A48" s="107" t="s">
        <v>1114</v>
      </c>
      <c r="B48" s="108">
        <v>14</v>
      </c>
      <c r="C48" s="109">
        <v>42828</v>
      </c>
      <c r="D48" s="110">
        <v>42934.395833333336</v>
      </c>
      <c r="E48" s="111" t="s">
        <v>1117</v>
      </c>
      <c r="F48" s="108">
        <v>540</v>
      </c>
    </row>
    <row r="49" spans="1:6" ht="17.05" customHeight="1">
      <c r="A49" s="107" t="s">
        <v>1114</v>
      </c>
      <c r="B49" s="108">
        <v>14</v>
      </c>
      <c r="C49" s="109">
        <v>42829</v>
      </c>
      <c r="D49" s="110">
        <v>42934.354166666664</v>
      </c>
      <c r="E49" s="111" t="s">
        <v>1117</v>
      </c>
      <c r="F49" s="108">
        <v>600</v>
      </c>
    </row>
    <row r="50" spans="1:6" ht="17.05" customHeight="1">
      <c r="A50" s="107" t="s">
        <v>1114</v>
      </c>
      <c r="B50" s="108">
        <v>14</v>
      </c>
      <c r="C50" s="109">
        <v>42830</v>
      </c>
      <c r="D50" s="110">
        <v>42934.395833333336</v>
      </c>
      <c r="E50" s="111" t="s">
        <v>1117</v>
      </c>
      <c r="F50" s="108">
        <v>540</v>
      </c>
    </row>
    <row r="51" spans="1:6" ht="17.05" customHeight="1">
      <c r="A51" s="107" t="s">
        <v>1114</v>
      </c>
      <c r="B51" s="108">
        <v>14</v>
      </c>
      <c r="C51" s="109">
        <v>42831</v>
      </c>
      <c r="D51" s="110">
        <v>42934.354166666664</v>
      </c>
      <c r="E51" s="111" t="s">
        <v>1117</v>
      </c>
      <c r="F51" s="108">
        <v>600</v>
      </c>
    </row>
    <row r="52" spans="1:6" ht="17.05" customHeight="1">
      <c r="A52" s="107" t="s">
        <v>1114</v>
      </c>
      <c r="B52" s="108">
        <v>14</v>
      </c>
      <c r="C52" s="109">
        <v>42832</v>
      </c>
      <c r="D52" s="110">
        <v>42934.354166666664</v>
      </c>
      <c r="E52" s="111" t="s">
        <v>1117</v>
      </c>
      <c r="F52" s="108">
        <v>600</v>
      </c>
    </row>
    <row r="53" spans="1:6" ht="17.05" customHeight="1">
      <c r="A53" s="107" t="s">
        <v>1114</v>
      </c>
      <c r="B53" s="108">
        <v>14</v>
      </c>
      <c r="C53" s="109">
        <v>42833</v>
      </c>
      <c r="D53" s="110">
        <v>42934.354166666664</v>
      </c>
      <c r="E53" s="111" t="s">
        <v>1117</v>
      </c>
      <c r="F53" s="108">
        <v>600</v>
      </c>
    </row>
    <row r="54" spans="1:6" ht="17.05" customHeight="1">
      <c r="A54" s="107" t="s">
        <v>1114</v>
      </c>
      <c r="B54" s="108">
        <v>14</v>
      </c>
      <c r="C54" s="109">
        <v>42834</v>
      </c>
      <c r="D54" s="110">
        <v>42934.395833333336</v>
      </c>
      <c r="E54" s="111" t="s">
        <v>1117</v>
      </c>
      <c r="F54" s="108">
        <v>540</v>
      </c>
    </row>
    <row r="55" spans="1:6" ht="17.05" customHeight="1">
      <c r="A55" s="107" t="s">
        <v>1114</v>
      </c>
      <c r="B55" s="108">
        <v>14</v>
      </c>
      <c r="C55" s="109">
        <v>42835</v>
      </c>
      <c r="D55" s="110">
        <v>42934.354166666664</v>
      </c>
      <c r="E55" s="111" t="s">
        <v>1117</v>
      </c>
      <c r="F55" s="108">
        <v>600</v>
      </c>
    </row>
    <row r="56" spans="1:6" ht="17.05" customHeight="1">
      <c r="A56" s="107" t="s">
        <v>1114</v>
      </c>
      <c r="B56" s="108">
        <v>14</v>
      </c>
      <c r="C56" s="109">
        <v>42836</v>
      </c>
      <c r="D56" s="110">
        <v>42934.395833333336</v>
      </c>
      <c r="E56" s="111" t="s">
        <v>1117</v>
      </c>
      <c r="F56" s="108">
        <v>540</v>
      </c>
    </row>
    <row r="57" spans="1:6" ht="17.05" customHeight="1">
      <c r="A57" s="107" t="s">
        <v>1114</v>
      </c>
      <c r="B57" s="108">
        <v>14</v>
      </c>
      <c r="C57" s="109">
        <v>42837</v>
      </c>
      <c r="D57" s="110">
        <v>42934.354166666664</v>
      </c>
      <c r="E57" s="111" t="s">
        <v>1117</v>
      </c>
      <c r="F57" s="108">
        <v>600</v>
      </c>
    </row>
    <row r="58" spans="1:6" ht="17.05" customHeight="1">
      <c r="A58" s="107" t="s">
        <v>1114</v>
      </c>
      <c r="B58" s="108">
        <v>14</v>
      </c>
      <c r="C58" s="109">
        <v>42838</v>
      </c>
      <c r="D58" s="110">
        <v>42934.395833333336</v>
      </c>
      <c r="E58" s="111" t="s">
        <v>1117</v>
      </c>
      <c r="F58" s="108">
        <v>540</v>
      </c>
    </row>
    <row r="59" spans="1:6" ht="17.05" customHeight="1">
      <c r="A59" s="107" t="s">
        <v>1114</v>
      </c>
      <c r="B59" s="108">
        <v>14</v>
      </c>
      <c r="C59" s="109">
        <v>42839</v>
      </c>
      <c r="D59" s="110">
        <v>42934.354166666664</v>
      </c>
      <c r="E59" s="111" t="s">
        <v>1117</v>
      </c>
      <c r="F59" s="108">
        <v>600</v>
      </c>
    </row>
    <row r="60" spans="1:6" ht="17.05" customHeight="1">
      <c r="A60" s="107" t="s">
        <v>1114</v>
      </c>
      <c r="B60" s="108">
        <v>14</v>
      </c>
      <c r="C60" s="109">
        <v>42840</v>
      </c>
      <c r="D60" s="110">
        <v>42934.354166666664</v>
      </c>
      <c r="E60" s="111" t="s">
        <v>1117</v>
      </c>
      <c r="F60" s="108">
        <v>600</v>
      </c>
    </row>
    <row r="61" spans="1:6" ht="17.05" customHeight="1">
      <c r="A61" s="107" t="s">
        <v>1114</v>
      </c>
      <c r="B61" s="108">
        <v>14</v>
      </c>
      <c r="C61" s="109">
        <v>42841</v>
      </c>
      <c r="D61" s="110">
        <v>42934.395833333336</v>
      </c>
      <c r="E61" s="111" t="s">
        <v>1117</v>
      </c>
      <c r="F61" s="108">
        <v>540</v>
      </c>
    </row>
    <row r="62" spans="1:6" ht="17.05" customHeight="1">
      <c r="A62" s="107" t="s">
        <v>1114</v>
      </c>
      <c r="B62" s="108">
        <v>14</v>
      </c>
      <c r="C62" s="109">
        <v>42842</v>
      </c>
      <c r="D62" s="110">
        <v>42934.354166666664</v>
      </c>
      <c r="E62" s="111" t="s">
        <v>1117</v>
      </c>
      <c r="F62" s="108">
        <v>600</v>
      </c>
    </row>
    <row r="63" spans="1:6" ht="17.05" customHeight="1">
      <c r="A63" s="107" t="s">
        <v>1114</v>
      </c>
      <c r="B63" s="108">
        <v>14</v>
      </c>
      <c r="C63" s="109">
        <v>42843</v>
      </c>
      <c r="D63" s="110">
        <v>42934.395833333336</v>
      </c>
      <c r="E63" s="111" t="s">
        <v>1117</v>
      </c>
      <c r="F63" s="108">
        <v>540</v>
      </c>
    </row>
    <row r="64" spans="1:6" ht="17.05" customHeight="1">
      <c r="A64" s="107" t="s">
        <v>1114</v>
      </c>
      <c r="B64" s="108">
        <v>14</v>
      </c>
      <c r="C64" s="109">
        <v>42844</v>
      </c>
      <c r="D64" s="110">
        <v>42934.354166666664</v>
      </c>
      <c r="E64" s="111" t="s">
        <v>1117</v>
      </c>
      <c r="F64" s="108">
        <v>600</v>
      </c>
    </row>
    <row r="65" spans="1:6" ht="17.05" customHeight="1">
      <c r="A65" s="107" t="s">
        <v>1114</v>
      </c>
      <c r="B65" s="108">
        <v>14</v>
      </c>
      <c r="C65" s="109">
        <v>42845</v>
      </c>
      <c r="D65" s="110">
        <v>42934.395833333336</v>
      </c>
      <c r="E65" s="111" t="s">
        <v>1117</v>
      </c>
      <c r="F65" s="108">
        <v>540</v>
      </c>
    </row>
    <row r="66" spans="1:6" ht="17.05" customHeight="1">
      <c r="A66" s="107" t="s">
        <v>1114</v>
      </c>
      <c r="B66" s="108">
        <v>14</v>
      </c>
      <c r="C66" s="109">
        <v>42846</v>
      </c>
      <c r="D66" s="110">
        <v>42934.354166666664</v>
      </c>
      <c r="E66" s="111" t="s">
        <v>1117</v>
      </c>
      <c r="F66" s="108">
        <v>600</v>
      </c>
    </row>
    <row r="67" spans="1:6" ht="17.05" customHeight="1">
      <c r="A67" s="107" t="s">
        <v>1114</v>
      </c>
      <c r="B67" s="108">
        <v>14</v>
      </c>
      <c r="C67" s="109">
        <v>42847</v>
      </c>
      <c r="D67" s="110">
        <v>42934.354166666664</v>
      </c>
      <c r="E67" s="111" t="s">
        <v>1117</v>
      </c>
      <c r="F67" s="108">
        <v>600</v>
      </c>
    </row>
    <row r="68" spans="1:6" ht="17.05" customHeight="1">
      <c r="A68" s="107" t="s">
        <v>1114</v>
      </c>
      <c r="B68" s="108">
        <v>14</v>
      </c>
      <c r="C68" s="109">
        <v>42848</v>
      </c>
      <c r="D68" s="110">
        <v>42934.395833333336</v>
      </c>
      <c r="E68" s="111" t="s">
        <v>1117</v>
      </c>
      <c r="F68" s="108">
        <v>540</v>
      </c>
    </row>
    <row r="69" spans="1:6" ht="17.05" customHeight="1">
      <c r="A69" s="107" t="s">
        <v>1114</v>
      </c>
      <c r="B69" s="108">
        <v>14</v>
      </c>
      <c r="C69" s="109">
        <v>42849</v>
      </c>
      <c r="D69" s="110">
        <v>42934.395833333336</v>
      </c>
      <c r="E69" s="111" t="s">
        <v>1117</v>
      </c>
      <c r="F69" s="108">
        <v>540</v>
      </c>
    </row>
    <row r="70" spans="1:6" ht="17.05" customHeight="1">
      <c r="A70" s="107" t="s">
        <v>1114</v>
      </c>
      <c r="B70" s="108">
        <v>14</v>
      </c>
      <c r="C70" s="109">
        <v>42850</v>
      </c>
      <c r="D70" s="110">
        <v>42934.354166666664</v>
      </c>
      <c r="E70" s="111" t="s">
        <v>1117</v>
      </c>
      <c r="F70" s="108">
        <v>600</v>
      </c>
    </row>
    <row r="71" spans="1:6" ht="17.05" customHeight="1">
      <c r="A71" s="107" t="s">
        <v>1114</v>
      </c>
      <c r="B71" s="108">
        <v>14</v>
      </c>
      <c r="C71" s="109">
        <v>42851</v>
      </c>
      <c r="D71" s="110">
        <v>42934.395833333336</v>
      </c>
      <c r="E71" s="111" t="s">
        <v>1117</v>
      </c>
      <c r="F71" s="108">
        <v>540</v>
      </c>
    </row>
    <row r="72" spans="1:6" ht="17.05" customHeight="1">
      <c r="A72" s="107" t="s">
        <v>1114</v>
      </c>
      <c r="B72" s="108">
        <v>14</v>
      </c>
      <c r="C72" s="109">
        <v>42852</v>
      </c>
      <c r="D72" s="110">
        <v>42934.354166666664</v>
      </c>
      <c r="E72" s="111" t="s">
        <v>1117</v>
      </c>
      <c r="F72" s="108">
        <v>600</v>
      </c>
    </row>
    <row r="73" spans="1:6" ht="17.05" customHeight="1">
      <c r="A73" s="107" t="s">
        <v>1114</v>
      </c>
      <c r="B73" s="108">
        <v>14</v>
      </c>
      <c r="C73" s="109">
        <v>42853</v>
      </c>
      <c r="D73" s="110">
        <v>42934.354166666664</v>
      </c>
      <c r="E73" s="111" t="s">
        <v>1117</v>
      </c>
      <c r="F73" s="108">
        <v>600</v>
      </c>
    </row>
    <row r="74" spans="1:6" ht="17.05" customHeight="1">
      <c r="A74" s="107" t="s">
        <v>1114</v>
      </c>
      <c r="B74" s="108">
        <v>14</v>
      </c>
      <c r="C74" s="109">
        <v>42854</v>
      </c>
      <c r="D74" s="110">
        <v>42934.395833333336</v>
      </c>
      <c r="E74" s="111" t="s">
        <v>1117</v>
      </c>
      <c r="F74" s="108">
        <v>540</v>
      </c>
    </row>
    <row r="75" spans="1:6" ht="17.05" customHeight="1">
      <c r="A75" s="112" t="s">
        <v>1114</v>
      </c>
      <c r="B75" s="113">
        <v>14</v>
      </c>
      <c r="C75" s="114">
        <v>42794</v>
      </c>
      <c r="D75" s="115">
        <v>42934.354166666664</v>
      </c>
      <c r="E75" s="116" t="s">
        <v>1117</v>
      </c>
      <c r="F75" s="113">
        <v>600</v>
      </c>
    </row>
    <row r="76" spans="1:6" ht="17.05" customHeight="1">
      <c r="A76" s="107" t="s">
        <v>1114</v>
      </c>
      <c r="B76" s="108">
        <v>14</v>
      </c>
      <c r="C76" s="109">
        <v>42795</v>
      </c>
      <c r="D76" s="110">
        <v>42934.395833333336</v>
      </c>
      <c r="E76" s="111" t="s">
        <v>1117</v>
      </c>
      <c r="F76" s="108">
        <v>540</v>
      </c>
    </row>
    <row r="77" spans="1:6" ht="17.05" customHeight="1">
      <c r="A77" s="107" t="s">
        <v>1114</v>
      </c>
      <c r="B77" s="108">
        <v>14</v>
      </c>
      <c r="C77" s="109">
        <v>42796</v>
      </c>
      <c r="D77" s="110">
        <v>42934.354166666664</v>
      </c>
      <c r="E77" s="111" t="s">
        <v>1117</v>
      </c>
      <c r="F77" s="108">
        <v>600</v>
      </c>
    </row>
    <row r="78" spans="1:6" ht="17.05" customHeight="1">
      <c r="A78" s="107" t="s">
        <v>1114</v>
      </c>
      <c r="B78" s="108">
        <v>14</v>
      </c>
      <c r="C78" s="109">
        <v>42797</v>
      </c>
      <c r="D78" s="110">
        <v>42934.395833333336</v>
      </c>
      <c r="E78" s="111" t="s">
        <v>1117</v>
      </c>
      <c r="F78" s="108">
        <v>540</v>
      </c>
    </row>
    <row r="79" spans="1:6" ht="17.05" customHeight="1">
      <c r="A79" s="107" t="s">
        <v>1114</v>
      </c>
      <c r="B79" s="108">
        <v>14</v>
      </c>
      <c r="C79" s="109">
        <v>42798</v>
      </c>
      <c r="D79" s="110">
        <v>42934.354166666664</v>
      </c>
      <c r="E79" s="111" t="s">
        <v>1117</v>
      </c>
      <c r="F79" s="108">
        <v>600</v>
      </c>
    </row>
    <row r="80" spans="1:6" ht="17.05" customHeight="1">
      <c r="A80" s="107" t="s">
        <v>1114</v>
      </c>
      <c r="B80" s="108">
        <v>14</v>
      </c>
      <c r="C80" s="109">
        <v>42799</v>
      </c>
      <c r="D80" s="110">
        <v>42934.395833333336</v>
      </c>
      <c r="E80" s="111" t="s">
        <v>1117</v>
      </c>
      <c r="F80" s="108">
        <v>540</v>
      </c>
    </row>
    <row r="81" spans="1:6" ht="17.05" customHeight="1">
      <c r="A81" s="107" t="s">
        <v>1114</v>
      </c>
      <c r="B81" s="108">
        <v>14</v>
      </c>
      <c r="C81" s="109">
        <v>42800</v>
      </c>
      <c r="D81" s="110">
        <v>42934.354166666664</v>
      </c>
      <c r="E81" s="111" t="s">
        <v>1117</v>
      </c>
      <c r="F81" s="108">
        <v>600</v>
      </c>
    </row>
    <row r="82" spans="1:6" ht="17.05" customHeight="1">
      <c r="A82" s="107" t="s">
        <v>1114</v>
      </c>
      <c r="B82" s="108">
        <v>14</v>
      </c>
      <c r="C82" s="109">
        <v>42801</v>
      </c>
      <c r="D82" s="110">
        <v>42934.354166666664</v>
      </c>
      <c r="E82" s="111" t="s">
        <v>1117</v>
      </c>
      <c r="F82" s="108">
        <v>600</v>
      </c>
    </row>
    <row r="83" spans="1:6" ht="17.05" customHeight="1">
      <c r="A83" s="107" t="s">
        <v>1114</v>
      </c>
      <c r="B83" s="108">
        <v>14</v>
      </c>
      <c r="C83" s="109">
        <v>42802</v>
      </c>
      <c r="D83" s="110">
        <v>42934.354166666664</v>
      </c>
      <c r="E83" s="111" t="s">
        <v>1117</v>
      </c>
      <c r="F83" s="108">
        <v>600</v>
      </c>
    </row>
    <row r="84" spans="1:6" ht="17.05" customHeight="1">
      <c r="A84" s="107" t="s">
        <v>1114</v>
      </c>
      <c r="B84" s="108">
        <v>14</v>
      </c>
      <c r="C84" s="109">
        <v>42803</v>
      </c>
      <c r="D84" s="110">
        <v>42934.395833333336</v>
      </c>
      <c r="E84" s="111" t="s">
        <v>1117</v>
      </c>
      <c r="F84" s="108">
        <v>540</v>
      </c>
    </row>
    <row r="85" spans="1:6" ht="17.05" customHeight="1">
      <c r="A85" s="107" t="s">
        <v>1114</v>
      </c>
      <c r="B85" s="108">
        <v>14</v>
      </c>
      <c r="C85" s="109">
        <v>42804</v>
      </c>
      <c r="D85" s="110">
        <v>42934.354166666664</v>
      </c>
      <c r="E85" s="111" t="s">
        <v>1117</v>
      </c>
      <c r="F85" s="108">
        <v>600</v>
      </c>
    </row>
    <row r="86" spans="1:6" ht="17.05" customHeight="1">
      <c r="A86" s="107" t="s">
        <v>1114</v>
      </c>
      <c r="B86" s="108">
        <v>14</v>
      </c>
      <c r="C86" s="109">
        <v>42805</v>
      </c>
      <c r="D86" s="110">
        <v>42934.395833333336</v>
      </c>
      <c r="E86" s="111" t="s">
        <v>1117</v>
      </c>
      <c r="F86" s="108">
        <v>540</v>
      </c>
    </row>
    <row r="87" spans="1:6" ht="17.05" customHeight="1">
      <c r="A87" s="107" t="s">
        <v>1114</v>
      </c>
      <c r="B87" s="108">
        <v>14</v>
      </c>
      <c r="C87" s="109">
        <v>42806</v>
      </c>
      <c r="D87" s="110">
        <v>42934.354166666664</v>
      </c>
      <c r="E87" s="111" t="s">
        <v>1117</v>
      </c>
      <c r="F87" s="108">
        <v>600</v>
      </c>
    </row>
    <row r="88" spans="1:6" ht="17.05" customHeight="1">
      <c r="A88" s="107" t="s">
        <v>1114</v>
      </c>
      <c r="B88" s="108">
        <v>14</v>
      </c>
      <c r="C88" s="109">
        <v>42807</v>
      </c>
      <c r="D88" s="110">
        <v>42934.395833333336</v>
      </c>
      <c r="E88" s="111" t="s">
        <v>1117</v>
      </c>
      <c r="F88" s="108">
        <v>540</v>
      </c>
    </row>
    <row r="89" spans="1:6" ht="17.05" customHeight="1">
      <c r="A89" s="107" t="s">
        <v>1114</v>
      </c>
      <c r="B89" s="108">
        <v>14</v>
      </c>
      <c r="C89" s="109">
        <v>42808</v>
      </c>
      <c r="D89" s="110">
        <v>42934.354166666664</v>
      </c>
      <c r="E89" s="111" t="s">
        <v>1117</v>
      </c>
      <c r="F89" s="108">
        <v>600</v>
      </c>
    </row>
    <row r="90" spans="1:6" ht="17.05" customHeight="1">
      <c r="A90" s="107" t="s">
        <v>1114</v>
      </c>
      <c r="B90" s="108">
        <v>14</v>
      </c>
      <c r="C90" s="109">
        <v>42809</v>
      </c>
      <c r="D90" s="110">
        <v>42934.354166666664</v>
      </c>
      <c r="E90" s="111" t="s">
        <v>1117</v>
      </c>
      <c r="F90" s="108">
        <v>600</v>
      </c>
    </row>
    <row r="91" spans="1:6" ht="17.05" customHeight="1">
      <c r="A91" s="107" t="s">
        <v>1114</v>
      </c>
      <c r="B91" s="108">
        <v>14</v>
      </c>
      <c r="C91" s="109">
        <v>42810</v>
      </c>
      <c r="D91" s="110">
        <v>42934.395833333336</v>
      </c>
      <c r="E91" s="111" t="s">
        <v>1117</v>
      </c>
      <c r="F91" s="108">
        <v>540</v>
      </c>
    </row>
    <row r="92" spans="1:6" ht="17.05" customHeight="1">
      <c r="A92" s="107" t="s">
        <v>1114</v>
      </c>
      <c r="B92" s="108">
        <v>14</v>
      </c>
      <c r="C92" s="109">
        <v>42811</v>
      </c>
      <c r="D92" s="110">
        <v>42934.354166666664</v>
      </c>
      <c r="E92" s="111" t="s">
        <v>1117</v>
      </c>
      <c r="F92" s="108">
        <v>600</v>
      </c>
    </row>
    <row r="93" spans="1:6" ht="17.05" customHeight="1">
      <c r="A93" s="107" t="s">
        <v>1114</v>
      </c>
      <c r="B93" s="108">
        <v>14</v>
      </c>
      <c r="C93" s="109">
        <v>42812</v>
      </c>
      <c r="D93" s="110">
        <v>42934.395833333336</v>
      </c>
      <c r="E93" s="111" t="s">
        <v>1117</v>
      </c>
      <c r="F93" s="108">
        <v>540</v>
      </c>
    </row>
    <row r="94" spans="1:6" ht="17.05" customHeight="1">
      <c r="A94" s="107" t="s">
        <v>1114</v>
      </c>
      <c r="B94" s="108">
        <v>14</v>
      </c>
      <c r="C94" s="109">
        <v>42813</v>
      </c>
      <c r="D94" s="110">
        <v>42934.354166666664</v>
      </c>
      <c r="E94" s="111" t="s">
        <v>1117</v>
      </c>
      <c r="F94" s="108">
        <v>600</v>
      </c>
    </row>
    <row r="95" spans="1:6" ht="17.05" customHeight="1">
      <c r="A95" s="107" t="s">
        <v>1114</v>
      </c>
      <c r="B95" s="108">
        <v>14</v>
      </c>
      <c r="C95" s="109">
        <v>42814</v>
      </c>
      <c r="D95" s="110">
        <v>42934.395833333336</v>
      </c>
      <c r="E95" s="111" t="s">
        <v>1117</v>
      </c>
      <c r="F95" s="108">
        <v>540</v>
      </c>
    </row>
    <row r="96" spans="1:6" ht="17.05" customHeight="1">
      <c r="A96" s="107" t="s">
        <v>1114</v>
      </c>
      <c r="B96" s="108">
        <v>14</v>
      </c>
      <c r="C96" s="109">
        <v>42815</v>
      </c>
      <c r="D96" s="110">
        <v>42934.354166666664</v>
      </c>
      <c r="E96" s="111" t="s">
        <v>1117</v>
      </c>
      <c r="F96" s="108">
        <v>600</v>
      </c>
    </row>
    <row r="97" spans="1:6" ht="17.05" customHeight="1">
      <c r="A97" s="107" t="s">
        <v>1114</v>
      </c>
      <c r="B97" s="108">
        <v>14</v>
      </c>
      <c r="C97" s="109">
        <v>42816</v>
      </c>
      <c r="D97" s="110">
        <v>42934.354166666664</v>
      </c>
      <c r="E97" s="111" t="s">
        <v>1117</v>
      </c>
      <c r="F97" s="108">
        <v>600</v>
      </c>
    </row>
    <row r="98" spans="1:6" ht="17.05" customHeight="1">
      <c r="A98" s="107" t="s">
        <v>1114</v>
      </c>
      <c r="B98" s="108">
        <v>14</v>
      </c>
      <c r="C98" s="109">
        <v>42817</v>
      </c>
      <c r="D98" s="110">
        <v>42934.395833333336</v>
      </c>
      <c r="E98" s="111" t="s">
        <v>1117</v>
      </c>
      <c r="F98" s="108">
        <v>540</v>
      </c>
    </row>
    <row r="99" spans="1:6" ht="17.05" customHeight="1">
      <c r="A99" s="107" t="s">
        <v>1114</v>
      </c>
      <c r="B99" s="108">
        <v>14</v>
      </c>
      <c r="C99" s="109">
        <v>42818</v>
      </c>
      <c r="D99" s="110">
        <v>42934.395833333336</v>
      </c>
      <c r="E99" s="111" t="s">
        <v>1117</v>
      </c>
      <c r="F99" s="108">
        <v>540</v>
      </c>
    </row>
    <row r="100" spans="1:6" ht="17.05" customHeight="1">
      <c r="A100" s="107" t="s">
        <v>1114</v>
      </c>
      <c r="B100" s="108">
        <v>14</v>
      </c>
      <c r="C100" s="109">
        <v>42819</v>
      </c>
      <c r="D100" s="110">
        <v>42934.354166666664</v>
      </c>
      <c r="E100" s="111" t="s">
        <v>1117</v>
      </c>
      <c r="F100" s="108">
        <v>600</v>
      </c>
    </row>
    <row r="101" spans="1:6" ht="17.05" customHeight="1">
      <c r="A101" s="107" t="s">
        <v>1114</v>
      </c>
      <c r="B101" s="108">
        <v>14</v>
      </c>
      <c r="C101" s="109">
        <v>42820</v>
      </c>
      <c r="D101" s="110">
        <v>42934.395833333336</v>
      </c>
      <c r="E101" s="111" t="s">
        <v>1117</v>
      </c>
      <c r="F101" s="108">
        <v>540</v>
      </c>
    </row>
    <row r="102" spans="1:6" ht="17.05" customHeight="1">
      <c r="A102" s="107" t="s">
        <v>1114</v>
      </c>
      <c r="B102" s="108">
        <v>14</v>
      </c>
      <c r="C102" s="109">
        <v>42821</v>
      </c>
      <c r="D102" s="110">
        <v>42934.354166666664</v>
      </c>
      <c r="E102" s="111" t="s">
        <v>1117</v>
      </c>
      <c r="F102" s="108">
        <v>600</v>
      </c>
    </row>
    <row r="103" spans="1:6" ht="17.05" customHeight="1">
      <c r="A103" s="107" t="s">
        <v>1114</v>
      </c>
      <c r="B103" s="108">
        <v>14</v>
      </c>
      <c r="C103" s="109">
        <v>42822</v>
      </c>
      <c r="D103" s="110">
        <v>42934.354166666664</v>
      </c>
      <c r="E103" s="111" t="s">
        <v>1117</v>
      </c>
      <c r="F103" s="108">
        <v>600</v>
      </c>
    </row>
    <row r="104" spans="1:6" ht="17.05" customHeight="1">
      <c r="A104" s="107" t="s">
        <v>1114</v>
      </c>
      <c r="B104" s="108">
        <v>14</v>
      </c>
      <c r="C104" s="109">
        <v>42823</v>
      </c>
      <c r="D104" s="110">
        <v>42934.395833333336</v>
      </c>
      <c r="E104" s="111" t="s">
        <v>1117</v>
      </c>
      <c r="F104" s="108">
        <v>540</v>
      </c>
    </row>
    <row r="105" spans="1:6" ht="17.05" customHeight="1">
      <c r="A105" s="107" t="s">
        <v>1114</v>
      </c>
      <c r="B105" s="108">
        <v>14</v>
      </c>
      <c r="C105" s="109">
        <v>42824</v>
      </c>
      <c r="D105" s="110">
        <v>42934.354166666664</v>
      </c>
      <c r="E105" s="111" t="s">
        <v>1117</v>
      </c>
      <c r="F105" s="108">
        <v>600</v>
      </c>
    </row>
    <row r="106" spans="1:6" ht="17.05" customHeight="1">
      <c r="A106" s="112" t="s">
        <v>1114</v>
      </c>
      <c r="B106" s="113">
        <v>14</v>
      </c>
      <c r="C106" s="114">
        <v>42766</v>
      </c>
      <c r="D106" s="115">
        <v>42934.354166666664</v>
      </c>
      <c r="E106" s="116" t="s">
        <v>1117</v>
      </c>
      <c r="F106" s="113">
        <v>600</v>
      </c>
    </row>
    <row r="107" spans="1:6" ht="17.05" customHeight="1">
      <c r="A107" s="107" t="s">
        <v>1114</v>
      </c>
      <c r="B107" s="108">
        <v>14</v>
      </c>
      <c r="C107" s="109">
        <v>42767</v>
      </c>
      <c r="D107" s="110">
        <v>42934.395833333336</v>
      </c>
      <c r="E107" s="111" t="s">
        <v>1117</v>
      </c>
      <c r="F107" s="108">
        <v>540</v>
      </c>
    </row>
    <row r="108" spans="1:6" ht="17.05" customHeight="1">
      <c r="A108" s="107" t="s">
        <v>1114</v>
      </c>
      <c r="B108" s="108">
        <v>14</v>
      </c>
      <c r="C108" s="109">
        <v>42768</v>
      </c>
      <c r="D108" s="110">
        <v>42934.354166666664</v>
      </c>
      <c r="E108" s="111" t="s">
        <v>1117</v>
      </c>
      <c r="F108" s="108">
        <v>600</v>
      </c>
    </row>
    <row r="109" spans="1:6" ht="17.05" customHeight="1">
      <c r="A109" s="107" t="s">
        <v>1114</v>
      </c>
      <c r="B109" s="108">
        <v>14</v>
      </c>
      <c r="C109" s="109">
        <v>42769</v>
      </c>
      <c r="D109" s="110">
        <v>42934.395833333336</v>
      </c>
      <c r="E109" s="111" t="s">
        <v>1117</v>
      </c>
      <c r="F109" s="108">
        <v>540</v>
      </c>
    </row>
    <row r="110" spans="1:6" ht="17.05" customHeight="1">
      <c r="A110" s="107" t="s">
        <v>1114</v>
      </c>
      <c r="B110" s="108">
        <v>14</v>
      </c>
      <c r="C110" s="109">
        <v>42770</v>
      </c>
      <c r="D110" s="110">
        <v>42934.354166666664</v>
      </c>
      <c r="E110" s="111" t="s">
        <v>1117</v>
      </c>
      <c r="F110" s="108">
        <v>600</v>
      </c>
    </row>
    <row r="111" spans="1:6" ht="17.05" customHeight="1">
      <c r="A111" s="107" t="s">
        <v>1114</v>
      </c>
      <c r="B111" s="108">
        <v>14</v>
      </c>
      <c r="C111" s="109">
        <v>42771</v>
      </c>
      <c r="D111" s="110">
        <v>42934.395833333336</v>
      </c>
      <c r="E111" s="111" t="s">
        <v>1117</v>
      </c>
      <c r="F111" s="108">
        <v>540</v>
      </c>
    </row>
    <row r="112" spans="1:6" ht="17.05" customHeight="1">
      <c r="A112" s="107" t="s">
        <v>1114</v>
      </c>
      <c r="B112" s="108">
        <v>14</v>
      </c>
      <c r="C112" s="109">
        <v>42772</v>
      </c>
      <c r="D112" s="110">
        <v>42934.354166666664</v>
      </c>
      <c r="E112" s="111" t="s">
        <v>1117</v>
      </c>
      <c r="F112" s="108">
        <v>600</v>
      </c>
    </row>
    <row r="113" spans="1:6" ht="17.05" customHeight="1">
      <c r="A113" s="107" t="s">
        <v>1114</v>
      </c>
      <c r="B113" s="108">
        <v>14</v>
      </c>
      <c r="C113" s="109">
        <v>42773</v>
      </c>
      <c r="D113" s="110">
        <v>42934.354166666664</v>
      </c>
      <c r="E113" s="111" t="s">
        <v>1117</v>
      </c>
      <c r="F113" s="108">
        <v>600</v>
      </c>
    </row>
    <row r="114" spans="1:6" ht="17.05" customHeight="1">
      <c r="A114" s="107" t="s">
        <v>1114</v>
      </c>
      <c r="B114" s="108">
        <v>14</v>
      </c>
      <c r="C114" s="109">
        <v>42774</v>
      </c>
      <c r="D114" s="110">
        <v>42934.354166666664</v>
      </c>
      <c r="E114" s="111" t="s">
        <v>1117</v>
      </c>
      <c r="F114" s="108">
        <v>600</v>
      </c>
    </row>
    <row r="115" spans="1:6" ht="17.05" customHeight="1">
      <c r="A115" s="107" t="s">
        <v>1114</v>
      </c>
      <c r="B115" s="108">
        <v>14</v>
      </c>
      <c r="C115" s="109">
        <v>42775</v>
      </c>
      <c r="D115" s="110">
        <v>42934.395833333336</v>
      </c>
      <c r="E115" s="111" t="s">
        <v>1117</v>
      </c>
      <c r="F115" s="108">
        <v>540</v>
      </c>
    </row>
    <row r="116" spans="1:6" ht="17.05" customHeight="1">
      <c r="A116" s="107" t="s">
        <v>1114</v>
      </c>
      <c r="B116" s="108">
        <v>14</v>
      </c>
      <c r="C116" s="109">
        <v>42776</v>
      </c>
      <c r="D116" s="110">
        <v>42934.354166666664</v>
      </c>
      <c r="E116" s="111" t="s">
        <v>1117</v>
      </c>
      <c r="F116" s="108">
        <v>600</v>
      </c>
    </row>
    <row r="117" spans="1:6" ht="17.05" customHeight="1">
      <c r="A117" s="107" t="s">
        <v>1114</v>
      </c>
      <c r="B117" s="108">
        <v>14</v>
      </c>
      <c r="C117" s="109">
        <v>42777</v>
      </c>
      <c r="D117" s="110">
        <v>42934.395833333336</v>
      </c>
      <c r="E117" s="111" t="s">
        <v>1117</v>
      </c>
      <c r="F117" s="108">
        <v>540</v>
      </c>
    </row>
    <row r="118" spans="1:6" ht="17.05" customHeight="1">
      <c r="A118" s="107" t="s">
        <v>1114</v>
      </c>
      <c r="B118" s="108">
        <v>14</v>
      </c>
      <c r="C118" s="109">
        <v>42778</v>
      </c>
      <c r="D118" s="110">
        <v>42934.354166666664</v>
      </c>
      <c r="E118" s="111" t="s">
        <v>1117</v>
      </c>
      <c r="F118" s="108">
        <v>600</v>
      </c>
    </row>
    <row r="119" spans="1:6" ht="17.05" customHeight="1">
      <c r="A119" s="107" t="s">
        <v>1114</v>
      </c>
      <c r="B119" s="108">
        <v>14</v>
      </c>
      <c r="C119" s="109">
        <v>42779</v>
      </c>
      <c r="D119" s="110">
        <v>42934.395833333336</v>
      </c>
      <c r="E119" s="111" t="s">
        <v>1117</v>
      </c>
      <c r="F119" s="108">
        <v>540</v>
      </c>
    </row>
    <row r="120" spans="1:6" ht="17.05" customHeight="1">
      <c r="A120" s="107" t="s">
        <v>1114</v>
      </c>
      <c r="B120" s="108">
        <v>14</v>
      </c>
      <c r="C120" s="109">
        <v>42780</v>
      </c>
      <c r="D120" s="110">
        <v>42934.354166666664</v>
      </c>
      <c r="E120" s="111" t="s">
        <v>1117</v>
      </c>
      <c r="F120" s="108">
        <v>600</v>
      </c>
    </row>
    <row r="121" spans="1:6" ht="17.05" customHeight="1">
      <c r="A121" s="107" t="s">
        <v>1114</v>
      </c>
      <c r="B121" s="108">
        <v>14</v>
      </c>
      <c r="C121" s="109">
        <v>42781</v>
      </c>
      <c r="D121" s="110">
        <v>42934.354166666664</v>
      </c>
      <c r="E121" s="111" t="s">
        <v>1117</v>
      </c>
      <c r="F121" s="108">
        <v>600</v>
      </c>
    </row>
    <row r="122" spans="1:6" ht="17.05" customHeight="1">
      <c r="A122" s="107" t="s">
        <v>1114</v>
      </c>
      <c r="B122" s="108">
        <v>14</v>
      </c>
      <c r="C122" s="109">
        <v>42782</v>
      </c>
      <c r="D122" s="110">
        <v>42934.395833333336</v>
      </c>
      <c r="E122" s="111" t="s">
        <v>1117</v>
      </c>
      <c r="F122" s="108">
        <v>540</v>
      </c>
    </row>
    <row r="123" spans="1:6" ht="17.05" customHeight="1">
      <c r="A123" s="107" t="s">
        <v>1114</v>
      </c>
      <c r="B123" s="108">
        <v>14</v>
      </c>
      <c r="C123" s="109">
        <v>42783</v>
      </c>
      <c r="D123" s="110">
        <v>42934.354166666664</v>
      </c>
      <c r="E123" s="111" t="s">
        <v>1117</v>
      </c>
      <c r="F123" s="108">
        <v>600</v>
      </c>
    </row>
    <row r="124" spans="1:6" ht="17.05" customHeight="1">
      <c r="A124" s="107" t="s">
        <v>1114</v>
      </c>
      <c r="B124" s="108">
        <v>14</v>
      </c>
      <c r="C124" s="109">
        <v>42784</v>
      </c>
      <c r="D124" s="110">
        <v>42934.395833333336</v>
      </c>
      <c r="E124" s="111" t="s">
        <v>1117</v>
      </c>
      <c r="F124" s="108">
        <v>540</v>
      </c>
    </row>
    <row r="125" spans="1:6" ht="17.05" customHeight="1">
      <c r="A125" s="107" t="s">
        <v>1114</v>
      </c>
      <c r="B125" s="108">
        <v>14</v>
      </c>
      <c r="C125" s="109">
        <v>42785</v>
      </c>
      <c r="D125" s="110">
        <v>42934.354166666664</v>
      </c>
      <c r="E125" s="111" t="s">
        <v>1117</v>
      </c>
      <c r="F125" s="108">
        <v>600</v>
      </c>
    </row>
    <row r="126" spans="1:6" ht="17.05" customHeight="1">
      <c r="A126" s="107" t="s">
        <v>1114</v>
      </c>
      <c r="B126" s="108">
        <v>14</v>
      </c>
      <c r="C126" s="109">
        <v>42786</v>
      </c>
      <c r="D126" s="110">
        <v>42934.395833333336</v>
      </c>
      <c r="E126" s="111" t="s">
        <v>1117</v>
      </c>
      <c r="F126" s="108">
        <v>540</v>
      </c>
    </row>
    <row r="127" spans="1:6" ht="17.05" customHeight="1">
      <c r="A127" s="107" t="s">
        <v>1114</v>
      </c>
      <c r="B127" s="108">
        <v>14</v>
      </c>
      <c r="C127" s="109">
        <v>42787</v>
      </c>
      <c r="D127" s="110">
        <v>42934.354166666664</v>
      </c>
      <c r="E127" s="111" t="s">
        <v>1117</v>
      </c>
      <c r="F127" s="108">
        <v>600</v>
      </c>
    </row>
    <row r="128" spans="1:6" ht="17.05" customHeight="1">
      <c r="A128" s="107" t="s">
        <v>1114</v>
      </c>
      <c r="B128" s="108">
        <v>14</v>
      </c>
      <c r="C128" s="109">
        <v>42788</v>
      </c>
      <c r="D128" s="110">
        <v>42934.354166666664</v>
      </c>
      <c r="E128" s="111" t="s">
        <v>1117</v>
      </c>
      <c r="F128" s="108">
        <v>600</v>
      </c>
    </row>
    <row r="129" spans="1:6" ht="17.05" customHeight="1">
      <c r="A129" s="107" t="s">
        <v>1114</v>
      </c>
      <c r="B129" s="108">
        <v>14</v>
      </c>
      <c r="C129" s="109">
        <v>42789</v>
      </c>
      <c r="D129" s="110">
        <v>42934.395833333336</v>
      </c>
      <c r="E129" s="111" t="s">
        <v>1117</v>
      </c>
      <c r="F129" s="108">
        <v>540</v>
      </c>
    </row>
    <row r="130" spans="1:6" ht="17.05" customHeight="1">
      <c r="A130" s="107" t="s">
        <v>1114</v>
      </c>
      <c r="B130" s="108">
        <v>14</v>
      </c>
      <c r="C130" s="109">
        <v>42790</v>
      </c>
      <c r="D130" s="110">
        <v>42934.395833333336</v>
      </c>
      <c r="E130" s="111" t="s">
        <v>1117</v>
      </c>
      <c r="F130" s="108">
        <v>540</v>
      </c>
    </row>
    <row r="131" spans="1:6" ht="17.05" customHeight="1">
      <c r="A131" s="107" t="s">
        <v>1114</v>
      </c>
      <c r="B131" s="108">
        <v>14</v>
      </c>
      <c r="C131" s="109">
        <v>42791</v>
      </c>
      <c r="D131" s="110">
        <v>42934.354166666664</v>
      </c>
      <c r="E131" s="111" t="s">
        <v>1117</v>
      </c>
      <c r="F131" s="108">
        <v>600</v>
      </c>
    </row>
    <row r="132" spans="1:6" ht="17.05" customHeight="1">
      <c r="A132" s="107" t="s">
        <v>1114</v>
      </c>
      <c r="B132" s="108">
        <v>14</v>
      </c>
      <c r="C132" s="109">
        <v>42792</v>
      </c>
      <c r="D132" s="110">
        <v>42934.395833333336</v>
      </c>
      <c r="E132" s="111" t="s">
        <v>1117</v>
      </c>
      <c r="F132" s="108">
        <v>540</v>
      </c>
    </row>
    <row r="133" spans="1:6" ht="17.05" customHeight="1">
      <c r="A133" s="107" t="s">
        <v>1114</v>
      </c>
      <c r="B133" s="108">
        <v>14</v>
      </c>
      <c r="C133" s="109">
        <v>42793</v>
      </c>
      <c r="D133" s="110">
        <v>42934.354166666664</v>
      </c>
      <c r="E133" s="111" t="s">
        <v>1117</v>
      </c>
      <c r="F133" s="108">
        <v>600</v>
      </c>
    </row>
    <row r="134" spans="1:6" ht="17.05" customHeight="1">
      <c r="A134" s="112" t="s">
        <v>1114</v>
      </c>
      <c r="B134" s="113">
        <v>14</v>
      </c>
      <c r="C134" s="114">
        <v>42735</v>
      </c>
      <c r="D134" s="115">
        <v>42934.354166666664</v>
      </c>
      <c r="E134" s="116" t="s">
        <v>1117</v>
      </c>
      <c r="F134" s="113">
        <v>600</v>
      </c>
    </row>
    <row r="135" spans="1:6" ht="17.05" customHeight="1">
      <c r="A135" s="107" t="s">
        <v>1114</v>
      </c>
      <c r="B135" s="108">
        <v>14</v>
      </c>
      <c r="C135" s="109">
        <v>42736</v>
      </c>
      <c r="D135" s="110">
        <v>42934.395833333336</v>
      </c>
      <c r="E135" s="111" t="s">
        <v>1117</v>
      </c>
      <c r="F135" s="108">
        <v>540</v>
      </c>
    </row>
    <row r="136" spans="1:6" ht="17.05" customHeight="1">
      <c r="A136" s="107" t="s">
        <v>1114</v>
      </c>
      <c r="B136" s="108">
        <v>14</v>
      </c>
      <c r="C136" s="109">
        <v>42737</v>
      </c>
      <c r="D136" s="110">
        <v>42934.354166666664</v>
      </c>
      <c r="E136" s="111" t="s">
        <v>1117</v>
      </c>
      <c r="F136" s="108">
        <v>600</v>
      </c>
    </row>
    <row r="137" spans="1:6" ht="17.05" customHeight="1">
      <c r="A137" s="107" t="s">
        <v>1114</v>
      </c>
      <c r="B137" s="108">
        <v>14</v>
      </c>
      <c r="C137" s="109">
        <v>42738</v>
      </c>
      <c r="D137" s="110">
        <v>42934.395833333336</v>
      </c>
      <c r="E137" s="111" t="s">
        <v>1117</v>
      </c>
      <c r="F137" s="108">
        <v>540</v>
      </c>
    </row>
    <row r="138" spans="1:6" ht="17.05" customHeight="1">
      <c r="A138" s="107" t="s">
        <v>1114</v>
      </c>
      <c r="B138" s="108">
        <v>14</v>
      </c>
      <c r="C138" s="109">
        <v>42739</v>
      </c>
      <c r="D138" s="110">
        <v>42934.354166666664</v>
      </c>
      <c r="E138" s="111" t="s">
        <v>1117</v>
      </c>
      <c r="F138" s="108">
        <v>600</v>
      </c>
    </row>
    <row r="139" spans="1:6" ht="17.05" customHeight="1">
      <c r="A139" s="107" t="s">
        <v>1114</v>
      </c>
      <c r="B139" s="108">
        <v>14</v>
      </c>
      <c r="C139" s="109">
        <v>42740</v>
      </c>
      <c r="D139" s="110">
        <v>42934.395833333336</v>
      </c>
      <c r="E139" s="111" t="s">
        <v>1117</v>
      </c>
      <c r="F139" s="108">
        <v>540</v>
      </c>
    </row>
    <row r="140" spans="1:6" ht="17.05" customHeight="1">
      <c r="A140" s="107" t="s">
        <v>1114</v>
      </c>
      <c r="B140" s="108">
        <v>14</v>
      </c>
      <c r="C140" s="109">
        <v>42741</v>
      </c>
      <c r="D140" s="110">
        <v>42934.354166666664</v>
      </c>
      <c r="E140" s="111" t="s">
        <v>1117</v>
      </c>
      <c r="F140" s="108">
        <v>600</v>
      </c>
    </row>
    <row r="141" spans="1:6" ht="17.05" customHeight="1">
      <c r="A141" s="107" t="s">
        <v>1114</v>
      </c>
      <c r="B141" s="108">
        <v>14</v>
      </c>
      <c r="C141" s="109">
        <v>42742</v>
      </c>
      <c r="D141" s="110">
        <v>42934.354166666664</v>
      </c>
      <c r="E141" s="111" t="s">
        <v>1117</v>
      </c>
      <c r="F141" s="108">
        <v>600</v>
      </c>
    </row>
    <row r="142" spans="1:6" ht="17.05" customHeight="1">
      <c r="A142" s="107" t="s">
        <v>1114</v>
      </c>
      <c r="B142" s="108">
        <v>14</v>
      </c>
      <c r="C142" s="109">
        <v>42743</v>
      </c>
      <c r="D142" s="110">
        <v>42934.354166666664</v>
      </c>
      <c r="E142" s="111" t="s">
        <v>1117</v>
      </c>
      <c r="F142" s="108">
        <v>600</v>
      </c>
    </row>
    <row r="143" spans="1:6" ht="17.05" customHeight="1">
      <c r="A143" s="107" t="s">
        <v>1114</v>
      </c>
      <c r="B143" s="108">
        <v>14</v>
      </c>
      <c r="C143" s="109">
        <v>42744</v>
      </c>
      <c r="D143" s="110">
        <v>42934.395833333336</v>
      </c>
      <c r="E143" s="111" t="s">
        <v>1117</v>
      </c>
      <c r="F143" s="108">
        <v>540</v>
      </c>
    </row>
    <row r="144" spans="1:6" ht="17.05" customHeight="1">
      <c r="A144" s="107" t="s">
        <v>1114</v>
      </c>
      <c r="B144" s="108">
        <v>14</v>
      </c>
      <c r="C144" s="109">
        <v>42745</v>
      </c>
      <c r="D144" s="110">
        <v>42934.354166666664</v>
      </c>
      <c r="E144" s="111" t="s">
        <v>1117</v>
      </c>
      <c r="F144" s="108">
        <v>600</v>
      </c>
    </row>
    <row r="145" spans="1:6" ht="17.05" customHeight="1">
      <c r="A145" s="107" t="s">
        <v>1114</v>
      </c>
      <c r="B145" s="108">
        <v>14</v>
      </c>
      <c r="C145" s="109">
        <v>42746</v>
      </c>
      <c r="D145" s="110">
        <v>42934.395833333336</v>
      </c>
      <c r="E145" s="111" t="s">
        <v>1117</v>
      </c>
      <c r="F145" s="108">
        <v>540</v>
      </c>
    </row>
    <row r="146" spans="1:6" ht="17.05" customHeight="1">
      <c r="A146" s="107" t="s">
        <v>1114</v>
      </c>
      <c r="B146" s="108">
        <v>14</v>
      </c>
      <c r="C146" s="109">
        <v>42747</v>
      </c>
      <c r="D146" s="110">
        <v>42934.354166666664</v>
      </c>
      <c r="E146" s="111" t="s">
        <v>1117</v>
      </c>
      <c r="F146" s="108">
        <v>600</v>
      </c>
    </row>
    <row r="147" spans="1:6" ht="17.05" customHeight="1">
      <c r="A147" s="107" t="s">
        <v>1114</v>
      </c>
      <c r="B147" s="108">
        <v>14</v>
      </c>
      <c r="C147" s="109">
        <v>42748</v>
      </c>
      <c r="D147" s="110">
        <v>42934.395833333336</v>
      </c>
      <c r="E147" s="111" t="s">
        <v>1117</v>
      </c>
      <c r="F147" s="108">
        <v>540</v>
      </c>
    </row>
    <row r="148" spans="1:6" ht="17.05" customHeight="1">
      <c r="A148" s="107" t="s">
        <v>1114</v>
      </c>
      <c r="B148" s="108">
        <v>14</v>
      </c>
      <c r="C148" s="109">
        <v>42749</v>
      </c>
      <c r="D148" s="110">
        <v>42934.354166666664</v>
      </c>
      <c r="E148" s="111" t="s">
        <v>1117</v>
      </c>
      <c r="F148" s="108">
        <v>600</v>
      </c>
    </row>
    <row r="149" spans="1:6" ht="17.05" customHeight="1">
      <c r="A149" s="107" t="s">
        <v>1114</v>
      </c>
      <c r="B149" s="108">
        <v>14</v>
      </c>
      <c r="C149" s="109">
        <v>42750</v>
      </c>
      <c r="D149" s="110">
        <v>42934.354166666664</v>
      </c>
      <c r="E149" s="111" t="s">
        <v>1117</v>
      </c>
      <c r="F149" s="108">
        <v>600</v>
      </c>
    </row>
    <row r="150" spans="1:6" ht="17.05" customHeight="1">
      <c r="A150" s="107" t="s">
        <v>1114</v>
      </c>
      <c r="B150" s="108">
        <v>14</v>
      </c>
      <c r="C150" s="109">
        <v>42751</v>
      </c>
      <c r="D150" s="110">
        <v>42934.395833333336</v>
      </c>
      <c r="E150" s="111" t="s">
        <v>1117</v>
      </c>
      <c r="F150" s="108">
        <v>540</v>
      </c>
    </row>
    <row r="151" spans="1:6" ht="17.05" customHeight="1">
      <c r="A151" s="107" t="s">
        <v>1114</v>
      </c>
      <c r="B151" s="108">
        <v>14</v>
      </c>
      <c r="C151" s="109">
        <v>42752</v>
      </c>
      <c r="D151" s="110">
        <v>42934.354166666664</v>
      </c>
      <c r="E151" s="111" t="s">
        <v>1117</v>
      </c>
      <c r="F151" s="108">
        <v>600</v>
      </c>
    </row>
    <row r="152" spans="1:6" ht="17.05" customHeight="1">
      <c r="A152" s="107" t="s">
        <v>1114</v>
      </c>
      <c r="B152" s="108">
        <v>14</v>
      </c>
      <c r="C152" s="109">
        <v>42753</v>
      </c>
      <c r="D152" s="110">
        <v>42934.395833333336</v>
      </c>
      <c r="E152" s="111" t="s">
        <v>1117</v>
      </c>
      <c r="F152" s="108">
        <v>540</v>
      </c>
    </row>
    <row r="153" spans="1:6" ht="17.05" customHeight="1">
      <c r="A153" s="107" t="s">
        <v>1114</v>
      </c>
      <c r="B153" s="108">
        <v>14</v>
      </c>
      <c r="C153" s="109">
        <v>42754</v>
      </c>
      <c r="D153" s="110">
        <v>42934.354166666664</v>
      </c>
      <c r="E153" s="111" t="s">
        <v>1117</v>
      </c>
      <c r="F153" s="108">
        <v>600</v>
      </c>
    </row>
    <row r="154" spans="1:6" ht="17.05" customHeight="1">
      <c r="A154" s="107" t="s">
        <v>1114</v>
      </c>
      <c r="B154" s="108">
        <v>14</v>
      </c>
      <c r="C154" s="109">
        <v>42755</v>
      </c>
      <c r="D154" s="110">
        <v>42934.395833333336</v>
      </c>
      <c r="E154" s="111" t="s">
        <v>1117</v>
      </c>
      <c r="F154" s="108">
        <v>540</v>
      </c>
    </row>
    <row r="155" spans="1:6" ht="17.05" customHeight="1">
      <c r="A155" s="107" t="s">
        <v>1114</v>
      </c>
      <c r="B155" s="108">
        <v>14</v>
      </c>
      <c r="C155" s="109">
        <v>42756</v>
      </c>
      <c r="D155" s="110">
        <v>42934.354166666664</v>
      </c>
      <c r="E155" s="111" t="s">
        <v>1117</v>
      </c>
      <c r="F155" s="108">
        <v>600</v>
      </c>
    </row>
    <row r="156" spans="1:6" ht="17.05" customHeight="1">
      <c r="A156" s="107" t="s">
        <v>1114</v>
      </c>
      <c r="B156" s="108">
        <v>14</v>
      </c>
      <c r="C156" s="109">
        <v>42757</v>
      </c>
      <c r="D156" s="110">
        <v>42934.354166666664</v>
      </c>
      <c r="E156" s="111" t="s">
        <v>1117</v>
      </c>
      <c r="F156" s="108">
        <v>600</v>
      </c>
    </row>
    <row r="157" spans="1:6" ht="17.05" customHeight="1">
      <c r="A157" s="107" t="s">
        <v>1114</v>
      </c>
      <c r="B157" s="108">
        <v>14</v>
      </c>
      <c r="C157" s="109">
        <v>42758</v>
      </c>
      <c r="D157" s="110">
        <v>42934.395833333336</v>
      </c>
      <c r="E157" s="111" t="s">
        <v>1117</v>
      </c>
      <c r="F157" s="108">
        <v>540</v>
      </c>
    </row>
    <row r="158" spans="1:6" ht="17.05" customHeight="1">
      <c r="A158" s="107" t="s">
        <v>1114</v>
      </c>
      <c r="B158" s="108">
        <v>14</v>
      </c>
      <c r="C158" s="109">
        <v>42759</v>
      </c>
      <c r="D158" s="110">
        <v>42934.395833333336</v>
      </c>
      <c r="E158" s="111" t="s">
        <v>1117</v>
      </c>
      <c r="F158" s="108">
        <v>540</v>
      </c>
    </row>
    <row r="159" spans="1:6" ht="17.05" customHeight="1">
      <c r="A159" s="107" t="s">
        <v>1114</v>
      </c>
      <c r="B159" s="108">
        <v>14</v>
      </c>
      <c r="C159" s="109">
        <v>42760</v>
      </c>
      <c r="D159" s="110">
        <v>42934.354166666664</v>
      </c>
      <c r="E159" s="111" t="s">
        <v>1117</v>
      </c>
      <c r="F159" s="108">
        <v>600</v>
      </c>
    </row>
    <row r="160" spans="1:6" ht="17.05" customHeight="1">
      <c r="A160" s="107" t="s">
        <v>1114</v>
      </c>
      <c r="B160" s="108">
        <v>14</v>
      </c>
      <c r="C160" s="109">
        <v>42761</v>
      </c>
      <c r="D160" s="110">
        <v>42934.395833333336</v>
      </c>
      <c r="E160" s="111" t="s">
        <v>1117</v>
      </c>
      <c r="F160" s="108">
        <v>540</v>
      </c>
    </row>
    <row r="161" spans="1:6" ht="17.05" customHeight="1">
      <c r="A161" s="107" t="s">
        <v>1114</v>
      </c>
      <c r="B161" s="108">
        <v>14</v>
      </c>
      <c r="C161" s="109">
        <v>42762</v>
      </c>
      <c r="D161" s="110">
        <v>42934.354166666664</v>
      </c>
      <c r="E161" s="111" t="s">
        <v>1117</v>
      </c>
      <c r="F161" s="108">
        <v>600</v>
      </c>
    </row>
    <row r="162" spans="1:6" ht="17.05" customHeight="1">
      <c r="A162" s="107" t="s">
        <v>1114</v>
      </c>
      <c r="B162" s="108">
        <v>14</v>
      </c>
      <c r="C162" s="109">
        <v>42763</v>
      </c>
      <c r="D162" s="110">
        <v>42934.354166666664</v>
      </c>
      <c r="E162" s="111" t="s">
        <v>1117</v>
      </c>
      <c r="F162" s="108">
        <v>600</v>
      </c>
    </row>
    <row r="163" spans="1:6" ht="17.05" customHeight="1">
      <c r="A163" s="107" t="s">
        <v>1114</v>
      </c>
      <c r="B163" s="108">
        <v>14</v>
      </c>
      <c r="C163" s="109">
        <v>42764</v>
      </c>
      <c r="D163" s="110">
        <v>42934.395833333336</v>
      </c>
      <c r="E163" s="111" t="s">
        <v>1117</v>
      </c>
      <c r="F163" s="108">
        <v>540</v>
      </c>
    </row>
    <row r="164" spans="1:6" ht="17.05" customHeight="1">
      <c r="A164" s="107" t="s">
        <v>1114</v>
      </c>
      <c r="B164" s="108">
        <v>14</v>
      </c>
      <c r="C164" s="109">
        <v>42765</v>
      </c>
      <c r="D164" s="110">
        <v>42934.354166666664</v>
      </c>
      <c r="E164" s="111" t="s">
        <v>1117</v>
      </c>
      <c r="F164" s="108">
        <v>600</v>
      </c>
    </row>
    <row r="165" spans="1:6" ht="17.05" customHeight="1">
      <c r="A165" s="112" t="s">
        <v>1114</v>
      </c>
      <c r="B165" s="113">
        <v>14</v>
      </c>
      <c r="C165" s="114">
        <v>42704</v>
      </c>
      <c r="D165" s="115">
        <v>42934.354166666664</v>
      </c>
      <c r="E165" s="116" t="s">
        <v>1117</v>
      </c>
      <c r="F165" s="113">
        <v>600</v>
      </c>
    </row>
    <row r="166" spans="1:6" ht="17.05" customHeight="1">
      <c r="A166" s="107" t="s">
        <v>1114</v>
      </c>
      <c r="B166" s="108">
        <v>14</v>
      </c>
      <c r="C166" s="109">
        <v>42705</v>
      </c>
      <c r="D166" s="110">
        <v>42934.395833333336</v>
      </c>
      <c r="E166" s="111" t="s">
        <v>1117</v>
      </c>
      <c r="F166" s="108">
        <v>540</v>
      </c>
    </row>
    <row r="167" spans="1:6" ht="17.05" customHeight="1">
      <c r="A167" s="107" t="s">
        <v>1114</v>
      </c>
      <c r="B167" s="108">
        <v>14</v>
      </c>
      <c r="C167" s="109">
        <v>42706</v>
      </c>
      <c r="D167" s="110">
        <v>42934.354166666664</v>
      </c>
      <c r="E167" s="111" t="s">
        <v>1117</v>
      </c>
      <c r="F167" s="108">
        <v>600</v>
      </c>
    </row>
    <row r="168" spans="1:6" ht="17.05" customHeight="1">
      <c r="A168" s="107" t="s">
        <v>1114</v>
      </c>
      <c r="B168" s="108">
        <v>14</v>
      </c>
      <c r="C168" s="109">
        <v>42707</v>
      </c>
      <c r="D168" s="110">
        <v>42934.395833333336</v>
      </c>
      <c r="E168" s="111" t="s">
        <v>1117</v>
      </c>
      <c r="F168" s="108">
        <v>540</v>
      </c>
    </row>
    <row r="169" spans="1:6" ht="17.05" customHeight="1">
      <c r="A169" s="107" t="s">
        <v>1114</v>
      </c>
      <c r="B169" s="108">
        <v>14</v>
      </c>
      <c r="C169" s="109">
        <v>42708</v>
      </c>
      <c r="D169" s="110">
        <v>42934.354166666664</v>
      </c>
      <c r="E169" s="111" t="s">
        <v>1117</v>
      </c>
      <c r="F169" s="108">
        <v>600</v>
      </c>
    </row>
    <row r="170" spans="1:6" ht="17.05" customHeight="1">
      <c r="A170" s="107" t="s">
        <v>1114</v>
      </c>
      <c r="B170" s="108">
        <v>14</v>
      </c>
      <c r="C170" s="109">
        <v>42709</v>
      </c>
      <c r="D170" s="110">
        <v>42934.395833333336</v>
      </c>
      <c r="E170" s="111" t="s">
        <v>1117</v>
      </c>
      <c r="F170" s="108">
        <v>540</v>
      </c>
    </row>
    <row r="171" spans="1:6" ht="17.05" customHeight="1">
      <c r="A171" s="107" t="s">
        <v>1114</v>
      </c>
      <c r="B171" s="108">
        <v>14</v>
      </c>
      <c r="C171" s="109">
        <v>42710</v>
      </c>
      <c r="D171" s="110">
        <v>42934.354166666664</v>
      </c>
      <c r="E171" s="111" t="s">
        <v>1117</v>
      </c>
      <c r="F171" s="108">
        <v>600</v>
      </c>
    </row>
    <row r="172" spans="1:6" ht="17.05" customHeight="1">
      <c r="A172" s="107" t="s">
        <v>1114</v>
      </c>
      <c r="B172" s="108">
        <v>14</v>
      </c>
      <c r="C172" s="109">
        <v>42711</v>
      </c>
      <c r="D172" s="110">
        <v>42934.354166666664</v>
      </c>
      <c r="E172" s="111" t="s">
        <v>1117</v>
      </c>
      <c r="F172" s="108">
        <v>600</v>
      </c>
    </row>
    <row r="173" spans="1:6" ht="17.05" customHeight="1">
      <c r="A173" s="107" t="s">
        <v>1114</v>
      </c>
      <c r="B173" s="108">
        <v>14</v>
      </c>
      <c r="C173" s="109">
        <v>42712</v>
      </c>
      <c r="D173" s="110">
        <v>42934.354166666664</v>
      </c>
      <c r="E173" s="111" t="s">
        <v>1117</v>
      </c>
      <c r="F173" s="108">
        <v>600</v>
      </c>
    </row>
    <row r="174" spans="1:6" ht="17.05" customHeight="1">
      <c r="A174" s="107" t="s">
        <v>1114</v>
      </c>
      <c r="B174" s="108">
        <v>14</v>
      </c>
      <c r="C174" s="109">
        <v>42713</v>
      </c>
      <c r="D174" s="110">
        <v>42934.395833333336</v>
      </c>
      <c r="E174" s="111" t="s">
        <v>1117</v>
      </c>
      <c r="F174" s="108">
        <v>540</v>
      </c>
    </row>
    <row r="175" spans="1:6" ht="17.05" customHeight="1">
      <c r="A175" s="107" t="s">
        <v>1114</v>
      </c>
      <c r="B175" s="108">
        <v>14</v>
      </c>
      <c r="C175" s="109">
        <v>42714</v>
      </c>
      <c r="D175" s="110">
        <v>42934.354166666664</v>
      </c>
      <c r="E175" s="111" t="s">
        <v>1117</v>
      </c>
      <c r="F175" s="108">
        <v>600</v>
      </c>
    </row>
    <row r="176" spans="1:6" ht="17.05" customHeight="1">
      <c r="A176" s="107" t="s">
        <v>1114</v>
      </c>
      <c r="B176" s="108">
        <v>14</v>
      </c>
      <c r="C176" s="109">
        <v>42715</v>
      </c>
      <c r="D176" s="110">
        <v>42934.395833333336</v>
      </c>
      <c r="E176" s="111" t="s">
        <v>1117</v>
      </c>
      <c r="F176" s="108">
        <v>540</v>
      </c>
    </row>
    <row r="177" spans="1:6" ht="17.05" customHeight="1">
      <c r="A177" s="107" t="s">
        <v>1114</v>
      </c>
      <c r="B177" s="108">
        <v>14</v>
      </c>
      <c r="C177" s="109">
        <v>42716</v>
      </c>
      <c r="D177" s="110">
        <v>42934.354166666664</v>
      </c>
      <c r="E177" s="111" t="s">
        <v>1117</v>
      </c>
      <c r="F177" s="108">
        <v>600</v>
      </c>
    </row>
    <row r="178" spans="1:6" ht="17.05" customHeight="1">
      <c r="A178" s="107" t="s">
        <v>1114</v>
      </c>
      <c r="B178" s="108">
        <v>14</v>
      </c>
      <c r="C178" s="109">
        <v>42717</v>
      </c>
      <c r="D178" s="110">
        <v>42934.395833333336</v>
      </c>
      <c r="E178" s="111" t="s">
        <v>1117</v>
      </c>
      <c r="F178" s="108">
        <v>540</v>
      </c>
    </row>
    <row r="179" spans="1:6" ht="17.05" customHeight="1">
      <c r="A179" s="107" t="s">
        <v>1114</v>
      </c>
      <c r="B179" s="108">
        <v>14</v>
      </c>
      <c r="C179" s="109">
        <v>42718</v>
      </c>
      <c r="D179" s="110">
        <v>42934.354166666664</v>
      </c>
      <c r="E179" s="111" t="s">
        <v>1117</v>
      </c>
      <c r="F179" s="108">
        <v>600</v>
      </c>
    </row>
    <row r="180" spans="1:6" ht="17.05" customHeight="1">
      <c r="A180" s="107" t="s">
        <v>1114</v>
      </c>
      <c r="B180" s="108">
        <v>14</v>
      </c>
      <c r="C180" s="109">
        <v>42719</v>
      </c>
      <c r="D180" s="110">
        <v>42934.354166666664</v>
      </c>
      <c r="E180" s="111" t="s">
        <v>1117</v>
      </c>
      <c r="F180" s="108">
        <v>600</v>
      </c>
    </row>
    <row r="181" spans="1:6" ht="17.05" customHeight="1">
      <c r="A181" s="107" t="s">
        <v>1114</v>
      </c>
      <c r="B181" s="108">
        <v>14</v>
      </c>
      <c r="C181" s="109">
        <v>42720</v>
      </c>
      <c r="D181" s="110">
        <v>42934.395833333336</v>
      </c>
      <c r="E181" s="111" t="s">
        <v>1117</v>
      </c>
      <c r="F181" s="108">
        <v>540</v>
      </c>
    </row>
    <row r="182" spans="1:6" ht="17.05" customHeight="1">
      <c r="A182" s="107" t="s">
        <v>1114</v>
      </c>
      <c r="B182" s="108">
        <v>14</v>
      </c>
      <c r="C182" s="109">
        <v>42721</v>
      </c>
      <c r="D182" s="110">
        <v>42934.354166666664</v>
      </c>
      <c r="E182" s="111" t="s">
        <v>1117</v>
      </c>
      <c r="F182" s="108">
        <v>600</v>
      </c>
    </row>
    <row r="183" spans="1:6" ht="17.05" customHeight="1">
      <c r="A183" s="107" t="s">
        <v>1114</v>
      </c>
      <c r="B183" s="108">
        <v>14</v>
      </c>
      <c r="C183" s="109">
        <v>42722</v>
      </c>
      <c r="D183" s="110">
        <v>42934.395833333336</v>
      </c>
      <c r="E183" s="111" t="s">
        <v>1117</v>
      </c>
      <c r="F183" s="108">
        <v>540</v>
      </c>
    </row>
    <row r="184" spans="1:6" ht="17.05" customHeight="1">
      <c r="A184" s="107" t="s">
        <v>1114</v>
      </c>
      <c r="B184" s="108">
        <v>14</v>
      </c>
      <c r="C184" s="109">
        <v>42723</v>
      </c>
      <c r="D184" s="110">
        <v>42934.354166666664</v>
      </c>
      <c r="E184" s="111" t="s">
        <v>1117</v>
      </c>
      <c r="F184" s="108">
        <v>600</v>
      </c>
    </row>
    <row r="185" spans="1:6" ht="17.05" customHeight="1">
      <c r="A185" s="107" t="s">
        <v>1114</v>
      </c>
      <c r="B185" s="108">
        <v>14</v>
      </c>
      <c r="C185" s="109">
        <v>42724</v>
      </c>
      <c r="D185" s="110">
        <v>42934.395833333336</v>
      </c>
      <c r="E185" s="111" t="s">
        <v>1117</v>
      </c>
      <c r="F185" s="108">
        <v>540</v>
      </c>
    </row>
    <row r="186" spans="1:6" ht="17.05" customHeight="1">
      <c r="A186" s="107" t="s">
        <v>1114</v>
      </c>
      <c r="B186" s="108">
        <v>14</v>
      </c>
      <c r="C186" s="109">
        <v>42725</v>
      </c>
      <c r="D186" s="110">
        <v>42934.354166666664</v>
      </c>
      <c r="E186" s="111" t="s">
        <v>1117</v>
      </c>
      <c r="F186" s="108">
        <v>600</v>
      </c>
    </row>
    <row r="187" spans="1:6" ht="17.05" customHeight="1">
      <c r="A187" s="107" t="s">
        <v>1114</v>
      </c>
      <c r="B187" s="108">
        <v>14</v>
      </c>
      <c r="C187" s="109">
        <v>42726</v>
      </c>
      <c r="D187" s="110">
        <v>42934.354166666664</v>
      </c>
      <c r="E187" s="111" t="s">
        <v>1117</v>
      </c>
      <c r="F187" s="108">
        <v>600</v>
      </c>
    </row>
    <row r="188" spans="1:6" ht="17.05" customHeight="1">
      <c r="A188" s="107" t="s">
        <v>1114</v>
      </c>
      <c r="B188" s="108">
        <v>14</v>
      </c>
      <c r="C188" s="109">
        <v>42727</v>
      </c>
      <c r="D188" s="110">
        <v>42934.395833333336</v>
      </c>
      <c r="E188" s="111" t="s">
        <v>1117</v>
      </c>
      <c r="F188" s="108">
        <v>540</v>
      </c>
    </row>
    <row r="189" spans="1:6" ht="17.05" customHeight="1">
      <c r="A189" s="107" t="s">
        <v>1114</v>
      </c>
      <c r="B189" s="108">
        <v>14</v>
      </c>
      <c r="C189" s="109">
        <v>42728</v>
      </c>
      <c r="D189" s="110">
        <v>42934.395833333336</v>
      </c>
      <c r="E189" s="111" t="s">
        <v>1117</v>
      </c>
      <c r="F189" s="108">
        <v>540</v>
      </c>
    </row>
    <row r="190" spans="1:6" ht="17.05" customHeight="1">
      <c r="A190" s="107" t="s">
        <v>1114</v>
      </c>
      <c r="B190" s="108">
        <v>14</v>
      </c>
      <c r="C190" s="109">
        <v>42729</v>
      </c>
      <c r="D190" s="110">
        <v>42934.354166666664</v>
      </c>
      <c r="E190" s="111" t="s">
        <v>1117</v>
      </c>
      <c r="F190" s="108">
        <v>600</v>
      </c>
    </row>
    <row r="191" spans="1:6" ht="17.05" customHeight="1">
      <c r="A191" s="107" t="s">
        <v>1114</v>
      </c>
      <c r="B191" s="108">
        <v>14</v>
      </c>
      <c r="C191" s="109">
        <v>42730</v>
      </c>
      <c r="D191" s="110">
        <v>42934.395833333336</v>
      </c>
      <c r="E191" s="111" t="s">
        <v>1117</v>
      </c>
      <c r="F191" s="108">
        <v>540</v>
      </c>
    </row>
    <row r="192" spans="1:6" ht="17.05" customHeight="1">
      <c r="A192" s="107" t="s">
        <v>1114</v>
      </c>
      <c r="B192" s="108">
        <v>14</v>
      </c>
      <c r="C192" s="109">
        <v>42731</v>
      </c>
      <c r="D192" s="110">
        <v>42934.354166666664</v>
      </c>
      <c r="E192" s="111" t="s">
        <v>1117</v>
      </c>
      <c r="F192" s="108">
        <v>600</v>
      </c>
    </row>
    <row r="193" spans="1:6" ht="17.05" customHeight="1">
      <c r="A193" s="107" t="s">
        <v>1114</v>
      </c>
      <c r="B193" s="108">
        <v>14</v>
      </c>
      <c r="C193" s="109">
        <v>42732</v>
      </c>
      <c r="D193" s="110">
        <v>42934.354166666664</v>
      </c>
      <c r="E193" s="111" t="s">
        <v>1117</v>
      </c>
      <c r="F193" s="108">
        <v>600</v>
      </c>
    </row>
    <row r="194" spans="1:6" ht="17.05" customHeight="1">
      <c r="A194" s="107" t="s">
        <v>1114</v>
      </c>
      <c r="B194" s="108">
        <v>14</v>
      </c>
      <c r="C194" s="109">
        <v>42733</v>
      </c>
      <c r="D194" s="110">
        <v>42934.395833333336</v>
      </c>
      <c r="E194" s="111" t="s">
        <v>1117</v>
      </c>
      <c r="F194" s="108">
        <v>540</v>
      </c>
    </row>
    <row r="195" spans="1:6" ht="17.05" customHeight="1">
      <c r="A195" s="107" t="s">
        <v>1114</v>
      </c>
      <c r="B195" s="108">
        <v>14</v>
      </c>
      <c r="C195" s="109">
        <v>42734</v>
      </c>
      <c r="D195" s="110">
        <v>42934.354166666664</v>
      </c>
      <c r="E195" s="111" t="s">
        <v>1117</v>
      </c>
      <c r="F195" s="108">
        <v>600</v>
      </c>
    </row>
    <row r="196" spans="1:6" ht="17.05" customHeight="1">
      <c r="A196" s="112" t="s">
        <v>1114</v>
      </c>
      <c r="B196" s="113">
        <v>14</v>
      </c>
      <c r="C196" s="114">
        <v>42674</v>
      </c>
      <c r="D196" s="115">
        <v>42934.354166666664</v>
      </c>
      <c r="E196" s="116" t="s">
        <v>1117</v>
      </c>
      <c r="F196" s="113">
        <v>600</v>
      </c>
    </row>
    <row r="197" spans="1:6" ht="17.05" customHeight="1">
      <c r="A197" s="107" t="s">
        <v>1114</v>
      </c>
      <c r="B197" s="108">
        <v>14</v>
      </c>
      <c r="C197" s="109">
        <v>42675</v>
      </c>
      <c r="D197" s="110">
        <v>42934.395833333336</v>
      </c>
      <c r="E197" s="111" t="s">
        <v>1117</v>
      </c>
      <c r="F197" s="108">
        <v>540</v>
      </c>
    </row>
    <row r="198" spans="1:6" ht="17.05" customHeight="1">
      <c r="A198" s="107" t="s">
        <v>1114</v>
      </c>
      <c r="B198" s="108">
        <v>14</v>
      </c>
      <c r="C198" s="109">
        <v>42676</v>
      </c>
      <c r="D198" s="110">
        <v>42934.354166666664</v>
      </c>
      <c r="E198" s="111" t="s">
        <v>1117</v>
      </c>
      <c r="F198" s="108">
        <v>600</v>
      </c>
    </row>
    <row r="199" spans="1:6" ht="17.05" customHeight="1">
      <c r="A199" s="107" t="s">
        <v>1114</v>
      </c>
      <c r="B199" s="108">
        <v>14</v>
      </c>
      <c r="C199" s="109">
        <v>42677</v>
      </c>
      <c r="D199" s="110">
        <v>42934.395833333336</v>
      </c>
      <c r="E199" s="111" t="s">
        <v>1117</v>
      </c>
      <c r="F199" s="108">
        <v>540</v>
      </c>
    </row>
    <row r="200" spans="1:6" ht="17.05" customHeight="1">
      <c r="A200" s="107" t="s">
        <v>1114</v>
      </c>
      <c r="B200" s="108">
        <v>14</v>
      </c>
      <c r="C200" s="109">
        <v>42678</v>
      </c>
      <c r="D200" s="110">
        <v>42934.354166666664</v>
      </c>
      <c r="E200" s="111" t="s">
        <v>1117</v>
      </c>
      <c r="F200" s="108">
        <v>600</v>
      </c>
    </row>
    <row r="201" spans="1:6" ht="17.05" customHeight="1">
      <c r="A201" s="107" t="s">
        <v>1114</v>
      </c>
      <c r="B201" s="108">
        <v>14</v>
      </c>
      <c r="C201" s="109">
        <v>42679</v>
      </c>
      <c r="D201" s="110">
        <v>42934.395833333336</v>
      </c>
      <c r="E201" s="111" t="s">
        <v>1117</v>
      </c>
      <c r="F201" s="108">
        <v>540</v>
      </c>
    </row>
    <row r="202" spans="1:6" ht="17.05" customHeight="1">
      <c r="A202" s="107" t="s">
        <v>1114</v>
      </c>
      <c r="B202" s="108">
        <v>14</v>
      </c>
      <c r="C202" s="109">
        <v>42680</v>
      </c>
      <c r="D202" s="110">
        <v>42934.354166666664</v>
      </c>
      <c r="E202" s="111" t="s">
        <v>1117</v>
      </c>
      <c r="F202" s="108">
        <v>600</v>
      </c>
    </row>
    <row r="203" spans="1:6" ht="17.05" customHeight="1">
      <c r="A203" s="107" t="s">
        <v>1114</v>
      </c>
      <c r="B203" s="108">
        <v>14</v>
      </c>
      <c r="C203" s="109">
        <v>42681</v>
      </c>
      <c r="D203" s="110">
        <v>42934.354166666664</v>
      </c>
      <c r="E203" s="111" t="s">
        <v>1117</v>
      </c>
      <c r="F203" s="108">
        <v>600</v>
      </c>
    </row>
    <row r="204" spans="1:6" ht="17.05" customHeight="1">
      <c r="A204" s="107" t="s">
        <v>1114</v>
      </c>
      <c r="B204" s="108">
        <v>14</v>
      </c>
      <c r="C204" s="109">
        <v>42682</v>
      </c>
      <c r="D204" s="110">
        <v>42934.354166666664</v>
      </c>
      <c r="E204" s="111" t="s">
        <v>1117</v>
      </c>
      <c r="F204" s="108">
        <v>600</v>
      </c>
    </row>
    <row r="205" spans="1:6" ht="17.05" customHeight="1">
      <c r="A205" s="107" t="s">
        <v>1114</v>
      </c>
      <c r="B205" s="108">
        <v>14</v>
      </c>
      <c r="C205" s="109">
        <v>42683</v>
      </c>
      <c r="D205" s="110">
        <v>42934.395833333336</v>
      </c>
      <c r="E205" s="111" t="s">
        <v>1117</v>
      </c>
      <c r="F205" s="108">
        <v>540</v>
      </c>
    </row>
    <row r="206" spans="1:6" ht="17.05" customHeight="1">
      <c r="A206" s="107" t="s">
        <v>1114</v>
      </c>
      <c r="B206" s="108">
        <v>14</v>
      </c>
      <c r="C206" s="109">
        <v>42684</v>
      </c>
      <c r="D206" s="110">
        <v>42934.354166666664</v>
      </c>
      <c r="E206" s="111" t="s">
        <v>1117</v>
      </c>
      <c r="F206" s="108">
        <v>600</v>
      </c>
    </row>
    <row r="207" spans="1:6" ht="17.05" customHeight="1">
      <c r="A207" s="107" t="s">
        <v>1114</v>
      </c>
      <c r="B207" s="108">
        <v>14</v>
      </c>
      <c r="C207" s="109">
        <v>42685</v>
      </c>
      <c r="D207" s="110">
        <v>42934.395833333336</v>
      </c>
      <c r="E207" s="111" t="s">
        <v>1117</v>
      </c>
      <c r="F207" s="108">
        <v>540</v>
      </c>
    </row>
    <row r="208" spans="1:6" ht="17.05" customHeight="1">
      <c r="A208" s="107" t="s">
        <v>1114</v>
      </c>
      <c r="B208" s="108">
        <v>14</v>
      </c>
      <c r="C208" s="109">
        <v>42686</v>
      </c>
      <c r="D208" s="110">
        <v>42934.354166666664</v>
      </c>
      <c r="E208" s="111" t="s">
        <v>1117</v>
      </c>
      <c r="F208" s="108">
        <v>600</v>
      </c>
    </row>
    <row r="209" spans="1:6" ht="17.05" customHeight="1">
      <c r="A209" s="107" t="s">
        <v>1114</v>
      </c>
      <c r="B209" s="108">
        <v>14</v>
      </c>
      <c r="C209" s="109">
        <v>42687</v>
      </c>
      <c r="D209" s="110">
        <v>42934.395833333336</v>
      </c>
      <c r="E209" s="111" t="s">
        <v>1117</v>
      </c>
      <c r="F209" s="108">
        <v>540</v>
      </c>
    </row>
    <row r="210" spans="1:6" ht="17.05" customHeight="1">
      <c r="A210" s="107" t="s">
        <v>1114</v>
      </c>
      <c r="B210" s="108">
        <v>14</v>
      </c>
      <c r="C210" s="109">
        <v>42688</v>
      </c>
      <c r="D210" s="110">
        <v>42934.354166666664</v>
      </c>
      <c r="E210" s="111" t="s">
        <v>1117</v>
      </c>
      <c r="F210" s="108">
        <v>600</v>
      </c>
    </row>
    <row r="211" spans="1:6" ht="17.05" customHeight="1">
      <c r="A211" s="107" t="s">
        <v>1114</v>
      </c>
      <c r="B211" s="108">
        <v>14</v>
      </c>
      <c r="C211" s="109">
        <v>42689</v>
      </c>
      <c r="D211" s="110">
        <v>42934.354166666664</v>
      </c>
      <c r="E211" s="111" t="s">
        <v>1117</v>
      </c>
      <c r="F211" s="108">
        <v>600</v>
      </c>
    </row>
    <row r="212" spans="1:6" ht="17.05" customHeight="1">
      <c r="A212" s="107" t="s">
        <v>1114</v>
      </c>
      <c r="B212" s="108">
        <v>14</v>
      </c>
      <c r="C212" s="109">
        <v>42690</v>
      </c>
      <c r="D212" s="110">
        <v>42934.395833333336</v>
      </c>
      <c r="E212" s="111" t="s">
        <v>1117</v>
      </c>
      <c r="F212" s="108">
        <v>540</v>
      </c>
    </row>
    <row r="213" spans="1:6" ht="17.05" customHeight="1">
      <c r="A213" s="107" t="s">
        <v>1114</v>
      </c>
      <c r="B213" s="108">
        <v>14</v>
      </c>
      <c r="C213" s="109">
        <v>42691</v>
      </c>
      <c r="D213" s="110">
        <v>42934.354166666664</v>
      </c>
      <c r="E213" s="111" t="s">
        <v>1117</v>
      </c>
      <c r="F213" s="108">
        <v>600</v>
      </c>
    </row>
    <row r="214" spans="1:6" ht="17.05" customHeight="1">
      <c r="A214" s="107" t="s">
        <v>1114</v>
      </c>
      <c r="B214" s="108">
        <v>14</v>
      </c>
      <c r="C214" s="109">
        <v>42692</v>
      </c>
      <c r="D214" s="110">
        <v>42934.395833333336</v>
      </c>
      <c r="E214" s="111" t="s">
        <v>1117</v>
      </c>
      <c r="F214" s="108">
        <v>540</v>
      </c>
    </row>
    <row r="215" spans="1:6" ht="17.05" customHeight="1">
      <c r="A215" s="107" t="s">
        <v>1114</v>
      </c>
      <c r="B215" s="108">
        <v>14</v>
      </c>
      <c r="C215" s="109">
        <v>42693</v>
      </c>
      <c r="D215" s="110">
        <v>42934.354166666664</v>
      </c>
      <c r="E215" s="111" t="s">
        <v>1117</v>
      </c>
      <c r="F215" s="108">
        <v>600</v>
      </c>
    </row>
    <row r="216" spans="1:6" ht="17.05" customHeight="1">
      <c r="A216" s="107" t="s">
        <v>1114</v>
      </c>
      <c r="B216" s="108">
        <v>14</v>
      </c>
      <c r="C216" s="109">
        <v>42694</v>
      </c>
      <c r="D216" s="110">
        <v>42934.395833333336</v>
      </c>
      <c r="E216" s="111" t="s">
        <v>1117</v>
      </c>
      <c r="F216" s="108">
        <v>540</v>
      </c>
    </row>
    <row r="217" spans="1:6" ht="17.05" customHeight="1">
      <c r="A217" s="107" t="s">
        <v>1114</v>
      </c>
      <c r="B217" s="108">
        <v>14</v>
      </c>
      <c r="C217" s="109">
        <v>42695</v>
      </c>
      <c r="D217" s="110">
        <v>42934.354166666664</v>
      </c>
      <c r="E217" s="111" t="s">
        <v>1117</v>
      </c>
      <c r="F217" s="108">
        <v>600</v>
      </c>
    </row>
    <row r="218" spans="1:6" ht="17.05" customHeight="1">
      <c r="A218" s="107" t="s">
        <v>1114</v>
      </c>
      <c r="B218" s="108">
        <v>14</v>
      </c>
      <c r="C218" s="109">
        <v>42696</v>
      </c>
      <c r="D218" s="110">
        <v>42934.354166666664</v>
      </c>
      <c r="E218" s="111" t="s">
        <v>1117</v>
      </c>
      <c r="F218" s="108">
        <v>600</v>
      </c>
    </row>
    <row r="219" spans="1:6" ht="17.05" customHeight="1">
      <c r="A219" s="107" t="s">
        <v>1114</v>
      </c>
      <c r="B219" s="108">
        <v>14</v>
      </c>
      <c r="C219" s="109">
        <v>42697</v>
      </c>
      <c r="D219" s="110">
        <v>42934.395833333336</v>
      </c>
      <c r="E219" s="111" t="s">
        <v>1117</v>
      </c>
      <c r="F219" s="108">
        <v>540</v>
      </c>
    </row>
    <row r="220" spans="1:6" ht="17.05" customHeight="1">
      <c r="A220" s="107" t="s">
        <v>1114</v>
      </c>
      <c r="B220" s="108">
        <v>14</v>
      </c>
      <c r="C220" s="109">
        <v>42698</v>
      </c>
      <c r="D220" s="110">
        <v>42934.395833333336</v>
      </c>
      <c r="E220" s="111" t="s">
        <v>1117</v>
      </c>
      <c r="F220" s="108">
        <v>540</v>
      </c>
    </row>
    <row r="221" spans="1:6" ht="17.05" customHeight="1">
      <c r="A221" s="107" t="s">
        <v>1114</v>
      </c>
      <c r="B221" s="108">
        <v>14</v>
      </c>
      <c r="C221" s="109">
        <v>42699</v>
      </c>
      <c r="D221" s="110">
        <v>42934.354166666664</v>
      </c>
      <c r="E221" s="111" t="s">
        <v>1117</v>
      </c>
      <c r="F221" s="108">
        <v>600</v>
      </c>
    </row>
    <row r="222" spans="1:6" ht="17.05" customHeight="1">
      <c r="A222" s="107" t="s">
        <v>1114</v>
      </c>
      <c r="B222" s="108">
        <v>14</v>
      </c>
      <c r="C222" s="109">
        <v>42700</v>
      </c>
      <c r="D222" s="110">
        <v>42934.395833333336</v>
      </c>
      <c r="E222" s="111" t="s">
        <v>1117</v>
      </c>
      <c r="F222" s="108">
        <v>540</v>
      </c>
    </row>
    <row r="223" spans="1:6" ht="17.05" customHeight="1">
      <c r="A223" s="107" t="s">
        <v>1114</v>
      </c>
      <c r="B223" s="108">
        <v>14</v>
      </c>
      <c r="C223" s="109">
        <v>42701</v>
      </c>
      <c r="D223" s="110">
        <v>42934.354166666664</v>
      </c>
      <c r="E223" s="111" t="s">
        <v>1117</v>
      </c>
      <c r="F223" s="108">
        <v>600</v>
      </c>
    </row>
    <row r="224" spans="1:6" ht="17.05" customHeight="1">
      <c r="A224" s="107" t="s">
        <v>1114</v>
      </c>
      <c r="B224" s="108">
        <v>14</v>
      </c>
      <c r="C224" s="109">
        <v>42702</v>
      </c>
      <c r="D224" s="110">
        <v>42934.354166666664</v>
      </c>
      <c r="E224" s="111" t="s">
        <v>1117</v>
      </c>
      <c r="F224" s="108">
        <v>600</v>
      </c>
    </row>
    <row r="225" spans="1:6" ht="17.05" customHeight="1">
      <c r="A225" s="107" t="s">
        <v>1114</v>
      </c>
      <c r="B225" s="108">
        <v>14</v>
      </c>
      <c r="C225" s="109">
        <v>42703</v>
      </c>
      <c r="D225" s="110">
        <v>42934.395833333336</v>
      </c>
      <c r="E225" s="111" t="s">
        <v>1117</v>
      </c>
      <c r="F225" s="108">
        <v>540</v>
      </c>
    </row>
    <row r="226" spans="1:6" ht="17.05" customHeight="1">
      <c r="A226" s="112" t="s">
        <v>1114</v>
      </c>
      <c r="B226" s="113">
        <v>14</v>
      </c>
      <c r="C226" s="114">
        <v>42643</v>
      </c>
      <c r="D226" s="115">
        <v>42934.354166666664</v>
      </c>
      <c r="E226" s="116" t="s">
        <v>1117</v>
      </c>
      <c r="F226" s="113">
        <v>600</v>
      </c>
    </row>
    <row r="227" spans="1:6" ht="17.05" customHeight="1">
      <c r="A227" s="107" t="s">
        <v>1114</v>
      </c>
      <c r="B227" s="108">
        <v>14</v>
      </c>
      <c r="C227" s="109">
        <v>42644</v>
      </c>
      <c r="D227" s="110">
        <v>42934.395833333336</v>
      </c>
      <c r="E227" s="111" t="s">
        <v>1117</v>
      </c>
      <c r="F227" s="108">
        <v>540</v>
      </c>
    </row>
    <row r="228" spans="1:6" ht="17.05" customHeight="1">
      <c r="A228" s="107" t="s">
        <v>1114</v>
      </c>
      <c r="B228" s="108">
        <v>14</v>
      </c>
      <c r="C228" s="109">
        <v>42645</v>
      </c>
      <c r="D228" s="110">
        <v>42934.354166666664</v>
      </c>
      <c r="E228" s="111" t="s">
        <v>1117</v>
      </c>
      <c r="F228" s="108">
        <v>600</v>
      </c>
    </row>
    <row r="229" spans="1:6" ht="17.05" customHeight="1">
      <c r="A229" s="107" t="s">
        <v>1114</v>
      </c>
      <c r="B229" s="108">
        <v>14</v>
      </c>
      <c r="C229" s="109">
        <v>42646</v>
      </c>
      <c r="D229" s="110">
        <v>42934.395833333336</v>
      </c>
      <c r="E229" s="111" t="s">
        <v>1117</v>
      </c>
      <c r="F229" s="108">
        <v>540</v>
      </c>
    </row>
    <row r="230" spans="1:6" ht="17.05" customHeight="1">
      <c r="A230" s="107" t="s">
        <v>1114</v>
      </c>
      <c r="B230" s="108">
        <v>14</v>
      </c>
      <c r="C230" s="109">
        <v>42647</v>
      </c>
      <c r="D230" s="110">
        <v>42934.354166666664</v>
      </c>
      <c r="E230" s="111" t="s">
        <v>1117</v>
      </c>
      <c r="F230" s="108">
        <v>600</v>
      </c>
    </row>
    <row r="231" spans="1:6" ht="17.05" customHeight="1">
      <c r="A231" s="107" t="s">
        <v>1114</v>
      </c>
      <c r="B231" s="108">
        <v>14</v>
      </c>
      <c r="C231" s="109">
        <v>42648</v>
      </c>
      <c r="D231" s="110">
        <v>42934.395833333336</v>
      </c>
      <c r="E231" s="111" t="s">
        <v>1117</v>
      </c>
      <c r="F231" s="108">
        <v>540</v>
      </c>
    </row>
    <row r="232" spans="1:6" ht="17.05" customHeight="1">
      <c r="A232" s="107" t="s">
        <v>1114</v>
      </c>
      <c r="B232" s="108">
        <v>14</v>
      </c>
      <c r="C232" s="109">
        <v>42649</v>
      </c>
      <c r="D232" s="110">
        <v>42934.354166666664</v>
      </c>
      <c r="E232" s="111" t="s">
        <v>1117</v>
      </c>
      <c r="F232" s="108">
        <v>600</v>
      </c>
    </row>
    <row r="233" spans="1:6" ht="17.05" customHeight="1">
      <c r="A233" s="107" t="s">
        <v>1114</v>
      </c>
      <c r="B233" s="108">
        <v>14</v>
      </c>
      <c r="C233" s="109">
        <v>42650</v>
      </c>
      <c r="D233" s="110">
        <v>42934.354166666664</v>
      </c>
      <c r="E233" s="111" t="s">
        <v>1117</v>
      </c>
      <c r="F233" s="108">
        <v>600</v>
      </c>
    </row>
    <row r="234" spans="1:6" ht="17.05" customHeight="1">
      <c r="A234" s="107" t="s">
        <v>1114</v>
      </c>
      <c r="B234" s="108">
        <v>14</v>
      </c>
      <c r="C234" s="109">
        <v>42651</v>
      </c>
      <c r="D234" s="110">
        <v>42934.354166666664</v>
      </c>
      <c r="E234" s="111" t="s">
        <v>1117</v>
      </c>
      <c r="F234" s="108">
        <v>600</v>
      </c>
    </row>
    <row r="235" spans="1:6" ht="17.05" customHeight="1">
      <c r="A235" s="107" t="s">
        <v>1114</v>
      </c>
      <c r="B235" s="108">
        <v>14</v>
      </c>
      <c r="C235" s="109">
        <v>42652</v>
      </c>
      <c r="D235" s="110">
        <v>42934.395833333336</v>
      </c>
      <c r="E235" s="111" t="s">
        <v>1117</v>
      </c>
      <c r="F235" s="108">
        <v>540</v>
      </c>
    </row>
    <row r="236" spans="1:6" ht="17.05" customHeight="1">
      <c r="A236" s="107" t="s">
        <v>1114</v>
      </c>
      <c r="B236" s="108">
        <v>14</v>
      </c>
      <c r="C236" s="109">
        <v>42653</v>
      </c>
      <c r="D236" s="110">
        <v>42934.354166666664</v>
      </c>
      <c r="E236" s="111" t="s">
        <v>1117</v>
      </c>
      <c r="F236" s="108">
        <v>600</v>
      </c>
    </row>
    <row r="237" spans="1:6" ht="17.05" customHeight="1">
      <c r="A237" s="107" t="s">
        <v>1114</v>
      </c>
      <c r="B237" s="108">
        <v>14</v>
      </c>
      <c r="C237" s="109">
        <v>42654</v>
      </c>
      <c r="D237" s="110">
        <v>42934.395833333336</v>
      </c>
      <c r="E237" s="111" t="s">
        <v>1117</v>
      </c>
      <c r="F237" s="108">
        <v>540</v>
      </c>
    </row>
    <row r="238" spans="1:6" ht="17.05" customHeight="1">
      <c r="A238" s="107" t="s">
        <v>1114</v>
      </c>
      <c r="B238" s="108">
        <v>14</v>
      </c>
      <c r="C238" s="109">
        <v>42655</v>
      </c>
      <c r="D238" s="110">
        <v>42934.354166666664</v>
      </c>
      <c r="E238" s="111" t="s">
        <v>1117</v>
      </c>
      <c r="F238" s="108">
        <v>600</v>
      </c>
    </row>
    <row r="239" spans="1:6" ht="17.05" customHeight="1">
      <c r="A239" s="107" t="s">
        <v>1114</v>
      </c>
      <c r="B239" s="108">
        <v>14</v>
      </c>
      <c r="C239" s="109">
        <v>42656</v>
      </c>
      <c r="D239" s="110">
        <v>42934.395833333336</v>
      </c>
      <c r="E239" s="111" t="s">
        <v>1117</v>
      </c>
      <c r="F239" s="108">
        <v>540</v>
      </c>
    </row>
    <row r="240" spans="1:6" ht="17.05" customHeight="1">
      <c r="A240" s="107" t="s">
        <v>1114</v>
      </c>
      <c r="B240" s="108">
        <v>14</v>
      </c>
      <c r="C240" s="109">
        <v>42657</v>
      </c>
      <c r="D240" s="110">
        <v>42934.354166666664</v>
      </c>
      <c r="E240" s="111" t="s">
        <v>1117</v>
      </c>
      <c r="F240" s="108">
        <v>600</v>
      </c>
    </row>
    <row r="241" spans="1:6" ht="17.05" customHeight="1">
      <c r="A241" s="107" t="s">
        <v>1114</v>
      </c>
      <c r="B241" s="108">
        <v>14</v>
      </c>
      <c r="C241" s="109">
        <v>42658</v>
      </c>
      <c r="D241" s="110">
        <v>42934.354166666664</v>
      </c>
      <c r="E241" s="111" t="s">
        <v>1117</v>
      </c>
      <c r="F241" s="108">
        <v>600</v>
      </c>
    </row>
    <row r="242" spans="1:6" ht="17.05" customHeight="1">
      <c r="A242" s="107" t="s">
        <v>1114</v>
      </c>
      <c r="B242" s="108">
        <v>14</v>
      </c>
      <c r="C242" s="109">
        <v>42659</v>
      </c>
      <c r="D242" s="110">
        <v>42934.395833333336</v>
      </c>
      <c r="E242" s="111" t="s">
        <v>1117</v>
      </c>
      <c r="F242" s="108">
        <v>540</v>
      </c>
    </row>
    <row r="243" spans="1:6" ht="17.05" customHeight="1">
      <c r="A243" s="107" t="s">
        <v>1114</v>
      </c>
      <c r="B243" s="108">
        <v>14</v>
      </c>
      <c r="C243" s="109">
        <v>42660</v>
      </c>
      <c r="D243" s="110">
        <v>42934.354166666664</v>
      </c>
      <c r="E243" s="111" t="s">
        <v>1117</v>
      </c>
      <c r="F243" s="108">
        <v>600</v>
      </c>
    </row>
    <row r="244" spans="1:6" ht="17.05" customHeight="1">
      <c r="A244" s="107" t="s">
        <v>1114</v>
      </c>
      <c r="B244" s="108">
        <v>14</v>
      </c>
      <c r="C244" s="109">
        <v>42661</v>
      </c>
      <c r="D244" s="110">
        <v>42934.395833333336</v>
      </c>
      <c r="E244" s="111" t="s">
        <v>1117</v>
      </c>
      <c r="F244" s="108">
        <v>540</v>
      </c>
    </row>
    <row r="245" spans="1:6" ht="17.05" customHeight="1">
      <c r="A245" s="107" t="s">
        <v>1114</v>
      </c>
      <c r="B245" s="108">
        <v>14</v>
      </c>
      <c r="C245" s="109">
        <v>42662</v>
      </c>
      <c r="D245" s="110">
        <v>42934.354166666664</v>
      </c>
      <c r="E245" s="111" t="s">
        <v>1117</v>
      </c>
      <c r="F245" s="108">
        <v>600</v>
      </c>
    </row>
    <row r="246" spans="1:6" ht="17.05" customHeight="1">
      <c r="A246" s="107" t="s">
        <v>1114</v>
      </c>
      <c r="B246" s="108">
        <v>14</v>
      </c>
      <c r="C246" s="109">
        <v>42663</v>
      </c>
      <c r="D246" s="110">
        <v>42934.395833333336</v>
      </c>
      <c r="E246" s="111" t="s">
        <v>1117</v>
      </c>
      <c r="F246" s="108">
        <v>540</v>
      </c>
    </row>
    <row r="247" spans="1:6" ht="17.05" customHeight="1">
      <c r="A247" s="107" t="s">
        <v>1114</v>
      </c>
      <c r="B247" s="108">
        <v>14</v>
      </c>
      <c r="C247" s="109">
        <v>42664</v>
      </c>
      <c r="D247" s="110">
        <v>42934.354166666664</v>
      </c>
      <c r="E247" s="111" t="s">
        <v>1117</v>
      </c>
      <c r="F247" s="108">
        <v>600</v>
      </c>
    </row>
    <row r="248" spans="1:6" ht="17.05" customHeight="1">
      <c r="A248" s="107" t="s">
        <v>1114</v>
      </c>
      <c r="B248" s="108">
        <v>14</v>
      </c>
      <c r="C248" s="109">
        <v>42665</v>
      </c>
      <c r="D248" s="110">
        <v>42934.354166666664</v>
      </c>
      <c r="E248" s="111" t="s">
        <v>1117</v>
      </c>
      <c r="F248" s="108">
        <v>600</v>
      </c>
    </row>
    <row r="249" spans="1:6" ht="17.05" customHeight="1">
      <c r="A249" s="107" t="s">
        <v>1114</v>
      </c>
      <c r="B249" s="108">
        <v>14</v>
      </c>
      <c r="C249" s="109">
        <v>42666</v>
      </c>
      <c r="D249" s="110">
        <v>42934.395833333336</v>
      </c>
      <c r="E249" s="111" t="s">
        <v>1117</v>
      </c>
      <c r="F249" s="108">
        <v>540</v>
      </c>
    </row>
    <row r="250" spans="1:6" ht="17.05" customHeight="1">
      <c r="A250" s="107" t="s">
        <v>1114</v>
      </c>
      <c r="B250" s="108">
        <v>14</v>
      </c>
      <c r="C250" s="109">
        <v>42667</v>
      </c>
      <c r="D250" s="110">
        <v>42934.395833333336</v>
      </c>
      <c r="E250" s="111" t="s">
        <v>1117</v>
      </c>
      <c r="F250" s="108">
        <v>540</v>
      </c>
    </row>
    <row r="251" spans="1:6" ht="17.05" customHeight="1">
      <c r="A251" s="107" t="s">
        <v>1114</v>
      </c>
      <c r="B251" s="108">
        <v>14</v>
      </c>
      <c r="C251" s="109">
        <v>42668</v>
      </c>
      <c r="D251" s="110">
        <v>42934.354166666664</v>
      </c>
      <c r="E251" s="111" t="s">
        <v>1117</v>
      </c>
      <c r="F251" s="108">
        <v>600</v>
      </c>
    </row>
    <row r="252" spans="1:6" ht="17.05" customHeight="1">
      <c r="A252" s="107" t="s">
        <v>1114</v>
      </c>
      <c r="B252" s="108">
        <v>14</v>
      </c>
      <c r="C252" s="109">
        <v>42669</v>
      </c>
      <c r="D252" s="110">
        <v>42934.395833333336</v>
      </c>
      <c r="E252" s="111" t="s">
        <v>1117</v>
      </c>
      <c r="F252" s="108">
        <v>540</v>
      </c>
    </row>
    <row r="253" spans="1:6" ht="17.05" customHeight="1">
      <c r="A253" s="107" t="s">
        <v>1114</v>
      </c>
      <c r="B253" s="108">
        <v>14</v>
      </c>
      <c r="C253" s="109">
        <v>42670</v>
      </c>
      <c r="D253" s="110">
        <v>42934.354166666664</v>
      </c>
      <c r="E253" s="111" t="s">
        <v>1117</v>
      </c>
      <c r="F253" s="108">
        <v>600</v>
      </c>
    </row>
    <row r="254" spans="1:6" ht="17.05" customHeight="1">
      <c r="A254" s="107" t="s">
        <v>1114</v>
      </c>
      <c r="B254" s="108">
        <v>14</v>
      </c>
      <c r="C254" s="109">
        <v>42671</v>
      </c>
      <c r="D254" s="110">
        <v>42934.354166666664</v>
      </c>
      <c r="E254" s="111" t="s">
        <v>1117</v>
      </c>
      <c r="F254" s="108">
        <v>600</v>
      </c>
    </row>
    <row r="255" spans="1:6" ht="17.05" customHeight="1">
      <c r="A255" s="107" t="s">
        <v>1114</v>
      </c>
      <c r="B255" s="108">
        <v>14</v>
      </c>
      <c r="C255" s="109">
        <v>42672</v>
      </c>
      <c r="D255" s="110">
        <v>42934.395833333336</v>
      </c>
      <c r="E255" s="111" t="s">
        <v>1117</v>
      </c>
      <c r="F255" s="108">
        <v>540</v>
      </c>
    </row>
    <row r="256" spans="1:6" ht="17.05" customHeight="1">
      <c r="A256" s="107" t="s">
        <v>1114</v>
      </c>
      <c r="B256" s="108">
        <v>14</v>
      </c>
      <c r="C256" s="109">
        <v>42673</v>
      </c>
      <c r="D256" s="110">
        <v>42934.395833333336</v>
      </c>
      <c r="E256" s="111" t="s">
        <v>1117</v>
      </c>
      <c r="F256" s="108">
        <v>540</v>
      </c>
    </row>
    <row r="257" spans="1:6" ht="17.05" customHeight="1">
      <c r="A257" s="112" t="s">
        <v>1114</v>
      </c>
      <c r="B257" s="113">
        <v>14</v>
      </c>
      <c r="C257" s="114">
        <v>42613</v>
      </c>
      <c r="D257" s="115">
        <v>42934.375</v>
      </c>
      <c r="E257" s="116" t="s">
        <v>1115</v>
      </c>
      <c r="F257" s="113">
        <v>600</v>
      </c>
    </row>
    <row r="258" spans="1:6" ht="17.05" customHeight="1">
      <c r="A258" s="107" t="s">
        <v>1114</v>
      </c>
      <c r="B258" s="108">
        <v>14</v>
      </c>
      <c r="C258" s="109">
        <v>42614</v>
      </c>
      <c r="D258" s="110">
        <v>42934.395833333336</v>
      </c>
      <c r="E258" s="111" t="s">
        <v>1116</v>
      </c>
      <c r="F258" s="108">
        <v>600</v>
      </c>
    </row>
    <row r="259" spans="1:6" ht="17.05" customHeight="1">
      <c r="A259" s="107" t="s">
        <v>1114</v>
      </c>
      <c r="B259" s="108">
        <v>14</v>
      </c>
      <c r="C259" s="109">
        <v>42615</v>
      </c>
      <c r="D259" s="110">
        <v>42934.375</v>
      </c>
      <c r="E259" s="111" t="s">
        <v>1116</v>
      </c>
      <c r="F259" s="108">
        <v>630</v>
      </c>
    </row>
    <row r="260" spans="1:6" ht="17.05" customHeight="1">
      <c r="A260" s="107" t="s">
        <v>1114</v>
      </c>
      <c r="B260" s="108">
        <v>14</v>
      </c>
      <c r="C260" s="109">
        <v>42616</v>
      </c>
      <c r="D260" s="110">
        <v>42934.395833333336</v>
      </c>
      <c r="E260" s="111" t="s">
        <v>1117</v>
      </c>
      <c r="F260" s="108">
        <v>540</v>
      </c>
    </row>
    <row r="261" spans="1:6" ht="17.05" customHeight="1">
      <c r="A261" s="107" t="s">
        <v>1114</v>
      </c>
      <c r="B261" s="108">
        <v>14</v>
      </c>
      <c r="C261" s="109">
        <v>42617</v>
      </c>
      <c r="D261" s="110">
        <v>42934.354166666664</v>
      </c>
      <c r="E261" s="111" t="s">
        <v>1117</v>
      </c>
      <c r="F261" s="108">
        <v>600</v>
      </c>
    </row>
    <row r="262" spans="1:6" ht="17.05" customHeight="1">
      <c r="A262" s="107" t="s">
        <v>1114</v>
      </c>
      <c r="B262" s="108">
        <v>14</v>
      </c>
      <c r="C262" s="109">
        <v>42618</v>
      </c>
      <c r="D262" s="110">
        <v>42934.333333333336</v>
      </c>
      <c r="E262" s="111" t="s">
        <v>1118</v>
      </c>
      <c r="F262" s="108">
        <v>600</v>
      </c>
    </row>
    <row r="263" spans="1:6" ht="17.05" customHeight="1">
      <c r="A263" s="107" t="s">
        <v>1114</v>
      </c>
      <c r="B263" s="108">
        <v>14</v>
      </c>
      <c r="C263" s="109">
        <v>42619</v>
      </c>
      <c r="D263" s="110">
        <v>42934.375</v>
      </c>
      <c r="E263" s="111" t="s">
        <v>1115</v>
      </c>
      <c r="F263" s="108">
        <v>600</v>
      </c>
    </row>
    <row r="264" spans="1:6" ht="17.05" customHeight="1">
      <c r="A264" s="107" t="s">
        <v>1114</v>
      </c>
      <c r="B264" s="108">
        <v>14</v>
      </c>
      <c r="C264" s="109">
        <v>42620</v>
      </c>
      <c r="D264" s="110">
        <v>42934.395833333336</v>
      </c>
      <c r="E264" s="111" t="s">
        <v>1115</v>
      </c>
      <c r="F264" s="108">
        <v>570</v>
      </c>
    </row>
    <row r="265" spans="1:6" ht="17.05" customHeight="1">
      <c r="A265" s="107" t="s">
        <v>1114</v>
      </c>
      <c r="B265" s="108">
        <v>14</v>
      </c>
      <c r="C265" s="109">
        <v>42621</v>
      </c>
      <c r="D265" s="110">
        <v>42934.395833333336</v>
      </c>
      <c r="E265" s="111" t="s">
        <v>1116</v>
      </c>
      <c r="F265" s="108">
        <v>600</v>
      </c>
    </row>
    <row r="266" spans="1:6" ht="17.05" customHeight="1">
      <c r="A266" s="107" t="s">
        <v>1114</v>
      </c>
      <c r="B266" s="108">
        <v>14</v>
      </c>
      <c r="C266" s="109">
        <v>42622</v>
      </c>
      <c r="D266" s="110">
        <v>42934.375</v>
      </c>
      <c r="E266" s="111" t="s">
        <v>1116</v>
      </c>
      <c r="F266" s="108">
        <v>630</v>
      </c>
    </row>
    <row r="267" spans="1:6" ht="17.05" customHeight="1">
      <c r="A267" s="107" t="s">
        <v>1114</v>
      </c>
      <c r="B267" s="108">
        <v>14</v>
      </c>
      <c r="C267" s="109">
        <v>42623</v>
      </c>
      <c r="D267" s="110">
        <v>42934.395833333336</v>
      </c>
      <c r="E267" s="111" t="s">
        <v>1117</v>
      </c>
      <c r="F267" s="108">
        <v>540</v>
      </c>
    </row>
    <row r="268" spans="1:6" ht="17.05" customHeight="1">
      <c r="A268" s="107" t="s">
        <v>1114</v>
      </c>
      <c r="B268" s="108">
        <v>14</v>
      </c>
      <c r="C268" s="109">
        <v>42624</v>
      </c>
      <c r="D268" s="110">
        <v>42934.354166666664</v>
      </c>
      <c r="E268" s="111" t="s">
        <v>1117</v>
      </c>
      <c r="F268" s="108">
        <v>600</v>
      </c>
    </row>
    <row r="269" spans="1:6" ht="17.05" customHeight="1">
      <c r="A269" s="107" t="s">
        <v>1114</v>
      </c>
      <c r="B269" s="108">
        <v>14</v>
      </c>
      <c r="C269" s="109">
        <v>42625</v>
      </c>
      <c r="D269" s="110">
        <v>42934.333333333336</v>
      </c>
      <c r="E269" s="111" t="s">
        <v>1118</v>
      </c>
      <c r="F269" s="108">
        <v>600</v>
      </c>
    </row>
    <row r="270" spans="1:6" ht="17.05" customHeight="1">
      <c r="A270" s="107" t="s">
        <v>1114</v>
      </c>
      <c r="B270" s="108">
        <v>14</v>
      </c>
      <c r="C270" s="109">
        <v>42626</v>
      </c>
      <c r="D270" s="110">
        <v>42934.375</v>
      </c>
      <c r="E270" s="111" t="s">
        <v>1115</v>
      </c>
      <c r="F270" s="108">
        <v>600</v>
      </c>
    </row>
    <row r="271" spans="1:6" ht="17.05" customHeight="1">
      <c r="A271" s="107" t="s">
        <v>1114</v>
      </c>
      <c r="B271" s="108">
        <v>14</v>
      </c>
      <c r="C271" s="109">
        <v>42627</v>
      </c>
      <c r="D271" s="110">
        <v>42934.395833333336</v>
      </c>
      <c r="E271" s="111" t="s">
        <v>1115</v>
      </c>
      <c r="F271" s="108">
        <v>570</v>
      </c>
    </row>
    <row r="272" spans="1:6" ht="17.05" customHeight="1">
      <c r="A272" s="107" t="s">
        <v>1114</v>
      </c>
      <c r="B272" s="108">
        <v>14</v>
      </c>
      <c r="C272" s="109">
        <v>42628</v>
      </c>
      <c r="D272" s="110">
        <v>42934.395833333336</v>
      </c>
      <c r="E272" s="111" t="s">
        <v>1116</v>
      </c>
      <c r="F272" s="108">
        <v>600</v>
      </c>
    </row>
    <row r="273" spans="1:6" ht="17.05" customHeight="1">
      <c r="A273" s="107" t="s">
        <v>1114</v>
      </c>
      <c r="B273" s="108">
        <v>14</v>
      </c>
      <c r="C273" s="109">
        <v>42629</v>
      </c>
      <c r="D273" s="110">
        <v>42934.375</v>
      </c>
      <c r="E273" s="111" t="s">
        <v>1116</v>
      </c>
      <c r="F273" s="108">
        <v>630</v>
      </c>
    </row>
    <row r="274" spans="1:6" ht="17.05" customHeight="1">
      <c r="A274" s="107" t="s">
        <v>1114</v>
      </c>
      <c r="B274" s="108">
        <v>14</v>
      </c>
      <c r="C274" s="109">
        <v>42630</v>
      </c>
      <c r="D274" s="110">
        <v>42934.395833333336</v>
      </c>
      <c r="E274" s="111" t="s">
        <v>1117</v>
      </c>
      <c r="F274" s="108">
        <v>540</v>
      </c>
    </row>
    <row r="275" spans="1:6" ht="17.05" customHeight="1">
      <c r="A275" s="107" t="s">
        <v>1114</v>
      </c>
      <c r="B275" s="108">
        <v>14</v>
      </c>
      <c r="C275" s="109">
        <v>42631</v>
      </c>
      <c r="D275" s="110">
        <v>42934.354166666664</v>
      </c>
      <c r="E275" s="111" t="s">
        <v>1117</v>
      </c>
      <c r="F275" s="108">
        <v>600</v>
      </c>
    </row>
    <row r="276" spans="1:6" ht="17.05" customHeight="1">
      <c r="A276" s="107" t="s">
        <v>1114</v>
      </c>
      <c r="B276" s="108">
        <v>14</v>
      </c>
      <c r="C276" s="109">
        <v>42632</v>
      </c>
      <c r="D276" s="110">
        <v>42934.333333333336</v>
      </c>
      <c r="E276" s="111" t="s">
        <v>1118</v>
      </c>
      <c r="F276" s="108">
        <v>600</v>
      </c>
    </row>
    <row r="277" spans="1:6" ht="17.05" customHeight="1">
      <c r="A277" s="107" t="s">
        <v>1114</v>
      </c>
      <c r="B277" s="108">
        <v>14</v>
      </c>
      <c r="C277" s="109">
        <v>42633</v>
      </c>
      <c r="D277" s="110">
        <v>42934.375</v>
      </c>
      <c r="E277" s="111" t="s">
        <v>1115</v>
      </c>
      <c r="F277" s="108">
        <v>600</v>
      </c>
    </row>
    <row r="278" spans="1:6" ht="17.05" customHeight="1">
      <c r="A278" s="107" t="s">
        <v>1114</v>
      </c>
      <c r="B278" s="108">
        <v>14</v>
      </c>
      <c r="C278" s="109">
        <v>42634</v>
      </c>
      <c r="D278" s="110">
        <v>42934.395833333336</v>
      </c>
      <c r="E278" s="111" t="s">
        <v>1115</v>
      </c>
      <c r="F278" s="108">
        <v>570</v>
      </c>
    </row>
    <row r="279" spans="1:6" ht="17.05" customHeight="1">
      <c r="A279" s="107" t="s">
        <v>1114</v>
      </c>
      <c r="B279" s="108">
        <v>14</v>
      </c>
      <c r="C279" s="109">
        <v>42635</v>
      </c>
      <c r="D279" s="110">
        <v>42934.395833333336</v>
      </c>
      <c r="E279" s="111" t="s">
        <v>1117</v>
      </c>
      <c r="F279" s="108">
        <v>540</v>
      </c>
    </row>
    <row r="280" spans="1:6" ht="17.05" customHeight="1">
      <c r="A280" s="107" t="s">
        <v>1114</v>
      </c>
      <c r="B280" s="108">
        <v>14</v>
      </c>
      <c r="C280" s="109">
        <v>42636</v>
      </c>
      <c r="D280" s="110">
        <v>42934.354166666664</v>
      </c>
      <c r="E280" s="111" t="s">
        <v>1117</v>
      </c>
      <c r="F280" s="108">
        <v>600</v>
      </c>
    </row>
    <row r="281" spans="1:6" ht="17.05" customHeight="1">
      <c r="A281" s="107" t="s">
        <v>1114</v>
      </c>
      <c r="B281" s="108">
        <v>14</v>
      </c>
      <c r="C281" s="109">
        <v>42637</v>
      </c>
      <c r="D281" s="110">
        <v>42934.333333333336</v>
      </c>
      <c r="E281" s="111" t="s">
        <v>1118</v>
      </c>
      <c r="F281" s="108">
        <v>600</v>
      </c>
    </row>
    <row r="282" spans="1:6" ht="17.05" customHeight="1">
      <c r="A282" s="107" t="s">
        <v>1114</v>
      </c>
      <c r="B282" s="108">
        <v>14</v>
      </c>
      <c r="C282" s="109">
        <v>42638</v>
      </c>
      <c r="D282" s="110">
        <v>42934.375</v>
      </c>
      <c r="E282" s="111" t="s">
        <v>1115</v>
      </c>
      <c r="F282" s="108">
        <v>600</v>
      </c>
    </row>
    <row r="283" spans="1:6" ht="17.05" customHeight="1">
      <c r="A283" s="107" t="s">
        <v>1114</v>
      </c>
      <c r="B283" s="108">
        <v>14</v>
      </c>
      <c r="C283" s="109">
        <v>42639</v>
      </c>
      <c r="D283" s="110">
        <v>42934.395833333336</v>
      </c>
      <c r="E283" s="111" t="s">
        <v>1115</v>
      </c>
      <c r="F283" s="108">
        <v>570</v>
      </c>
    </row>
    <row r="284" spans="1:6" ht="17.05" customHeight="1">
      <c r="A284" s="107" t="s">
        <v>1114</v>
      </c>
      <c r="B284" s="108">
        <v>14</v>
      </c>
      <c r="C284" s="109">
        <v>42640</v>
      </c>
      <c r="D284" s="110">
        <v>42934.395833333336</v>
      </c>
      <c r="E284" s="111" t="s">
        <v>1116</v>
      </c>
      <c r="F284" s="108">
        <v>600</v>
      </c>
    </row>
    <row r="285" spans="1:6" ht="17.05" customHeight="1">
      <c r="A285" s="107" t="s">
        <v>1114</v>
      </c>
      <c r="B285" s="108">
        <v>14</v>
      </c>
      <c r="C285" s="109">
        <v>42641</v>
      </c>
      <c r="D285" s="110">
        <v>42934.375</v>
      </c>
      <c r="E285" s="111" t="s">
        <v>1116</v>
      </c>
      <c r="F285" s="108">
        <v>630</v>
      </c>
    </row>
    <row r="286" spans="1:6" ht="17.05" customHeight="1">
      <c r="A286" s="107" t="s">
        <v>1114</v>
      </c>
      <c r="B286" s="108">
        <v>14</v>
      </c>
      <c r="C286" s="109">
        <v>42642</v>
      </c>
      <c r="D286" s="110">
        <v>42934.354166666664</v>
      </c>
      <c r="E286" s="111" t="s">
        <v>1117</v>
      </c>
      <c r="F286" s="108">
        <v>600</v>
      </c>
    </row>
  </sheetData>
  <phoneticPr fontId="12" type="noConversion"/>
  <pageMargins left="0.5" right="0.5" top="0.75" bottom="0.75" header="0.28000000000000003" footer="0.280000000000000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2"/>
  <sheetViews>
    <sheetView showGridLines="0" workbookViewId="0"/>
  </sheetViews>
  <sheetFormatPr defaultColWidth="8.84375" defaultRowHeight="17.05" customHeight="1"/>
  <cols>
    <col min="1" max="2" width="9.69140625" style="117" customWidth="1"/>
    <col min="3" max="3" width="51.69140625" style="117" customWidth="1"/>
    <col min="4" max="4" width="48.15234375" style="117" customWidth="1"/>
    <col min="5" max="5" width="55.4609375" style="117" customWidth="1"/>
    <col min="6" max="6" width="10.69140625" style="117" customWidth="1"/>
    <col min="7" max="8" width="11.15234375" style="117" customWidth="1"/>
    <col min="9" max="9" width="17" style="117" customWidth="1"/>
    <col min="10" max="10" width="14.69140625" style="117" customWidth="1"/>
    <col min="11" max="256" width="8.84375" style="117" customWidth="1"/>
  </cols>
  <sheetData>
    <row r="1" spans="1:19" ht="17.05" customHeight="1">
      <c r="A1" s="118" t="s">
        <v>1119</v>
      </c>
      <c r="B1" s="119" t="s">
        <v>1120</v>
      </c>
      <c r="C1" s="119" t="s">
        <v>1121</v>
      </c>
      <c r="D1" s="119" t="s">
        <v>1122</v>
      </c>
      <c r="E1" s="120" t="s">
        <v>1123</v>
      </c>
      <c r="F1" s="119" t="s">
        <v>1124</v>
      </c>
      <c r="G1" s="119" t="s">
        <v>1125</v>
      </c>
      <c r="H1" s="119" t="s">
        <v>1126</v>
      </c>
      <c r="I1" s="119" t="s">
        <v>1127</v>
      </c>
      <c r="J1" s="119" t="s">
        <v>1128</v>
      </c>
      <c r="K1" s="4"/>
      <c r="L1" s="4"/>
      <c r="M1" s="4"/>
      <c r="N1" s="4"/>
      <c r="O1" s="4"/>
      <c r="P1" s="4"/>
      <c r="Q1" s="4"/>
      <c r="R1" s="4"/>
      <c r="S1" s="5"/>
    </row>
    <row r="2" spans="1:19" ht="17.05" customHeight="1">
      <c r="A2" s="44">
        <v>1</v>
      </c>
      <c r="B2" s="121" t="s">
        <v>1129</v>
      </c>
      <c r="C2" s="121" t="s">
        <v>1130</v>
      </c>
      <c r="D2" s="121" t="s">
        <v>1131</v>
      </c>
      <c r="E2" s="48" t="s">
        <v>1132</v>
      </c>
      <c r="F2" s="122">
        <v>18000</v>
      </c>
      <c r="G2" s="122">
        <v>12600</v>
      </c>
      <c r="H2" s="123">
        <v>105</v>
      </c>
      <c r="I2" s="124">
        <v>42886</v>
      </c>
      <c r="J2" s="121" t="s">
        <v>51</v>
      </c>
      <c r="K2" s="20"/>
      <c r="L2" s="8"/>
      <c r="M2" s="8"/>
      <c r="N2" s="8"/>
      <c r="O2" s="8"/>
      <c r="P2" s="8"/>
      <c r="Q2" s="8"/>
      <c r="R2" s="8"/>
      <c r="S2" s="9"/>
    </row>
    <row r="3" spans="1:19" ht="17.05" customHeight="1">
      <c r="A3" s="44">
        <v>6</v>
      </c>
      <c r="B3" s="48" t="s">
        <v>1129</v>
      </c>
      <c r="C3" s="48" t="s">
        <v>1133</v>
      </c>
      <c r="D3" s="48" t="s">
        <v>1134</v>
      </c>
      <c r="E3" s="48" t="s">
        <v>1135</v>
      </c>
      <c r="F3" s="125">
        <v>43000</v>
      </c>
      <c r="G3" s="125">
        <v>30100</v>
      </c>
      <c r="H3" s="44">
        <v>23</v>
      </c>
      <c r="I3" s="54">
        <v>42887</v>
      </c>
      <c r="J3" s="48" t="s">
        <v>51</v>
      </c>
      <c r="K3" s="20"/>
      <c r="L3" s="8"/>
      <c r="M3" s="8"/>
      <c r="N3" s="8"/>
      <c r="O3" s="8"/>
      <c r="P3" s="8"/>
      <c r="Q3" s="8"/>
      <c r="R3" s="8"/>
      <c r="S3" s="9"/>
    </row>
    <row r="4" spans="1:19" ht="17.05" customHeight="1">
      <c r="A4" s="44">
        <v>11</v>
      </c>
      <c r="B4" s="48" t="s">
        <v>1129</v>
      </c>
      <c r="C4" s="48" t="s">
        <v>1136</v>
      </c>
      <c r="D4" s="48" t="s">
        <v>1137</v>
      </c>
      <c r="E4" s="48" t="s">
        <v>1138</v>
      </c>
      <c r="F4" s="125">
        <v>18000</v>
      </c>
      <c r="G4" s="125">
        <v>12600</v>
      </c>
      <c r="H4" s="44">
        <v>63</v>
      </c>
      <c r="I4" s="54">
        <v>42888</v>
      </c>
      <c r="J4" s="48" t="s">
        <v>51</v>
      </c>
      <c r="K4" s="20"/>
      <c r="L4" s="8"/>
      <c r="M4" s="8"/>
      <c r="N4" s="8"/>
      <c r="O4" s="8"/>
      <c r="P4" s="8"/>
      <c r="Q4" s="8"/>
      <c r="R4" s="8"/>
      <c r="S4" s="9"/>
    </row>
    <row r="5" spans="1:19" ht="17.05" customHeight="1">
      <c r="A5" s="44">
        <v>16</v>
      </c>
      <c r="B5" s="48" t="s">
        <v>1129</v>
      </c>
      <c r="C5" s="48" t="s">
        <v>1139</v>
      </c>
      <c r="D5" s="48" t="s">
        <v>1140</v>
      </c>
      <c r="E5" s="48" t="s">
        <v>1141</v>
      </c>
      <c r="F5" s="125">
        <v>24000</v>
      </c>
      <c r="G5" s="125">
        <v>16800</v>
      </c>
      <c r="H5" s="44">
        <v>52</v>
      </c>
      <c r="I5" s="54">
        <v>42889</v>
      </c>
      <c r="J5" s="48" t="s">
        <v>51</v>
      </c>
      <c r="K5" s="20"/>
      <c r="L5" s="8"/>
      <c r="M5" s="8"/>
      <c r="N5" s="8"/>
      <c r="O5" s="8"/>
      <c r="P5" s="8"/>
      <c r="Q5" s="8"/>
      <c r="R5" s="8"/>
      <c r="S5" s="9"/>
    </row>
    <row r="6" spans="1:19" ht="17.05" customHeight="1">
      <c r="A6" s="44">
        <v>21</v>
      </c>
      <c r="B6" s="48" t="s">
        <v>1129</v>
      </c>
      <c r="C6" s="48" t="s">
        <v>1142</v>
      </c>
      <c r="D6" s="48" t="s">
        <v>1143</v>
      </c>
      <c r="E6" s="48" t="s">
        <v>1144</v>
      </c>
      <c r="F6" s="125">
        <v>21000</v>
      </c>
      <c r="G6" s="125">
        <v>14700</v>
      </c>
      <c r="H6" s="44">
        <v>74</v>
      </c>
      <c r="I6" s="54">
        <v>42890</v>
      </c>
      <c r="J6" s="48" t="s">
        <v>51</v>
      </c>
      <c r="K6" s="20"/>
      <c r="L6" s="8"/>
      <c r="M6" s="8"/>
      <c r="N6" s="8"/>
      <c r="O6" s="8"/>
      <c r="P6" s="8"/>
      <c r="Q6" s="8"/>
      <c r="R6" s="8"/>
      <c r="S6" s="9"/>
    </row>
    <row r="7" spans="1:19" ht="17.05" customHeight="1">
      <c r="A7" s="44">
        <v>26</v>
      </c>
      <c r="B7" s="48" t="s">
        <v>1129</v>
      </c>
      <c r="C7" s="48" t="s">
        <v>1145</v>
      </c>
      <c r="D7" s="48" t="s">
        <v>1146</v>
      </c>
      <c r="E7" s="48" t="s">
        <v>1147</v>
      </c>
      <c r="F7" s="125">
        <v>22000</v>
      </c>
      <c r="G7" s="125">
        <v>15400</v>
      </c>
      <c r="H7" s="44">
        <v>46</v>
      </c>
      <c r="I7" s="54">
        <v>42891</v>
      </c>
      <c r="J7" s="48" t="s">
        <v>51</v>
      </c>
      <c r="K7" s="20"/>
      <c r="L7" s="8"/>
      <c r="M7" s="8"/>
      <c r="N7" s="8"/>
      <c r="O7" s="8"/>
      <c r="P7" s="8"/>
      <c r="Q7" s="8"/>
      <c r="R7" s="8"/>
      <c r="S7" s="9"/>
    </row>
    <row r="8" spans="1:19" ht="17.05" customHeight="1">
      <c r="A8" s="44">
        <v>31</v>
      </c>
      <c r="B8" s="48" t="s">
        <v>1129</v>
      </c>
      <c r="C8" s="48" t="s">
        <v>1148</v>
      </c>
      <c r="D8" s="48" t="s">
        <v>1149</v>
      </c>
      <c r="E8" s="48" t="s">
        <v>1150</v>
      </c>
      <c r="F8" s="125">
        <v>19000</v>
      </c>
      <c r="G8" s="125">
        <v>13300</v>
      </c>
      <c r="H8" s="44">
        <v>60</v>
      </c>
      <c r="I8" s="54">
        <v>42892</v>
      </c>
      <c r="J8" s="48" t="s">
        <v>51</v>
      </c>
      <c r="K8" s="20"/>
      <c r="L8" s="8"/>
      <c r="M8" s="8"/>
      <c r="N8" s="8"/>
      <c r="O8" s="8"/>
      <c r="P8" s="8"/>
      <c r="Q8" s="8"/>
      <c r="R8" s="8"/>
      <c r="S8" s="9"/>
    </row>
    <row r="9" spans="1:19" ht="17.05" customHeight="1">
      <c r="A9" s="44">
        <v>36</v>
      </c>
      <c r="B9" s="48" t="s">
        <v>1129</v>
      </c>
      <c r="C9" s="48" t="s">
        <v>1151</v>
      </c>
      <c r="D9" s="64" t="s">
        <v>1152</v>
      </c>
      <c r="E9" s="64" t="s">
        <v>1153</v>
      </c>
      <c r="F9" s="125">
        <v>19000</v>
      </c>
      <c r="G9" s="125">
        <v>13300</v>
      </c>
      <c r="H9" s="44">
        <v>135</v>
      </c>
      <c r="I9" s="54">
        <v>42893</v>
      </c>
      <c r="J9" s="48" t="s">
        <v>51</v>
      </c>
      <c r="K9" s="20"/>
      <c r="L9" s="8"/>
      <c r="M9" s="8"/>
      <c r="N9" s="8"/>
      <c r="O9" s="8"/>
      <c r="P9" s="8"/>
      <c r="Q9" s="8"/>
      <c r="R9" s="8"/>
      <c r="S9" s="9"/>
    </row>
    <row r="10" spans="1:19" ht="17.05" customHeight="1">
      <c r="A10" s="44">
        <v>41</v>
      </c>
      <c r="B10" s="48" t="s">
        <v>1129</v>
      </c>
      <c r="C10" s="48" t="s">
        <v>1154</v>
      </c>
      <c r="D10" s="48" t="s">
        <v>1155</v>
      </c>
      <c r="E10" s="48" t="s">
        <v>1156</v>
      </c>
      <c r="F10" s="125">
        <v>20000</v>
      </c>
      <c r="G10" s="125">
        <v>14000</v>
      </c>
      <c r="H10" s="44">
        <v>94</v>
      </c>
      <c r="I10" s="54">
        <v>42894</v>
      </c>
      <c r="J10" s="48" t="s">
        <v>51</v>
      </c>
      <c r="K10" s="20"/>
      <c r="L10" s="8"/>
      <c r="M10" s="8"/>
      <c r="N10" s="8"/>
      <c r="O10" s="8"/>
      <c r="P10" s="8"/>
      <c r="Q10" s="8"/>
      <c r="R10" s="8"/>
      <c r="S10" s="9"/>
    </row>
    <row r="11" spans="1:19" ht="17.05" customHeight="1">
      <c r="A11" s="44">
        <v>46</v>
      </c>
      <c r="B11" s="48" t="s">
        <v>1129</v>
      </c>
      <c r="C11" s="48" t="s">
        <v>1157</v>
      </c>
      <c r="D11" s="64" t="s">
        <v>1158</v>
      </c>
      <c r="E11" s="64" t="s">
        <v>1159</v>
      </c>
      <c r="F11" s="125">
        <v>23000</v>
      </c>
      <c r="G11" s="125">
        <v>16100</v>
      </c>
      <c r="H11" s="44">
        <v>83</v>
      </c>
      <c r="I11" s="54">
        <v>42895</v>
      </c>
      <c r="J11" s="48" t="s">
        <v>51</v>
      </c>
      <c r="K11" s="20"/>
      <c r="L11" s="8"/>
      <c r="M11" s="8"/>
      <c r="N11" s="8"/>
      <c r="O11" s="8"/>
      <c r="P11" s="8"/>
      <c r="Q11" s="8"/>
      <c r="R11" s="8"/>
      <c r="S11" s="9"/>
    </row>
    <row r="12" spans="1:19" ht="17.05" customHeight="1">
      <c r="A12" s="44">
        <v>51</v>
      </c>
      <c r="B12" s="48" t="s">
        <v>1129</v>
      </c>
      <c r="C12" s="48" t="s">
        <v>1160</v>
      </c>
      <c r="D12" s="48" t="s">
        <v>1161</v>
      </c>
      <c r="E12" s="48" t="s">
        <v>1162</v>
      </c>
      <c r="F12" s="125">
        <v>15000</v>
      </c>
      <c r="G12" s="125">
        <v>10500</v>
      </c>
      <c r="H12" s="44">
        <v>64</v>
      </c>
      <c r="I12" s="54">
        <v>42896</v>
      </c>
      <c r="J12" s="48" t="s">
        <v>51</v>
      </c>
      <c r="K12" s="20"/>
      <c r="L12" s="8"/>
      <c r="M12" s="8"/>
      <c r="N12" s="8"/>
      <c r="O12" s="8"/>
      <c r="P12" s="8"/>
      <c r="Q12" s="8"/>
      <c r="R12" s="8"/>
      <c r="S12" s="126" t="s">
        <v>1163</v>
      </c>
    </row>
    <row r="13" spans="1:19" ht="17.05" customHeight="1">
      <c r="A13" s="44">
        <v>56</v>
      </c>
      <c r="B13" s="82" t="s">
        <v>1129</v>
      </c>
      <c r="C13" s="82" t="s">
        <v>1164</v>
      </c>
      <c r="D13" s="82" t="s">
        <v>1165</v>
      </c>
      <c r="E13" s="82" t="s">
        <v>1166</v>
      </c>
      <c r="F13" s="127">
        <v>21000</v>
      </c>
      <c r="G13" s="127">
        <v>14700</v>
      </c>
      <c r="H13" s="84">
        <v>147</v>
      </c>
      <c r="I13" s="128">
        <v>42897</v>
      </c>
      <c r="J13" s="82" t="s">
        <v>51</v>
      </c>
      <c r="K13" s="20"/>
      <c r="L13" s="8"/>
      <c r="M13" s="8"/>
      <c r="N13" s="8"/>
      <c r="O13" s="8"/>
      <c r="P13" s="8"/>
      <c r="Q13" s="8"/>
      <c r="R13" s="8"/>
      <c r="S13" s="9"/>
    </row>
    <row r="14" spans="1:19" ht="17.05" customHeight="1">
      <c r="A14" s="44">
        <v>2</v>
      </c>
      <c r="B14" s="121" t="s">
        <v>1167</v>
      </c>
      <c r="C14" s="121" t="s">
        <v>1168</v>
      </c>
      <c r="D14" s="121" t="s">
        <v>1169</v>
      </c>
      <c r="E14" s="129" t="s">
        <v>1170</v>
      </c>
      <c r="F14" s="122">
        <v>39000</v>
      </c>
      <c r="G14" s="122">
        <v>27300</v>
      </c>
      <c r="H14" s="123">
        <v>45</v>
      </c>
      <c r="I14" s="124">
        <v>42886</v>
      </c>
      <c r="J14" s="121" t="s">
        <v>51</v>
      </c>
      <c r="K14" s="20"/>
      <c r="L14" s="8"/>
      <c r="M14" s="8"/>
      <c r="N14" s="8"/>
      <c r="O14" s="8"/>
      <c r="P14" s="8"/>
      <c r="Q14" s="8"/>
      <c r="R14" s="8"/>
      <c r="S14" s="9"/>
    </row>
    <row r="15" spans="1:19" ht="17.05" customHeight="1">
      <c r="A15" s="44">
        <v>7</v>
      </c>
      <c r="B15" s="48" t="s">
        <v>1167</v>
      </c>
      <c r="C15" s="48" t="s">
        <v>1171</v>
      </c>
      <c r="D15" s="48" t="s">
        <v>1172</v>
      </c>
      <c r="E15" s="48" t="s">
        <v>1173</v>
      </c>
      <c r="F15" s="125">
        <v>33000</v>
      </c>
      <c r="G15" s="125">
        <v>23100</v>
      </c>
      <c r="H15" s="44">
        <v>94</v>
      </c>
      <c r="I15" s="54">
        <v>42887</v>
      </c>
      <c r="J15" s="48" t="s">
        <v>51</v>
      </c>
      <c r="K15" s="20"/>
      <c r="L15" s="8"/>
      <c r="M15" s="8"/>
      <c r="N15" s="8"/>
      <c r="O15" s="8"/>
      <c r="P15" s="8"/>
      <c r="Q15" s="8"/>
      <c r="R15" s="8"/>
      <c r="S15" s="9"/>
    </row>
    <row r="16" spans="1:19" ht="17.05" customHeight="1">
      <c r="A16" s="44">
        <v>12</v>
      </c>
      <c r="B16" s="48" t="s">
        <v>1167</v>
      </c>
      <c r="C16" s="48" t="s">
        <v>1174</v>
      </c>
      <c r="D16" s="48" t="s">
        <v>1175</v>
      </c>
      <c r="E16" s="130" t="s">
        <v>1176</v>
      </c>
      <c r="F16" s="125">
        <v>20000</v>
      </c>
      <c r="G16" s="125">
        <v>14000</v>
      </c>
      <c r="H16" s="44">
        <v>142</v>
      </c>
      <c r="I16" s="54">
        <v>42888</v>
      </c>
      <c r="J16" s="48" t="s">
        <v>51</v>
      </c>
      <c r="K16" s="20"/>
      <c r="L16" s="8"/>
      <c r="M16" s="8"/>
      <c r="N16" s="8"/>
      <c r="O16" s="8"/>
      <c r="P16" s="8"/>
      <c r="Q16" s="8"/>
      <c r="R16" s="8"/>
      <c r="S16" s="9"/>
    </row>
    <row r="17" spans="1:19" ht="17.05" customHeight="1">
      <c r="A17" s="44">
        <v>17</v>
      </c>
      <c r="B17" s="48" t="s">
        <v>1167</v>
      </c>
      <c r="C17" s="48" t="s">
        <v>1177</v>
      </c>
      <c r="D17" s="64" t="s">
        <v>1178</v>
      </c>
      <c r="E17" s="48" t="s">
        <v>1179</v>
      </c>
      <c r="F17" s="125">
        <v>18000</v>
      </c>
      <c r="G17" s="125">
        <v>12600</v>
      </c>
      <c r="H17" s="44">
        <v>84</v>
      </c>
      <c r="I17" s="54">
        <v>42889</v>
      </c>
      <c r="J17" s="48" t="s">
        <v>51</v>
      </c>
      <c r="K17" s="20"/>
      <c r="L17" s="8"/>
      <c r="M17" s="8"/>
      <c r="N17" s="8"/>
      <c r="O17" s="8"/>
      <c r="P17" s="8"/>
      <c r="Q17" s="8"/>
      <c r="R17" s="8"/>
      <c r="S17" s="9"/>
    </row>
    <row r="18" spans="1:19" ht="17.05" customHeight="1">
      <c r="A18" s="44">
        <v>22</v>
      </c>
      <c r="B18" s="48" t="s">
        <v>1167</v>
      </c>
      <c r="C18" s="48" t="s">
        <v>1180</v>
      </c>
      <c r="D18" s="48" t="s">
        <v>1181</v>
      </c>
      <c r="E18" s="48" t="s">
        <v>1182</v>
      </c>
      <c r="F18" s="125">
        <v>36000</v>
      </c>
      <c r="G18" s="125">
        <v>25200</v>
      </c>
      <c r="H18" s="44">
        <v>67</v>
      </c>
      <c r="I18" s="54">
        <v>42890</v>
      </c>
      <c r="J18" s="48" t="s">
        <v>51</v>
      </c>
      <c r="K18" s="20"/>
      <c r="L18" s="8"/>
      <c r="M18" s="8"/>
      <c r="N18" s="8"/>
      <c r="O18" s="8"/>
      <c r="P18" s="8"/>
      <c r="Q18" s="8"/>
      <c r="R18" s="8"/>
      <c r="S18" s="9"/>
    </row>
    <row r="19" spans="1:19" ht="17.05" customHeight="1">
      <c r="A19" s="44">
        <v>27</v>
      </c>
      <c r="B19" s="48" t="s">
        <v>1167</v>
      </c>
      <c r="C19" s="48" t="s">
        <v>1183</v>
      </c>
      <c r="D19" s="48" t="s">
        <v>1184</v>
      </c>
      <c r="E19" s="48" t="s">
        <v>1185</v>
      </c>
      <c r="F19" s="125">
        <v>35000</v>
      </c>
      <c r="G19" s="125">
        <v>24500</v>
      </c>
      <c r="H19" s="44">
        <v>28</v>
      </c>
      <c r="I19" s="54">
        <v>42891</v>
      </c>
      <c r="J19" s="48" t="s">
        <v>51</v>
      </c>
      <c r="K19" s="20"/>
      <c r="L19" s="8"/>
      <c r="M19" s="8"/>
      <c r="N19" s="8"/>
      <c r="O19" s="8"/>
      <c r="P19" s="8"/>
      <c r="Q19" s="8"/>
      <c r="R19" s="8"/>
      <c r="S19" s="9"/>
    </row>
    <row r="20" spans="1:19" ht="17.05" customHeight="1">
      <c r="A20" s="44">
        <v>32</v>
      </c>
      <c r="B20" s="48" t="s">
        <v>1167</v>
      </c>
      <c r="C20" s="48" t="s">
        <v>1186</v>
      </c>
      <c r="D20" s="48" t="s">
        <v>1187</v>
      </c>
      <c r="E20" s="48" t="s">
        <v>1188</v>
      </c>
      <c r="F20" s="125">
        <v>35000</v>
      </c>
      <c r="G20" s="125">
        <v>24500</v>
      </c>
      <c r="H20" s="44">
        <v>59</v>
      </c>
      <c r="I20" s="54">
        <v>42892</v>
      </c>
      <c r="J20" s="48" t="s">
        <v>51</v>
      </c>
      <c r="K20" s="20"/>
      <c r="L20" s="8"/>
      <c r="M20" s="8"/>
      <c r="N20" s="8"/>
      <c r="O20" s="8"/>
      <c r="P20" s="8"/>
      <c r="Q20" s="8"/>
      <c r="R20" s="8"/>
      <c r="S20" s="9"/>
    </row>
    <row r="21" spans="1:19" ht="17.05" customHeight="1">
      <c r="A21" s="44">
        <v>37</v>
      </c>
      <c r="B21" s="48" t="s">
        <v>1167</v>
      </c>
      <c r="C21" s="48" t="s">
        <v>1189</v>
      </c>
      <c r="D21" s="48" t="s">
        <v>1190</v>
      </c>
      <c r="E21" s="48" t="s">
        <v>1191</v>
      </c>
      <c r="F21" s="125">
        <v>35000</v>
      </c>
      <c r="G21" s="125">
        <v>24500</v>
      </c>
      <c r="H21" s="44">
        <v>34</v>
      </c>
      <c r="I21" s="54">
        <v>42893</v>
      </c>
      <c r="J21" s="48" t="s">
        <v>51</v>
      </c>
      <c r="K21" s="20"/>
      <c r="L21" s="8"/>
      <c r="M21" s="8"/>
      <c r="N21" s="8"/>
      <c r="O21" s="8"/>
      <c r="P21" s="8"/>
      <c r="Q21" s="8"/>
      <c r="R21" s="8"/>
      <c r="S21" s="9"/>
    </row>
    <row r="22" spans="1:19" ht="17.05" customHeight="1">
      <c r="A22" s="44">
        <v>42</v>
      </c>
      <c r="B22" s="48" t="s">
        <v>1167</v>
      </c>
      <c r="C22" s="48" t="s">
        <v>1192</v>
      </c>
      <c r="D22" s="48" t="s">
        <v>1193</v>
      </c>
      <c r="E22" s="48" t="s">
        <v>1194</v>
      </c>
      <c r="F22" s="125">
        <v>35000</v>
      </c>
      <c r="G22" s="125">
        <v>24500</v>
      </c>
      <c r="H22" s="44">
        <v>15</v>
      </c>
      <c r="I22" s="54">
        <v>42894</v>
      </c>
      <c r="J22" s="48" t="s">
        <v>51</v>
      </c>
      <c r="K22" s="20"/>
      <c r="L22" s="8"/>
      <c r="M22" s="8"/>
      <c r="N22" s="8"/>
      <c r="O22" s="8"/>
      <c r="P22" s="8"/>
      <c r="Q22" s="8"/>
      <c r="R22" s="8"/>
      <c r="S22" s="9"/>
    </row>
    <row r="23" spans="1:19" ht="17.05" customHeight="1">
      <c r="A23" s="44">
        <v>47</v>
      </c>
      <c r="B23" s="48" t="s">
        <v>1167</v>
      </c>
      <c r="C23" s="48" t="s">
        <v>1195</v>
      </c>
      <c r="D23" s="48" t="s">
        <v>1196</v>
      </c>
      <c r="E23" s="48" t="s">
        <v>1197</v>
      </c>
      <c r="F23" s="125">
        <v>33000</v>
      </c>
      <c r="G23" s="125">
        <v>23100</v>
      </c>
      <c r="H23" s="44">
        <v>94</v>
      </c>
      <c r="I23" s="54">
        <v>42895</v>
      </c>
      <c r="J23" s="48" t="s">
        <v>51</v>
      </c>
      <c r="K23" s="20"/>
      <c r="L23" s="8"/>
      <c r="M23" s="8"/>
      <c r="N23" s="8"/>
      <c r="O23" s="8"/>
      <c r="P23" s="8"/>
      <c r="Q23" s="8"/>
      <c r="R23" s="8"/>
      <c r="S23" s="9"/>
    </row>
    <row r="24" spans="1:19" ht="17.05" customHeight="1">
      <c r="A24" s="44">
        <v>52</v>
      </c>
      <c r="B24" s="48" t="s">
        <v>1167</v>
      </c>
      <c r="C24" s="48" t="s">
        <v>1198</v>
      </c>
      <c r="D24" s="48" t="s">
        <v>1199</v>
      </c>
      <c r="E24" s="48" t="s">
        <v>1200</v>
      </c>
      <c r="F24" s="125">
        <v>36000</v>
      </c>
      <c r="G24" s="125">
        <v>25200</v>
      </c>
      <c r="H24" s="44">
        <v>25</v>
      </c>
      <c r="I24" s="54">
        <v>42896</v>
      </c>
      <c r="J24" s="48" t="s">
        <v>51</v>
      </c>
      <c r="K24" s="20"/>
      <c r="L24" s="8"/>
      <c r="M24" s="8"/>
      <c r="N24" s="8"/>
      <c r="O24" s="8"/>
      <c r="P24" s="8"/>
      <c r="Q24" s="8"/>
      <c r="R24" s="8"/>
      <c r="S24" s="9"/>
    </row>
    <row r="25" spans="1:19" ht="17.05" customHeight="1">
      <c r="A25" s="44">
        <v>57</v>
      </c>
      <c r="B25" s="82" t="s">
        <v>1167</v>
      </c>
      <c r="C25" s="82" t="s">
        <v>1201</v>
      </c>
      <c r="D25" s="82" t="s">
        <v>1202</v>
      </c>
      <c r="E25" s="48" t="s">
        <v>1203</v>
      </c>
      <c r="F25" s="127">
        <v>35000</v>
      </c>
      <c r="G25" s="127">
        <v>24500</v>
      </c>
      <c r="H25" s="84">
        <v>34</v>
      </c>
      <c r="I25" s="128">
        <v>42897</v>
      </c>
      <c r="J25" s="82" t="s">
        <v>51</v>
      </c>
      <c r="K25" s="20"/>
      <c r="L25" s="8"/>
      <c r="M25" s="8"/>
      <c r="N25" s="131" t="s">
        <v>1163</v>
      </c>
      <c r="O25" s="8"/>
      <c r="P25" s="8"/>
      <c r="Q25" s="8"/>
      <c r="R25" s="8"/>
      <c r="S25" s="9"/>
    </row>
    <row r="26" spans="1:19" ht="17.05" customHeight="1">
      <c r="A26" s="44">
        <v>3</v>
      </c>
      <c r="B26" s="121" t="s">
        <v>1204</v>
      </c>
      <c r="C26" s="121" t="s">
        <v>1205</v>
      </c>
      <c r="D26" s="121" t="s">
        <v>1206</v>
      </c>
      <c r="E26" s="48" t="s">
        <v>1207</v>
      </c>
      <c r="F26" s="122">
        <v>5000</v>
      </c>
      <c r="G26" s="122">
        <v>3500</v>
      </c>
      <c r="H26" s="123">
        <v>29</v>
      </c>
      <c r="I26" s="124">
        <v>42886</v>
      </c>
      <c r="J26" s="121" t="s">
        <v>51</v>
      </c>
      <c r="K26" s="20"/>
      <c r="L26" s="8"/>
      <c r="M26" s="8"/>
      <c r="N26" s="8"/>
      <c r="O26" s="8"/>
      <c r="P26" s="8"/>
      <c r="Q26" s="8"/>
      <c r="R26" s="8"/>
      <c r="S26" s="9"/>
    </row>
    <row r="27" spans="1:19" ht="17.05" customHeight="1">
      <c r="A27" s="44">
        <v>8</v>
      </c>
      <c r="B27" s="48" t="s">
        <v>1204</v>
      </c>
      <c r="C27" s="48" t="s">
        <v>1208</v>
      </c>
      <c r="D27" s="48" t="s">
        <v>1209</v>
      </c>
      <c r="E27" s="48" t="s">
        <v>1210</v>
      </c>
      <c r="F27" s="125">
        <v>8000</v>
      </c>
      <c r="G27" s="125">
        <v>5600</v>
      </c>
      <c r="H27" s="44">
        <v>54</v>
      </c>
      <c r="I27" s="54">
        <v>42887</v>
      </c>
      <c r="J27" s="48" t="s">
        <v>51</v>
      </c>
      <c r="K27" s="20"/>
      <c r="L27" s="8"/>
      <c r="M27" s="8"/>
      <c r="N27" s="8"/>
      <c r="O27" s="8"/>
      <c r="P27" s="8"/>
      <c r="Q27" s="8"/>
      <c r="R27" s="8"/>
      <c r="S27" s="9"/>
    </row>
    <row r="28" spans="1:19" ht="17.05" customHeight="1">
      <c r="A28" s="44">
        <v>13</v>
      </c>
      <c r="B28" s="48" t="s">
        <v>1204</v>
      </c>
      <c r="C28" s="48" t="s">
        <v>1211</v>
      </c>
      <c r="D28" s="48" t="s">
        <v>1212</v>
      </c>
      <c r="E28" s="48" t="s">
        <v>1213</v>
      </c>
      <c r="F28" s="125">
        <v>28000</v>
      </c>
      <c r="G28" s="125">
        <v>19600</v>
      </c>
      <c r="H28" s="44">
        <v>124</v>
      </c>
      <c r="I28" s="54">
        <v>42888</v>
      </c>
      <c r="J28" s="48" t="s">
        <v>51</v>
      </c>
      <c r="K28" s="20"/>
      <c r="L28" s="8"/>
      <c r="M28" s="8"/>
      <c r="N28" s="8"/>
      <c r="O28" s="8"/>
      <c r="P28" s="8"/>
      <c r="Q28" s="8"/>
      <c r="R28" s="8"/>
      <c r="S28" s="9"/>
    </row>
    <row r="29" spans="1:19" ht="17.05" customHeight="1">
      <c r="A29" s="44">
        <v>18</v>
      </c>
      <c r="B29" s="48" t="s">
        <v>1204</v>
      </c>
      <c r="C29" s="48" t="s">
        <v>1214</v>
      </c>
      <c r="D29" s="48" t="s">
        <v>1215</v>
      </c>
      <c r="E29" s="48" t="s">
        <v>1216</v>
      </c>
      <c r="F29" s="125">
        <v>25000</v>
      </c>
      <c r="G29" s="125">
        <v>17500</v>
      </c>
      <c r="H29" s="44">
        <v>65</v>
      </c>
      <c r="I29" s="54">
        <v>42889</v>
      </c>
      <c r="J29" s="48" t="s">
        <v>51</v>
      </c>
      <c r="K29" s="20"/>
      <c r="L29" s="8"/>
      <c r="M29" s="8"/>
      <c r="N29" s="8"/>
      <c r="O29" s="8"/>
      <c r="P29" s="8"/>
      <c r="Q29" s="8"/>
      <c r="R29" s="8"/>
      <c r="S29" s="9"/>
    </row>
    <row r="30" spans="1:19" ht="17.05" customHeight="1">
      <c r="A30" s="44">
        <v>23</v>
      </c>
      <c r="B30" s="48" t="s">
        <v>1204</v>
      </c>
      <c r="C30" s="48" t="s">
        <v>1217</v>
      </c>
      <c r="D30" s="48" t="s">
        <v>1218</v>
      </c>
      <c r="E30" s="48" t="s">
        <v>1219</v>
      </c>
      <c r="F30" s="125">
        <v>35000</v>
      </c>
      <c r="G30" s="125">
        <v>24500</v>
      </c>
      <c r="H30" s="44">
        <v>84</v>
      </c>
      <c r="I30" s="54">
        <v>42890</v>
      </c>
      <c r="J30" s="48" t="s">
        <v>51</v>
      </c>
      <c r="K30" s="20"/>
      <c r="L30" s="8"/>
      <c r="M30" s="8"/>
      <c r="N30" s="8"/>
      <c r="O30" s="8"/>
      <c r="P30" s="8"/>
      <c r="Q30" s="8"/>
      <c r="R30" s="8"/>
      <c r="S30" s="9"/>
    </row>
    <row r="31" spans="1:19" ht="17.05" customHeight="1">
      <c r="A31" s="44">
        <v>28</v>
      </c>
      <c r="B31" s="48" t="s">
        <v>1204</v>
      </c>
      <c r="C31" s="48" t="s">
        <v>1220</v>
      </c>
      <c r="D31" s="48" t="s">
        <v>1221</v>
      </c>
      <c r="E31" s="48" t="s">
        <v>1222</v>
      </c>
      <c r="F31" s="125">
        <v>15000</v>
      </c>
      <c r="G31" s="125">
        <v>10500</v>
      </c>
      <c r="H31" s="44">
        <v>95</v>
      </c>
      <c r="I31" s="54">
        <v>42891</v>
      </c>
      <c r="J31" s="48" t="s">
        <v>51</v>
      </c>
      <c r="K31" s="20"/>
      <c r="L31" s="8"/>
      <c r="M31" s="8"/>
      <c r="N31" s="8"/>
      <c r="O31" s="8"/>
      <c r="P31" s="8"/>
      <c r="Q31" s="8"/>
      <c r="R31" s="8"/>
      <c r="S31" s="9"/>
    </row>
    <row r="32" spans="1:19" ht="17.05" customHeight="1">
      <c r="A32" s="44">
        <v>33</v>
      </c>
      <c r="B32" s="48" t="s">
        <v>1204</v>
      </c>
      <c r="C32" s="48" t="s">
        <v>1223</v>
      </c>
      <c r="D32" s="48" t="s">
        <v>1224</v>
      </c>
      <c r="E32" s="48" t="s">
        <v>1225</v>
      </c>
      <c r="F32" s="125">
        <v>35000</v>
      </c>
      <c r="G32" s="125">
        <v>24500</v>
      </c>
      <c r="H32" s="44">
        <v>57</v>
      </c>
      <c r="I32" s="54">
        <v>42892</v>
      </c>
      <c r="J32" s="48" t="s">
        <v>51</v>
      </c>
      <c r="K32" s="20"/>
      <c r="L32" s="8"/>
      <c r="M32" s="8"/>
      <c r="N32" s="8"/>
      <c r="O32" s="8"/>
      <c r="P32" s="8"/>
      <c r="Q32" s="8"/>
      <c r="R32" s="8"/>
      <c r="S32" s="9"/>
    </row>
    <row r="33" spans="1:19" ht="17.05" customHeight="1">
      <c r="A33" s="44">
        <v>38</v>
      </c>
      <c r="B33" s="48" t="s">
        <v>1204</v>
      </c>
      <c r="C33" s="48" t="s">
        <v>1226</v>
      </c>
      <c r="D33" s="48" t="s">
        <v>1227</v>
      </c>
      <c r="E33" s="48" t="s">
        <v>1228</v>
      </c>
      <c r="F33" s="125">
        <v>22000</v>
      </c>
      <c r="G33" s="125">
        <v>15400</v>
      </c>
      <c r="H33" s="44">
        <v>23</v>
      </c>
      <c r="I33" s="54">
        <v>42893</v>
      </c>
      <c r="J33" s="48" t="s">
        <v>51</v>
      </c>
      <c r="K33" s="20"/>
      <c r="L33" s="8"/>
      <c r="M33" s="8"/>
      <c r="N33" s="8"/>
      <c r="O33" s="8"/>
      <c r="P33" s="8"/>
      <c r="Q33" s="8"/>
      <c r="R33" s="8"/>
      <c r="S33" s="9"/>
    </row>
    <row r="34" spans="1:19" ht="17.05" customHeight="1">
      <c r="A34" s="44">
        <v>43</v>
      </c>
      <c r="B34" s="48" t="s">
        <v>1204</v>
      </c>
      <c r="C34" s="48" t="s">
        <v>1229</v>
      </c>
      <c r="D34" s="48" t="s">
        <v>1230</v>
      </c>
      <c r="E34" s="48" t="s">
        <v>1231</v>
      </c>
      <c r="F34" s="125">
        <v>33000</v>
      </c>
      <c r="G34" s="125">
        <v>23100</v>
      </c>
      <c r="H34" s="44">
        <v>48</v>
      </c>
      <c r="I34" s="54">
        <v>42894</v>
      </c>
      <c r="J34" s="48" t="s">
        <v>51</v>
      </c>
      <c r="K34" s="20"/>
      <c r="L34" s="8"/>
      <c r="M34" s="8"/>
      <c r="N34" s="8"/>
      <c r="O34" s="8"/>
      <c r="P34" s="8"/>
      <c r="Q34" s="8"/>
      <c r="R34" s="8"/>
      <c r="S34" s="9"/>
    </row>
    <row r="35" spans="1:19" ht="17.05" customHeight="1">
      <c r="A35" s="44">
        <v>48</v>
      </c>
      <c r="B35" s="48" t="s">
        <v>1204</v>
      </c>
      <c r="C35" s="48" t="s">
        <v>1232</v>
      </c>
      <c r="D35" s="48" t="s">
        <v>1233</v>
      </c>
      <c r="E35" s="48" t="s">
        <v>1234</v>
      </c>
      <c r="F35" s="125">
        <v>30000</v>
      </c>
      <c r="G35" s="125">
        <v>21000</v>
      </c>
      <c r="H35" s="44">
        <v>116</v>
      </c>
      <c r="I35" s="54">
        <v>42895</v>
      </c>
      <c r="J35" s="48" t="s">
        <v>51</v>
      </c>
      <c r="K35" s="20"/>
      <c r="L35" s="8"/>
      <c r="M35" s="8"/>
      <c r="N35" s="8"/>
      <c r="O35" s="8"/>
      <c r="P35" s="8"/>
      <c r="Q35" s="8"/>
      <c r="R35" s="8"/>
      <c r="S35" s="9"/>
    </row>
    <row r="36" spans="1:19" ht="17.05" customHeight="1">
      <c r="A36" s="44">
        <v>53</v>
      </c>
      <c r="B36" s="48" t="s">
        <v>1204</v>
      </c>
      <c r="C36" s="48" t="s">
        <v>1235</v>
      </c>
      <c r="D36" s="48" t="s">
        <v>1236</v>
      </c>
      <c r="E36" s="48" t="s">
        <v>1237</v>
      </c>
      <c r="F36" s="125">
        <v>50000</v>
      </c>
      <c r="G36" s="125">
        <v>35000</v>
      </c>
      <c r="H36" s="44">
        <v>75</v>
      </c>
      <c r="I36" s="54">
        <v>42896</v>
      </c>
      <c r="J36" s="48" t="s">
        <v>51</v>
      </c>
      <c r="K36" s="20"/>
      <c r="L36" s="8"/>
      <c r="M36" s="8"/>
      <c r="N36" s="8"/>
      <c r="O36" s="8"/>
      <c r="P36" s="8"/>
      <c r="Q36" s="8"/>
      <c r="R36" s="8"/>
      <c r="S36" s="9"/>
    </row>
    <row r="37" spans="1:19" ht="17.05" customHeight="1">
      <c r="A37" s="44">
        <v>58</v>
      </c>
      <c r="B37" s="82" t="s">
        <v>1204</v>
      </c>
      <c r="C37" s="82" t="s">
        <v>1238</v>
      </c>
      <c r="D37" s="82" t="s">
        <v>1239</v>
      </c>
      <c r="E37" s="48" t="s">
        <v>1240</v>
      </c>
      <c r="F37" s="127">
        <v>24000</v>
      </c>
      <c r="G37" s="127">
        <v>16800</v>
      </c>
      <c r="H37" s="84">
        <v>67</v>
      </c>
      <c r="I37" s="128">
        <v>42897</v>
      </c>
      <c r="J37" s="82" t="s">
        <v>51</v>
      </c>
      <c r="K37" s="20"/>
      <c r="L37" s="8"/>
      <c r="M37" s="8"/>
      <c r="N37" s="8"/>
      <c r="O37" s="8"/>
      <c r="P37" s="8"/>
      <c r="Q37" s="8"/>
      <c r="R37" s="8"/>
      <c r="S37" s="9"/>
    </row>
    <row r="38" spans="1:19" ht="17.05" customHeight="1">
      <c r="A38" s="44">
        <v>4</v>
      </c>
      <c r="B38" s="121" t="s">
        <v>1241</v>
      </c>
      <c r="C38" s="121" t="s">
        <v>1242</v>
      </c>
      <c r="D38" s="121" t="s">
        <v>1243</v>
      </c>
      <c r="E38" s="48" t="s">
        <v>1244</v>
      </c>
      <c r="F38" s="122">
        <v>112000</v>
      </c>
      <c r="G38" s="122">
        <v>78400</v>
      </c>
      <c r="H38" s="123">
        <v>49</v>
      </c>
      <c r="I38" s="124">
        <v>42886</v>
      </c>
      <c r="J38" s="121" t="s">
        <v>51</v>
      </c>
      <c r="K38" s="20"/>
      <c r="L38" s="8"/>
      <c r="M38" s="8"/>
      <c r="N38" s="8"/>
      <c r="O38" s="8"/>
      <c r="P38" s="8"/>
      <c r="Q38" s="8"/>
      <c r="R38" s="8"/>
      <c r="S38" s="9"/>
    </row>
    <row r="39" spans="1:19" ht="17.05" customHeight="1">
      <c r="A39" s="44">
        <v>9</v>
      </c>
      <c r="B39" s="48" t="s">
        <v>1241</v>
      </c>
      <c r="C39" s="48" t="s">
        <v>1245</v>
      </c>
      <c r="D39" s="48" t="s">
        <v>1246</v>
      </c>
      <c r="E39" s="48" t="s">
        <v>1247</v>
      </c>
      <c r="F39" s="125">
        <v>55000</v>
      </c>
      <c r="G39" s="125">
        <v>38500</v>
      </c>
      <c r="H39" s="44">
        <v>54</v>
      </c>
      <c r="I39" s="54">
        <v>42887</v>
      </c>
      <c r="J39" s="48" t="s">
        <v>51</v>
      </c>
      <c r="K39" s="20"/>
      <c r="L39" s="8"/>
      <c r="M39" s="8"/>
      <c r="N39" s="8"/>
      <c r="O39" s="8"/>
      <c r="P39" s="8"/>
      <c r="Q39" s="8"/>
      <c r="R39" s="8"/>
      <c r="S39" s="9"/>
    </row>
    <row r="40" spans="1:19" ht="17.05" customHeight="1">
      <c r="A40" s="44">
        <v>14</v>
      </c>
      <c r="B40" s="48" t="s">
        <v>1241</v>
      </c>
      <c r="C40" s="48" t="s">
        <v>1248</v>
      </c>
      <c r="D40" s="48" t="s">
        <v>1249</v>
      </c>
      <c r="E40" s="48" t="s">
        <v>1250</v>
      </c>
      <c r="F40" s="125">
        <v>32000</v>
      </c>
      <c r="G40" s="125">
        <v>22400</v>
      </c>
      <c r="H40" s="44">
        <v>102</v>
      </c>
      <c r="I40" s="54">
        <v>42888</v>
      </c>
      <c r="J40" s="48" t="s">
        <v>51</v>
      </c>
      <c r="K40" s="20"/>
      <c r="L40" s="8"/>
      <c r="M40" s="8"/>
      <c r="N40" s="8"/>
      <c r="O40" s="8"/>
      <c r="P40" s="8"/>
      <c r="Q40" s="8"/>
      <c r="R40" s="8"/>
      <c r="S40" s="9"/>
    </row>
    <row r="41" spans="1:19" ht="17.05" customHeight="1">
      <c r="A41" s="44">
        <v>19</v>
      </c>
      <c r="B41" s="48" t="s">
        <v>1241</v>
      </c>
      <c r="C41" s="48" t="s">
        <v>1251</v>
      </c>
      <c r="D41" s="48" t="s">
        <v>1252</v>
      </c>
      <c r="E41" s="48" t="s">
        <v>1253</v>
      </c>
      <c r="F41" s="125">
        <v>32000</v>
      </c>
      <c r="G41" s="125">
        <v>22400</v>
      </c>
      <c r="H41" s="44">
        <v>56</v>
      </c>
      <c r="I41" s="54">
        <v>42889</v>
      </c>
      <c r="J41" s="48" t="s">
        <v>51</v>
      </c>
      <c r="K41" s="20"/>
      <c r="L41" s="8"/>
      <c r="M41" s="8"/>
      <c r="N41" s="8"/>
      <c r="O41" s="8"/>
      <c r="P41" s="8"/>
      <c r="Q41" s="8"/>
      <c r="R41" s="8"/>
      <c r="S41" s="9"/>
    </row>
    <row r="42" spans="1:19" ht="17.05" customHeight="1">
      <c r="A42" s="44">
        <v>24</v>
      </c>
      <c r="B42" s="48" t="s">
        <v>1241</v>
      </c>
      <c r="C42" s="48" t="s">
        <v>1254</v>
      </c>
      <c r="D42" s="48" t="s">
        <v>1255</v>
      </c>
      <c r="E42" s="48" t="s">
        <v>1256</v>
      </c>
      <c r="F42" s="125">
        <v>105000</v>
      </c>
      <c r="G42" s="125">
        <v>73500</v>
      </c>
      <c r="H42" s="44">
        <v>84</v>
      </c>
      <c r="I42" s="54">
        <v>42890</v>
      </c>
      <c r="J42" s="48" t="s">
        <v>51</v>
      </c>
      <c r="K42" s="20"/>
      <c r="L42" s="8"/>
      <c r="M42" s="8"/>
      <c r="N42" s="8"/>
      <c r="O42" s="8"/>
      <c r="P42" s="8"/>
      <c r="Q42" s="8"/>
      <c r="R42" s="8"/>
      <c r="S42" s="9"/>
    </row>
    <row r="43" spans="1:19" ht="17.05" customHeight="1">
      <c r="A43" s="44">
        <v>29</v>
      </c>
      <c r="B43" s="48" t="s">
        <v>1241</v>
      </c>
      <c r="C43" s="48" t="s">
        <v>1257</v>
      </c>
      <c r="D43" s="48" t="s">
        <v>1258</v>
      </c>
      <c r="E43" s="48" t="s">
        <v>1259</v>
      </c>
      <c r="F43" s="125">
        <v>32000</v>
      </c>
      <c r="G43" s="125">
        <v>22400</v>
      </c>
      <c r="H43" s="44">
        <v>76</v>
      </c>
      <c r="I43" s="54">
        <v>42891</v>
      </c>
      <c r="J43" s="48" t="s">
        <v>51</v>
      </c>
      <c r="K43" s="20"/>
      <c r="L43" s="8"/>
      <c r="M43" s="8"/>
      <c r="N43" s="8"/>
      <c r="O43" s="8"/>
      <c r="P43" s="8"/>
      <c r="Q43" s="8"/>
      <c r="R43" s="8"/>
      <c r="S43" s="9"/>
    </row>
    <row r="44" spans="1:19" ht="17.05" customHeight="1">
      <c r="A44" s="44">
        <v>34</v>
      </c>
      <c r="B44" s="48" t="s">
        <v>1241</v>
      </c>
      <c r="C44" s="48" t="s">
        <v>1260</v>
      </c>
      <c r="D44" s="48" t="s">
        <v>1261</v>
      </c>
      <c r="E44" s="48" t="s">
        <v>1262</v>
      </c>
      <c r="F44" s="125">
        <v>35000</v>
      </c>
      <c r="G44" s="125">
        <v>24500</v>
      </c>
      <c r="H44" s="44">
        <v>58</v>
      </c>
      <c r="I44" s="54">
        <v>42892</v>
      </c>
      <c r="J44" s="48" t="s">
        <v>51</v>
      </c>
      <c r="K44" s="20"/>
      <c r="L44" s="8"/>
      <c r="M44" s="8"/>
      <c r="N44" s="8"/>
      <c r="O44" s="8"/>
      <c r="P44" s="8"/>
      <c r="Q44" s="8"/>
      <c r="R44" s="8"/>
      <c r="S44" s="9"/>
    </row>
    <row r="45" spans="1:19" ht="17.05" customHeight="1">
      <c r="A45" s="44">
        <v>39</v>
      </c>
      <c r="B45" s="48" t="s">
        <v>1241</v>
      </c>
      <c r="C45" s="48" t="s">
        <v>1263</v>
      </c>
      <c r="D45" s="48" t="s">
        <v>1264</v>
      </c>
      <c r="E45" s="48" t="s">
        <v>1265</v>
      </c>
      <c r="F45" s="125">
        <v>70000</v>
      </c>
      <c r="G45" s="125">
        <v>49000</v>
      </c>
      <c r="H45" s="44">
        <v>107</v>
      </c>
      <c r="I45" s="54">
        <v>42893</v>
      </c>
      <c r="J45" s="48" t="s">
        <v>51</v>
      </c>
      <c r="K45" s="20"/>
      <c r="L45" s="8"/>
      <c r="M45" s="8"/>
      <c r="N45" s="8"/>
      <c r="O45" s="8"/>
      <c r="P45" s="8"/>
      <c r="Q45" s="8"/>
      <c r="R45" s="8"/>
      <c r="S45" s="9"/>
    </row>
    <row r="46" spans="1:19" ht="17.05" customHeight="1">
      <c r="A46" s="44">
        <v>44</v>
      </c>
      <c r="B46" s="48" t="s">
        <v>1241</v>
      </c>
      <c r="C46" s="48" t="s">
        <v>1266</v>
      </c>
      <c r="D46" s="48" t="s">
        <v>1267</v>
      </c>
      <c r="E46" s="48" t="s">
        <v>1268</v>
      </c>
      <c r="F46" s="125">
        <v>120000</v>
      </c>
      <c r="G46" s="125">
        <v>84000</v>
      </c>
      <c r="H46" s="44">
        <v>68</v>
      </c>
      <c r="I46" s="54">
        <v>42894</v>
      </c>
      <c r="J46" s="48" t="s">
        <v>51</v>
      </c>
      <c r="K46" s="20"/>
      <c r="L46" s="8"/>
      <c r="M46" s="8"/>
      <c r="N46" s="8"/>
      <c r="O46" s="8"/>
      <c r="P46" s="8"/>
      <c r="Q46" s="8"/>
      <c r="R46" s="8"/>
      <c r="S46" s="9"/>
    </row>
    <row r="47" spans="1:19" ht="17.05" customHeight="1">
      <c r="A47" s="44">
        <v>49</v>
      </c>
      <c r="B47" s="48" t="s">
        <v>1241</v>
      </c>
      <c r="C47" s="48" t="s">
        <v>1269</v>
      </c>
      <c r="D47" s="48" t="s">
        <v>1270</v>
      </c>
      <c r="E47" s="48" t="s">
        <v>1271</v>
      </c>
      <c r="F47" s="125">
        <v>10000</v>
      </c>
      <c r="G47" s="125">
        <v>7000</v>
      </c>
      <c r="H47" s="44">
        <v>37</v>
      </c>
      <c r="I47" s="54">
        <v>42895</v>
      </c>
      <c r="J47" s="48" t="s">
        <v>51</v>
      </c>
      <c r="K47" s="20"/>
      <c r="L47" s="8"/>
      <c r="M47" s="8"/>
      <c r="N47" s="8"/>
      <c r="O47" s="8"/>
      <c r="P47" s="8"/>
      <c r="Q47" s="8"/>
      <c r="R47" s="8"/>
      <c r="S47" s="9"/>
    </row>
    <row r="48" spans="1:19" ht="17.05" customHeight="1">
      <c r="A48" s="44">
        <v>54</v>
      </c>
      <c r="B48" s="48" t="s">
        <v>1241</v>
      </c>
      <c r="C48" s="48" t="s">
        <v>1272</v>
      </c>
      <c r="D48" s="48" t="s">
        <v>1273</v>
      </c>
      <c r="E48" s="48" t="s">
        <v>1274</v>
      </c>
      <c r="F48" s="125">
        <v>10000</v>
      </c>
      <c r="G48" s="125">
        <v>7000</v>
      </c>
      <c r="H48" s="44">
        <v>84</v>
      </c>
      <c r="I48" s="54">
        <v>42896</v>
      </c>
      <c r="J48" s="48" t="s">
        <v>51</v>
      </c>
      <c r="K48" s="20"/>
      <c r="L48" s="8"/>
      <c r="M48" s="8"/>
      <c r="N48" s="8"/>
      <c r="O48" s="8"/>
      <c r="P48" s="8"/>
      <c r="Q48" s="8"/>
      <c r="R48" s="8"/>
      <c r="S48" s="9"/>
    </row>
    <row r="49" spans="1:19" ht="17.05" customHeight="1">
      <c r="A49" s="44">
        <v>59</v>
      </c>
      <c r="B49" s="82" t="s">
        <v>1241</v>
      </c>
      <c r="C49" s="82" t="s">
        <v>1275</v>
      </c>
      <c r="D49" s="82" t="s">
        <v>1276</v>
      </c>
      <c r="E49" s="82" t="s">
        <v>1277</v>
      </c>
      <c r="F49" s="127">
        <v>15000</v>
      </c>
      <c r="G49" s="127">
        <v>10500</v>
      </c>
      <c r="H49" s="84">
        <v>25</v>
      </c>
      <c r="I49" s="128">
        <v>42897</v>
      </c>
      <c r="J49" s="82" t="s">
        <v>51</v>
      </c>
      <c r="K49" s="20"/>
      <c r="L49" s="8"/>
      <c r="M49" s="8"/>
      <c r="N49" s="8"/>
      <c r="O49" s="8"/>
      <c r="P49" s="8"/>
      <c r="Q49" s="8"/>
      <c r="R49" s="8"/>
      <c r="S49" s="9"/>
    </row>
    <row r="50" spans="1:19" ht="17.05" customHeight="1">
      <c r="A50" s="44">
        <v>5</v>
      </c>
      <c r="B50" s="121" t="s">
        <v>1278</v>
      </c>
      <c r="C50" s="121" t="s">
        <v>1279</v>
      </c>
      <c r="D50" s="121" t="s">
        <v>1280</v>
      </c>
      <c r="E50" s="121" t="s">
        <v>1281</v>
      </c>
      <c r="F50" s="122">
        <v>10000</v>
      </c>
      <c r="G50" s="122">
        <v>7000</v>
      </c>
      <c r="H50" s="123">
        <v>67</v>
      </c>
      <c r="I50" s="124">
        <v>42886</v>
      </c>
      <c r="J50" s="121" t="s">
        <v>51</v>
      </c>
      <c r="K50" s="20"/>
      <c r="L50" s="8"/>
      <c r="M50" s="8"/>
      <c r="N50" s="8"/>
      <c r="O50" s="8"/>
      <c r="P50" s="8"/>
      <c r="Q50" s="8"/>
      <c r="R50" s="8"/>
      <c r="S50" s="9"/>
    </row>
    <row r="51" spans="1:19" ht="17.05" customHeight="1">
      <c r="A51" s="44">
        <v>10</v>
      </c>
      <c r="B51" s="48" t="s">
        <v>1278</v>
      </c>
      <c r="C51" s="48" t="s">
        <v>1282</v>
      </c>
      <c r="D51" s="64" t="s">
        <v>1283</v>
      </c>
      <c r="E51" s="64" t="s">
        <v>1284</v>
      </c>
      <c r="F51" s="125">
        <v>5000</v>
      </c>
      <c r="G51" s="125">
        <v>3500</v>
      </c>
      <c r="H51" s="44">
        <v>84</v>
      </c>
      <c r="I51" s="54">
        <v>42887</v>
      </c>
      <c r="J51" s="48" t="s">
        <v>51</v>
      </c>
      <c r="K51" s="20"/>
      <c r="L51" s="8"/>
      <c r="M51" s="8"/>
      <c r="N51" s="8"/>
      <c r="O51" s="8"/>
      <c r="P51" s="8"/>
      <c r="Q51" s="8"/>
      <c r="R51" s="8"/>
      <c r="S51" s="9"/>
    </row>
    <row r="52" spans="1:19" ht="17.05" customHeight="1">
      <c r="A52" s="44">
        <v>15</v>
      </c>
      <c r="B52" s="48" t="s">
        <v>1278</v>
      </c>
      <c r="C52" s="48" t="s">
        <v>1285</v>
      </c>
      <c r="D52" s="64" t="s">
        <v>1286</v>
      </c>
      <c r="E52" s="64" t="s">
        <v>1284</v>
      </c>
      <c r="F52" s="125">
        <v>5000</v>
      </c>
      <c r="G52" s="125">
        <v>3500</v>
      </c>
      <c r="H52" s="44">
        <v>79</v>
      </c>
      <c r="I52" s="54">
        <v>42888</v>
      </c>
      <c r="J52" s="48" t="s">
        <v>51</v>
      </c>
      <c r="K52" s="20"/>
      <c r="L52" s="8"/>
      <c r="M52" s="8"/>
      <c r="N52" s="8"/>
      <c r="O52" s="8"/>
      <c r="P52" s="8"/>
      <c r="Q52" s="8"/>
      <c r="R52" s="8"/>
      <c r="S52" s="9"/>
    </row>
    <row r="53" spans="1:19" ht="17.05" customHeight="1">
      <c r="A53" s="44">
        <v>20</v>
      </c>
      <c r="B53" s="48" t="s">
        <v>1278</v>
      </c>
      <c r="C53" s="48" t="s">
        <v>1287</v>
      </c>
      <c r="D53" s="64" t="s">
        <v>1288</v>
      </c>
      <c r="E53" s="64" t="s">
        <v>1284</v>
      </c>
      <c r="F53" s="125">
        <v>5000</v>
      </c>
      <c r="G53" s="125">
        <v>3500</v>
      </c>
      <c r="H53" s="44">
        <v>108</v>
      </c>
      <c r="I53" s="54">
        <v>42889</v>
      </c>
      <c r="J53" s="48" t="s">
        <v>51</v>
      </c>
      <c r="K53" s="20"/>
      <c r="L53" s="8"/>
      <c r="M53" s="8"/>
      <c r="N53" s="8"/>
      <c r="O53" s="8"/>
      <c r="P53" s="8"/>
      <c r="Q53" s="8"/>
      <c r="R53" s="8"/>
      <c r="S53" s="9"/>
    </row>
    <row r="54" spans="1:19" ht="17.05" customHeight="1">
      <c r="A54" s="44">
        <v>25</v>
      </c>
      <c r="B54" s="48" t="s">
        <v>1278</v>
      </c>
      <c r="C54" s="48" t="s">
        <v>1289</v>
      </c>
      <c r="D54" s="64" t="s">
        <v>1290</v>
      </c>
      <c r="E54" s="64" t="s">
        <v>1284</v>
      </c>
      <c r="F54" s="125">
        <v>5000</v>
      </c>
      <c r="G54" s="125">
        <v>3500</v>
      </c>
      <c r="H54" s="44">
        <v>34</v>
      </c>
      <c r="I54" s="54">
        <v>42890</v>
      </c>
      <c r="J54" s="48" t="s">
        <v>51</v>
      </c>
      <c r="K54" s="20"/>
      <c r="L54" s="8"/>
      <c r="M54" s="8"/>
      <c r="N54" s="8"/>
      <c r="O54" s="8"/>
      <c r="P54" s="8"/>
      <c r="Q54" s="8"/>
      <c r="R54" s="8"/>
      <c r="S54" s="9"/>
    </row>
    <row r="55" spans="1:19" ht="17.05" customHeight="1">
      <c r="A55" s="44">
        <v>30</v>
      </c>
      <c r="B55" s="48" t="s">
        <v>1278</v>
      </c>
      <c r="C55" s="48" t="s">
        <v>1291</v>
      </c>
      <c r="D55" s="64" t="s">
        <v>1292</v>
      </c>
      <c r="E55" s="64" t="s">
        <v>1293</v>
      </c>
      <c r="F55" s="125">
        <v>7000</v>
      </c>
      <c r="G55" s="125">
        <v>4900</v>
      </c>
      <c r="H55" s="44">
        <v>56</v>
      </c>
      <c r="I55" s="54">
        <v>42891</v>
      </c>
      <c r="J55" s="48" t="s">
        <v>51</v>
      </c>
      <c r="K55" s="20"/>
      <c r="L55" s="8"/>
      <c r="M55" s="8"/>
      <c r="N55" s="8"/>
      <c r="O55" s="8"/>
      <c r="P55" s="8"/>
      <c r="Q55" s="8"/>
      <c r="R55" s="8"/>
      <c r="S55" s="9"/>
    </row>
    <row r="56" spans="1:19" ht="17.05" customHeight="1">
      <c r="A56" s="44">
        <v>35</v>
      </c>
      <c r="B56" s="48" t="s">
        <v>1278</v>
      </c>
      <c r="C56" s="48" t="s">
        <v>1294</v>
      </c>
      <c r="D56" s="64" t="s">
        <v>1295</v>
      </c>
      <c r="E56" s="64" t="s">
        <v>1296</v>
      </c>
      <c r="F56" s="125">
        <v>20000</v>
      </c>
      <c r="G56" s="125">
        <v>14000</v>
      </c>
      <c r="H56" s="44">
        <v>68</v>
      </c>
      <c r="I56" s="54">
        <v>42892</v>
      </c>
      <c r="J56" s="48" t="s">
        <v>51</v>
      </c>
      <c r="K56" s="20"/>
      <c r="L56" s="8"/>
      <c r="M56" s="8"/>
      <c r="N56" s="8"/>
      <c r="O56" s="8"/>
      <c r="P56" s="8"/>
      <c r="Q56" s="8"/>
      <c r="R56" s="8"/>
      <c r="S56" s="9"/>
    </row>
    <row r="57" spans="1:19" ht="17.05" customHeight="1">
      <c r="A57" s="44">
        <v>40</v>
      </c>
      <c r="B57" s="48" t="s">
        <v>1278</v>
      </c>
      <c r="C57" s="48" t="s">
        <v>1297</v>
      </c>
      <c r="D57" s="64" t="s">
        <v>1298</v>
      </c>
      <c r="E57" s="64" t="s">
        <v>1299</v>
      </c>
      <c r="F57" s="125">
        <v>20000</v>
      </c>
      <c r="G57" s="125">
        <v>14000</v>
      </c>
      <c r="H57" s="44">
        <v>71</v>
      </c>
      <c r="I57" s="54">
        <v>42893</v>
      </c>
      <c r="J57" s="48" t="s">
        <v>51</v>
      </c>
      <c r="K57" s="20"/>
      <c r="L57" s="8"/>
      <c r="M57" s="8"/>
      <c r="N57" s="8"/>
      <c r="O57" s="8"/>
      <c r="P57" s="8"/>
      <c r="Q57" s="8"/>
      <c r="R57" s="8"/>
      <c r="S57" s="9"/>
    </row>
    <row r="58" spans="1:19" ht="17.05" customHeight="1">
      <c r="A58" s="44">
        <v>45</v>
      </c>
      <c r="B58" s="48" t="s">
        <v>1278</v>
      </c>
      <c r="C58" s="48" t="s">
        <v>1300</v>
      </c>
      <c r="D58" s="64" t="s">
        <v>1301</v>
      </c>
      <c r="E58" s="64" t="s">
        <v>1302</v>
      </c>
      <c r="F58" s="125">
        <v>3000</v>
      </c>
      <c r="G58" s="125">
        <v>2100</v>
      </c>
      <c r="H58" s="44">
        <v>125</v>
      </c>
      <c r="I58" s="54">
        <v>42894</v>
      </c>
      <c r="J58" s="48" t="s">
        <v>51</v>
      </c>
      <c r="K58" s="20"/>
      <c r="L58" s="8"/>
      <c r="M58" s="8"/>
      <c r="N58" s="8"/>
      <c r="O58" s="8"/>
      <c r="P58" s="8"/>
      <c r="Q58" s="8"/>
      <c r="R58" s="8"/>
      <c r="S58" s="9"/>
    </row>
    <row r="59" spans="1:19" ht="17.05" customHeight="1">
      <c r="A59" s="44">
        <v>50</v>
      </c>
      <c r="B59" s="48" t="s">
        <v>1278</v>
      </c>
      <c r="C59" s="48" t="s">
        <v>1303</v>
      </c>
      <c r="D59" s="64" t="s">
        <v>1304</v>
      </c>
      <c r="E59" s="64" t="s">
        <v>1305</v>
      </c>
      <c r="F59" s="125">
        <v>4000</v>
      </c>
      <c r="G59" s="125">
        <v>2800</v>
      </c>
      <c r="H59" s="44">
        <v>78</v>
      </c>
      <c r="I59" s="54">
        <v>42895</v>
      </c>
      <c r="J59" s="48" t="s">
        <v>51</v>
      </c>
      <c r="K59" s="20"/>
      <c r="L59" s="8"/>
      <c r="M59" s="8"/>
      <c r="N59" s="8"/>
      <c r="O59" s="8"/>
      <c r="P59" s="8"/>
      <c r="Q59" s="8"/>
      <c r="R59" s="8"/>
      <c r="S59" s="9"/>
    </row>
    <row r="60" spans="1:19" ht="17.05" customHeight="1">
      <c r="A60" s="44">
        <v>55</v>
      </c>
      <c r="B60" s="48" t="s">
        <v>1278</v>
      </c>
      <c r="C60" s="48" t="s">
        <v>1306</v>
      </c>
      <c r="D60" s="64" t="s">
        <v>1307</v>
      </c>
      <c r="E60" s="64" t="s">
        <v>1308</v>
      </c>
      <c r="F60" s="125">
        <v>8000</v>
      </c>
      <c r="G60" s="125">
        <v>5600</v>
      </c>
      <c r="H60" s="44">
        <v>94</v>
      </c>
      <c r="I60" s="54">
        <v>42896</v>
      </c>
      <c r="J60" s="48" t="s">
        <v>51</v>
      </c>
      <c r="K60" s="20"/>
      <c r="L60" s="8"/>
      <c r="M60" s="8"/>
      <c r="N60" s="8"/>
      <c r="O60" s="8"/>
      <c r="P60" s="8"/>
      <c r="Q60" s="8"/>
      <c r="R60" s="8"/>
      <c r="S60" s="9"/>
    </row>
    <row r="61" spans="1:19" ht="17.05" customHeight="1">
      <c r="A61" s="44">
        <v>60</v>
      </c>
      <c r="B61" s="82" t="s">
        <v>1278</v>
      </c>
      <c r="C61" s="82" t="s">
        <v>1309</v>
      </c>
      <c r="D61" s="132" t="s">
        <v>1310</v>
      </c>
      <c r="E61" s="132" t="s">
        <v>1311</v>
      </c>
      <c r="F61" s="127">
        <v>28000</v>
      </c>
      <c r="G61" s="127">
        <v>19600</v>
      </c>
      <c r="H61" s="84">
        <v>115</v>
      </c>
      <c r="I61" s="128">
        <v>42897</v>
      </c>
      <c r="J61" s="82" t="s">
        <v>51</v>
      </c>
      <c r="K61" s="20"/>
      <c r="L61" s="8"/>
      <c r="M61" s="8"/>
      <c r="N61" s="8"/>
      <c r="O61" s="8"/>
      <c r="P61" s="8"/>
      <c r="Q61" s="8"/>
      <c r="R61" s="8"/>
      <c r="S61" s="9"/>
    </row>
    <row r="62" spans="1:19" ht="17.05" customHeight="1">
      <c r="A62" s="133"/>
      <c r="B62" s="11"/>
      <c r="C62" s="11"/>
      <c r="D62" s="11"/>
      <c r="E62" s="11"/>
      <c r="F62" s="11"/>
      <c r="G62" s="11"/>
      <c r="H62" s="11"/>
      <c r="I62" s="134"/>
      <c r="J62" s="11"/>
      <c r="K62" s="12"/>
      <c r="L62" s="12"/>
      <c r="M62" s="12"/>
      <c r="N62" s="12"/>
      <c r="O62" s="12"/>
      <c r="P62" s="12"/>
      <c r="Q62" s="12"/>
      <c r="R62" s="12"/>
      <c r="S62" s="13"/>
    </row>
  </sheetData>
  <phoneticPr fontId="12" type="noConversion"/>
  <conditionalFormatting sqref="F1:G61">
    <cfRule type="cellIs" dxfId="3" priority="1" stopIfTrue="1" operator="lessThan">
      <formula>0</formula>
    </cfRule>
  </conditionalFormatting>
  <hyperlinks>
    <hyperlink ref="E16" r:id="rId1" xr:uid="{00000000-0004-0000-0500-000000000000}"/>
  </hyperlink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1"/>
  <sheetViews>
    <sheetView showGridLines="0" workbookViewId="0"/>
  </sheetViews>
  <sheetFormatPr defaultColWidth="8.69140625" defaultRowHeight="17.05" customHeight="1"/>
  <cols>
    <col min="1" max="1" width="22.69140625" style="135" customWidth="1"/>
    <col min="2" max="2" width="9.69140625" style="135" customWidth="1"/>
    <col min="3" max="3" width="17.15234375" style="135" customWidth="1"/>
    <col min="4" max="4" width="12.3828125" style="135" customWidth="1"/>
    <col min="5" max="6" width="35.84375" style="135" customWidth="1"/>
    <col min="7" max="7" width="17.4609375" style="135" customWidth="1"/>
    <col min="8" max="8" width="23.15234375" style="135" customWidth="1"/>
    <col min="9" max="9" width="13.3828125" style="135" customWidth="1"/>
    <col min="10" max="10" width="14.15234375" style="135" customWidth="1"/>
    <col min="11" max="11" width="13.3828125" style="135" customWidth="1"/>
    <col min="12" max="256" width="8.69140625" style="135" customWidth="1"/>
  </cols>
  <sheetData>
    <row r="1" spans="1:11" ht="17.05" customHeight="1">
      <c r="A1" s="2" t="s">
        <v>1312</v>
      </c>
      <c r="B1" s="2" t="s">
        <v>21</v>
      </c>
      <c r="C1" s="2" t="s">
        <v>1313</v>
      </c>
      <c r="D1" s="2" t="s">
        <v>1314</v>
      </c>
      <c r="E1" s="2" t="s">
        <v>29</v>
      </c>
      <c r="F1" s="2" t="s">
        <v>30</v>
      </c>
      <c r="G1" s="2" t="s">
        <v>1315</v>
      </c>
      <c r="H1" s="2" t="s">
        <v>1316</v>
      </c>
      <c r="I1" s="2" t="s">
        <v>1317</v>
      </c>
      <c r="J1" s="2" t="s">
        <v>1318</v>
      </c>
      <c r="K1" s="2" t="s">
        <v>1319</v>
      </c>
    </row>
    <row r="2" spans="1:11" ht="17.05" customHeight="1">
      <c r="A2" s="6" t="s">
        <v>1320</v>
      </c>
      <c r="B2" s="16">
        <v>2</v>
      </c>
      <c r="C2" s="6" t="s">
        <v>53</v>
      </c>
      <c r="D2" s="136" t="s">
        <v>55</v>
      </c>
      <c r="E2" s="6" t="s">
        <v>56</v>
      </c>
      <c r="F2" s="6" t="s">
        <v>1321</v>
      </c>
      <c r="G2" s="6" t="s">
        <v>54</v>
      </c>
      <c r="H2" s="6" t="s">
        <v>1322</v>
      </c>
      <c r="I2" s="16">
        <v>12600</v>
      </c>
      <c r="J2" s="6" t="s">
        <v>1323</v>
      </c>
      <c r="K2" s="137">
        <v>42887</v>
      </c>
    </row>
    <row r="3" spans="1:11" ht="17.05" customHeight="1">
      <c r="A3" s="6" t="s">
        <v>1320</v>
      </c>
      <c r="B3" s="16">
        <v>3</v>
      </c>
      <c r="C3" s="6" t="s">
        <v>62</v>
      </c>
      <c r="D3" s="136" t="s">
        <v>55</v>
      </c>
      <c r="E3" s="6" t="s">
        <v>1324</v>
      </c>
      <c r="F3" s="6" t="s">
        <v>1325</v>
      </c>
      <c r="G3" s="6" t="s">
        <v>63</v>
      </c>
      <c r="H3" s="138"/>
      <c r="I3" s="16">
        <v>30100</v>
      </c>
      <c r="J3" s="6" t="s">
        <v>1323</v>
      </c>
      <c r="K3" s="137">
        <v>42888</v>
      </c>
    </row>
    <row r="4" spans="1:11" ht="17.05" customHeight="1">
      <c r="A4" s="6" t="s">
        <v>1320</v>
      </c>
      <c r="B4" s="16">
        <v>4</v>
      </c>
      <c r="C4" s="6" t="s">
        <v>70</v>
      </c>
      <c r="D4" s="136" t="s">
        <v>72</v>
      </c>
      <c r="E4" s="6" t="s">
        <v>73</v>
      </c>
      <c r="F4" s="6" t="s">
        <v>1326</v>
      </c>
      <c r="G4" s="6" t="s">
        <v>71</v>
      </c>
      <c r="H4" s="138"/>
      <c r="I4" s="16">
        <v>25200</v>
      </c>
      <c r="J4" s="6" t="s">
        <v>1323</v>
      </c>
      <c r="K4" s="137">
        <v>42890</v>
      </c>
    </row>
    <row r="5" spans="1:11" ht="17.05" customHeight="1">
      <c r="A5" s="6" t="s">
        <v>1320</v>
      </c>
      <c r="B5" s="16">
        <v>5</v>
      </c>
      <c r="C5" s="6" t="s">
        <v>79</v>
      </c>
      <c r="D5" s="136" t="s">
        <v>81</v>
      </c>
      <c r="E5" s="6" t="s">
        <v>82</v>
      </c>
      <c r="F5" s="6" t="s">
        <v>1327</v>
      </c>
      <c r="G5" s="6" t="s">
        <v>80</v>
      </c>
      <c r="H5" s="6" t="s">
        <v>1328</v>
      </c>
      <c r="I5" s="16">
        <v>16800</v>
      </c>
      <c r="J5" s="6" t="s">
        <v>1323</v>
      </c>
      <c r="K5" s="137">
        <v>42893</v>
      </c>
    </row>
    <row r="6" spans="1:11" ht="17.05" customHeight="1">
      <c r="A6" s="6" t="s">
        <v>1320</v>
      </c>
      <c r="B6" s="16">
        <v>6</v>
      </c>
      <c r="C6" s="6" t="s">
        <v>88</v>
      </c>
      <c r="D6" s="136" t="s">
        <v>90</v>
      </c>
      <c r="E6" s="6" t="s">
        <v>1329</v>
      </c>
      <c r="F6" s="6" t="s">
        <v>1330</v>
      </c>
      <c r="G6" s="6" t="s">
        <v>89</v>
      </c>
      <c r="H6" s="138"/>
      <c r="I6" s="16">
        <v>73500</v>
      </c>
      <c r="J6" s="6" t="s">
        <v>1323</v>
      </c>
      <c r="K6" s="137">
        <v>42893</v>
      </c>
    </row>
    <row r="7" spans="1:11" ht="17.05" customHeight="1">
      <c r="A7" s="6" t="s">
        <v>1320</v>
      </c>
      <c r="B7" s="16">
        <v>7</v>
      </c>
      <c r="C7" s="6" t="s">
        <v>97</v>
      </c>
      <c r="D7" s="136" t="s">
        <v>99</v>
      </c>
      <c r="E7" s="6" t="s">
        <v>1331</v>
      </c>
      <c r="F7" s="6" t="s">
        <v>1332</v>
      </c>
      <c r="G7" s="6" t="s">
        <v>98</v>
      </c>
      <c r="H7" s="6" t="s">
        <v>1333</v>
      </c>
      <c r="I7" s="16">
        <v>46200</v>
      </c>
      <c r="J7" s="6" t="s">
        <v>1323</v>
      </c>
      <c r="K7" s="137">
        <v>42894</v>
      </c>
    </row>
    <row r="8" spans="1:11" ht="17.05" customHeight="1">
      <c r="A8" s="6" t="s">
        <v>1320</v>
      </c>
      <c r="B8" s="16">
        <v>45</v>
      </c>
      <c r="C8" s="6" t="s">
        <v>404</v>
      </c>
      <c r="D8" s="136" t="s">
        <v>406</v>
      </c>
      <c r="E8" s="6" t="s">
        <v>407</v>
      </c>
      <c r="F8" s="6" t="s">
        <v>1334</v>
      </c>
      <c r="G8" s="6" t="s">
        <v>405</v>
      </c>
      <c r="H8" s="138"/>
      <c r="I8" s="16">
        <v>26600</v>
      </c>
      <c r="J8" s="6" t="s">
        <v>1323</v>
      </c>
      <c r="K8" s="137">
        <v>42895</v>
      </c>
    </row>
    <row r="9" spans="1:11" ht="17.05" customHeight="1">
      <c r="A9" s="6" t="s">
        <v>1320</v>
      </c>
      <c r="B9" s="16">
        <v>66</v>
      </c>
      <c r="C9" s="6" t="s">
        <v>571</v>
      </c>
      <c r="D9" s="136" t="s">
        <v>573</v>
      </c>
      <c r="E9" s="6" t="s">
        <v>574</v>
      </c>
      <c r="F9" s="6" t="s">
        <v>1335</v>
      </c>
      <c r="G9" s="6" t="s">
        <v>1336</v>
      </c>
      <c r="H9" s="6" t="s">
        <v>1337</v>
      </c>
      <c r="I9" s="16">
        <v>133000</v>
      </c>
      <c r="J9" s="6" t="s">
        <v>1323</v>
      </c>
      <c r="K9" s="137">
        <v>42895</v>
      </c>
    </row>
    <row r="10" spans="1:11" ht="17.05" customHeight="1">
      <c r="A10" s="6" t="s">
        <v>1320</v>
      </c>
      <c r="B10" s="16">
        <v>94</v>
      </c>
      <c r="C10" s="6" t="s">
        <v>794</v>
      </c>
      <c r="D10" s="136" t="s">
        <v>796</v>
      </c>
      <c r="E10" s="6" t="s">
        <v>797</v>
      </c>
      <c r="F10" s="6" t="s">
        <v>1338</v>
      </c>
      <c r="G10" s="6" t="s">
        <v>795</v>
      </c>
      <c r="H10" s="138"/>
      <c r="I10" s="16">
        <v>14000</v>
      </c>
      <c r="J10" s="6" t="s">
        <v>1323</v>
      </c>
      <c r="K10" s="137">
        <v>42896</v>
      </c>
    </row>
    <row r="11" spans="1:11" ht="17.05" customHeight="1">
      <c r="A11" s="6" t="s">
        <v>1320</v>
      </c>
      <c r="B11" s="16">
        <v>101</v>
      </c>
      <c r="C11" s="6" t="s">
        <v>850</v>
      </c>
      <c r="D11" s="136" t="s">
        <v>852</v>
      </c>
      <c r="E11" s="6" t="s">
        <v>853</v>
      </c>
      <c r="F11" s="6" t="s">
        <v>1339</v>
      </c>
      <c r="G11" s="6" t="s">
        <v>851</v>
      </c>
      <c r="H11" s="6" t="s">
        <v>1340</v>
      </c>
      <c r="I11" s="16">
        <v>128000</v>
      </c>
      <c r="J11" s="6" t="s">
        <v>1323</v>
      </c>
      <c r="K11" s="137">
        <v>42897</v>
      </c>
    </row>
  </sheetData>
  <phoneticPr fontId="12" type="noConversion"/>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
  <sheetViews>
    <sheetView showGridLines="0" workbookViewId="0"/>
  </sheetViews>
  <sheetFormatPr defaultColWidth="8.84375" defaultRowHeight="17.05" customHeight="1"/>
  <cols>
    <col min="1" max="1" width="11.69140625" style="139" customWidth="1"/>
    <col min="2" max="2" width="8.84375" style="139" customWidth="1"/>
    <col min="3" max="3" width="12.69140625" style="139" customWidth="1"/>
    <col min="4" max="5" width="9.3046875" style="139" customWidth="1"/>
    <col min="6" max="256" width="8.84375" style="139" customWidth="1"/>
  </cols>
  <sheetData>
    <row r="1" spans="1:5" ht="17.05" customHeight="1">
      <c r="A1" s="140" t="s">
        <v>1312</v>
      </c>
      <c r="B1" s="140" t="s">
        <v>1119</v>
      </c>
      <c r="C1" s="140" t="s">
        <v>1341</v>
      </c>
      <c r="D1" s="141"/>
      <c r="E1" s="142"/>
    </row>
    <row r="2" spans="1:5" ht="17.05" customHeight="1">
      <c r="A2" s="143">
        <v>1</v>
      </c>
      <c r="B2" s="143">
        <v>1</v>
      </c>
      <c r="C2" s="143">
        <v>1</v>
      </c>
      <c r="D2" s="144"/>
      <c r="E2" s="145"/>
    </row>
    <row r="3" spans="1:5" ht="17.05" customHeight="1">
      <c r="A3" s="143">
        <v>2</v>
      </c>
      <c r="B3" s="143">
        <v>2</v>
      </c>
      <c r="C3" s="143">
        <v>1</v>
      </c>
      <c r="D3" s="144"/>
      <c r="E3" s="145"/>
    </row>
    <row r="4" spans="1:5" ht="17.05" customHeight="1">
      <c r="A4" s="143">
        <v>3</v>
      </c>
      <c r="B4" s="143">
        <v>3</v>
      </c>
      <c r="C4" s="143">
        <v>2</v>
      </c>
      <c r="D4" s="144"/>
      <c r="E4" s="145"/>
    </row>
    <row r="5" spans="1:5" ht="17.05" customHeight="1">
      <c r="A5" s="143">
        <v>4</v>
      </c>
      <c r="B5" s="143">
        <v>4</v>
      </c>
      <c r="C5" s="143">
        <v>1</v>
      </c>
      <c r="D5" s="144"/>
      <c r="E5" s="145"/>
    </row>
    <row r="6" spans="1:5" ht="17.05" customHeight="1">
      <c r="A6" s="143">
        <v>5</v>
      </c>
      <c r="B6" s="143">
        <v>5</v>
      </c>
      <c r="C6" s="143">
        <v>5</v>
      </c>
      <c r="D6" s="144"/>
      <c r="E6" s="145"/>
    </row>
    <row r="7" spans="1:5" ht="17.05" customHeight="1">
      <c r="A7" s="143">
        <v>6</v>
      </c>
      <c r="B7" s="143">
        <v>6</v>
      </c>
      <c r="C7" s="143">
        <v>3</v>
      </c>
      <c r="D7" s="144"/>
      <c r="E7" s="145"/>
    </row>
    <row r="8" spans="1:5" ht="17.05" customHeight="1">
      <c r="A8" s="143">
        <v>7</v>
      </c>
      <c r="B8" s="143">
        <v>7</v>
      </c>
      <c r="C8" s="143">
        <v>2</v>
      </c>
      <c r="D8" s="144"/>
      <c r="E8" s="145"/>
    </row>
    <row r="9" spans="1:5" ht="17.05" customHeight="1">
      <c r="A9" s="143">
        <v>8</v>
      </c>
      <c r="B9" s="143">
        <v>8</v>
      </c>
      <c r="C9" s="143">
        <v>10</v>
      </c>
      <c r="D9" s="144"/>
      <c r="E9" s="145"/>
    </row>
    <row r="10" spans="1:5" ht="17.05" customHeight="1">
      <c r="A10" s="143">
        <v>9</v>
      </c>
      <c r="B10" s="143">
        <v>9</v>
      </c>
      <c r="C10" s="143">
        <v>1</v>
      </c>
      <c r="D10" s="144"/>
      <c r="E10" s="145"/>
    </row>
    <row r="11" spans="1:5" ht="17.05" customHeight="1">
      <c r="A11" s="143">
        <v>10</v>
      </c>
      <c r="B11" s="143">
        <v>10</v>
      </c>
      <c r="C11" s="143">
        <v>8</v>
      </c>
      <c r="D11" s="146"/>
      <c r="E11" s="147"/>
    </row>
  </sheetData>
  <phoneticPr fontId="12" type="noConversion"/>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S217"/>
  <sheetViews>
    <sheetView defaultGridColor="0" topLeftCell="A26" colorId="18" zoomScale="55" zoomScaleNormal="55" workbookViewId="0">
      <selection activeCell="R82" sqref="R82"/>
    </sheetView>
  </sheetViews>
  <sheetFormatPr defaultColWidth="8.84375" defaultRowHeight="17.05" customHeight="1"/>
  <cols>
    <col min="1" max="1" width="12" style="149" customWidth="1"/>
    <col min="2" max="2" width="9.4609375" style="149" customWidth="1"/>
    <col min="3" max="3" width="10.69140625" style="149" customWidth="1"/>
    <col min="4" max="4" width="26.84375" style="149" customWidth="1"/>
    <col min="5" max="5" width="26.15234375" style="149" customWidth="1"/>
    <col min="6" max="6" width="9.84375" style="149" customWidth="1"/>
    <col min="7" max="7" width="17.15234375" style="149" customWidth="1"/>
    <col min="8" max="9" width="17.4609375" style="149" customWidth="1"/>
    <col min="10" max="10" width="21.3828125" style="149" customWidth="1"/>
    <col min="11" max="11" width="17.4609375" style="149" customWidth="1"/>
    <col min="12" max="12" width="15.69140625" style="149" customWidth="1"/>
    <col min="13" max="14" width="16.3828125" style="149" customWidth="1"/>
    <col min="15" max="250" width="8.84375" style="149" customWidth="1"/>
    <col min="251" max="253" width="8.84375" style="148" customWidth="1"/>
  </cols>
  <sheetData>
    <row r="1" spans="1:250" s="150" customFormat="1" ht="17.05" customHeight="1" thickBot="1">
      <c r="A1" s="151" t="s">
        <v>1342</v>
      </c>
      <c r="B1" s="152" t="s">
        <v>21</v>
      </c>
      <c r="C1" s="152" t="s">
        <v>1343</v>
      </c>
      <c r="D1" s="152" t="s">
        <v>1344</v>
      </c>
      <c r="E1" s="152" t="s">
        <v>1345</v>
      </c>
      <c r="F1" s="152" t="s">
        <v>1346</v>
      </c>
      <c r="G1" s="152" t="s">
        <v>1347</v>
      </c>
      <c r="H1" s="152" t="s">
        <v>1348</v>
      </c>
      <c r="I1" s="152" t="s">
        <v>1349</v>
      </c>
      <c r="J1" s="152" t="s">
        <v>1350</v>
      </c>
      <c r="K1" s="152" t="s">
        <v>1351</v>
      </c>
      <c r="L1" s="153" t="s">
        <v>1352</v>
      </c>
      <c r="M1" s="154" t="s">
        <v>1353</v>
      </c>
      <c r="N1" s="151" t="s">
        <v>1354</v>
      </c>
    </row>
    <row r="2" spans="1:250" s="155" customFormat="1" ht="17.05" customHeight="1">
      <c r="A2" s="156">
        <v>285</v>
      </c>
      <c r="B2" s="157">
        <v>14</v>
      </c>
      <c r="C2" s="158" t="s">
        <v>156</v>
      </c>
      <c r="D2" s="158" t="s">
        <v>1355</v>
      </c>
      <c r="E2" s="158" t="s">
        <v>1355</v>
      </c>
      <c r="F2" s="158" t="s">
        <v>1356</v>
      </c>
      <c r="G2" s="290" t="s">
        <v>2906</v>
      </c>
      <c r="H2" s="285"/>
      <c r="I2" s="158" t="s">
        <v>51</v>
      </c>
      <c r="J2" s="158" t="s">
        <v>1357</v>
      </c>
      <c r="K2" s="159"/>
      <c r="L2" s="159"/>
      <c r="IE2" s="160"/>
      <c r="IF2" s="160"/>
      <c r="IG2" s="160"/>
      <c r="IH2" s="160"/>
      <c r="II2" s="160"/>
      <c r="IJ2" s="160"/>
      <c r="IK2" s="160"/>
      <c r="IL2" s="160"/>
      <c r="IM2" s="160"/>
      <c r="IN2" s="160"/>
      <c r="IO2" s="160"/>
      <c r="IP2" s="145"/>
    </row>
    <row r="3" spans="1:250" s="155" customFormat="1" ht="17.05" customHeight="1">
      <c r="A3" s="161">
        <v>286</v>
      </c>
      <c r="B3" s="162">
        <v>14</v>
      </c>
      <c r="C3" s="131" t="s">
        <v>156</v>
      </c>
      <c r="D3" s="131" t="s">
        <v>1355</v>
      </c>
      <c r="E3" s="131" t="s">
        <v>1355</v>
      </c>
      <c r="F3" s="131" t="s">
        <v>1356</v>
      </c>
      <c r="G3" s="291" t="s">
        <v>2906</v>
      </c>
      <c r="H3" s="286"/>
      <c r="I3" s="131" t="s">
        <v>51</v>
      </c>
      <c r="J3" s="131" t="s">
        <v>1358</v>
      </c>
      <c r="K3" s="163"/>
      <c r="L3" s="163"/>
      <c r="IE3" s="160"/>
      <c r="IF3" s="160"/>
      <c r="IG3" s="160"/>
      <c r="IH3" s="160"/>
      <c r="II3" s="160"/>
      <c r="IJ3" s="160"/>
      <c r="IK3" s="160"/>
      <c r="IL3" s="160"/>
      <c r="IM3" s="160"/>
      <c r="IN3" s="160"/>
      <c r="IO3" s="160"/>
      <c r="IP3" s="145"/>
    </row>
    <row r="4" spans="1:250" s="155" customFormat="1" ht="17.05" customHeight="1" thickBot="1">
      <c r="A4" s="164">
        <v>287</v>
      </c>
      <c r="B4" s="165">
        <v>14</v>
      </c>
      <c r="C4" s="166" t="s">
        <v>156</v>
      </c>
      <c r="D4" s="166" t="s">
        <v>1355</v>
      </c>
      <c r="E4" s="166" t="s">
        <v>1355</v>
      </c>
      <c r="F4" s="166" t="s">
        <v>1356</v>
      </c>
      <c r="G4" s="292" t="s">
        <v>2906</v>
      </c>
      <c r="H4" s="287"/>
      <c r="I4" s="168" t="s">
        <v>51</v>
      </c>
      <c r="J4" s="168" t="s">
        <v>1359</v>
      </c>
      <c r="K4" s="167"/>
      <c r="L4" s="167"/>
      <c r="IE4" s="160"/>
      <c r="IF4" s="160"/>
      <c r="IG4" s="160"/>
      <c r="IH4" s="160"/>
      <c r="II4" s="160"/>
      <c r="IJ4" s="160"/>
      <c r="IK4" s="160"/>
      <c r="IL4" s="160"/>
      <c r="IM4" s="160"/>
      <c r="IN4" s="160"/>
      <c r="IO4" s="160"/>
      <c r="IP4" s="145"/>
    </row>
    <row r="5" spans="1:250" s="155" customFormat="1" ht="17.05" customHeight="1">
      <c r="A5" s="121" t="s">
        <v>1360</v>
      </c>
      <c r="B5" s="123">
        <v>2</v>
      </c>
      <c r="C5" s="121" t="s">
        <v>53</v>
      </c>
      <c r="D5" s="121" t="s">
        <v>1355</v>
      </c>
      <c r="E5" s="121" t="s">
        <v>1355</v>
      </c>
      <c r="F5" s="121" t="s">
        <v>1356</v>
      </c>
      <c r="G5" s="293" t="s">
        <v>2907</v>
      </c>
      <c r="H5" s="293" t="s">
        <v>2907</v>
      </c>
      <c r="I5" s="38" t="s">
        <v>51</v>
      </c>
      <c r="J5" s="38" t="s">
        <v>1361</v>
      </c>
      <c r="K5" s="40"/>
      <c r="L5" s="38" t="s">
        <v>2907</v>
      </c>
      <c r="IE5" s="160"/>
      <c r="IF5" s="160"/>
      <c r="IG5" s="160"/>
      <c r="IH5" s="160"/>
      <c r="II5" s="160"/>
      <c r="IJ5" s="160"/>
      <c r="IK5" s="160"/>
      <c r="IL5" s="160"/>
      <c r="IM5" s="160"/>
      <c r="IN5" s="160"/>
      <c r="IO5" s="160"/>
      <c r="IP5" s="145"/>
    </row>
    <row r="6" spans="1:250" s="155" customFormat="1" ht="17.05" customHeight="1">
      <c r="A6" s="48" t="s">
        <v>1362</v>
      </c>
      <c r="B6" s="44">
        <v>3</v>
      </c>
      <c r="C6" s="48" t="s">
        <v>62</v>
      </c>
      <c r="D6" s="48" t="s">
        <v>1355</v>
      </c>
      <c r="E6" s="48" t="s">
        <v>1355</v>
      </c>
      <c r="F6" s="48" t="s">
        <v>1356</v>
      </c>
      <c r="G6" s="294" t="s">
        <v>2908</v>
      </c>
      <c r="H6" s="294" t="s">
        <v>2908</v>
      </c>
      <c r="I6" s="48" t="s">
        <v>51</v>
      </c>
      <c r="J6" s="48" t="s">
        <v>1363</v>
      </c>
      <c r="K6" s="54"/>
      <c r="L6" s="48" t="s">
        <v>2908</v>
      </c>
      <c r="IE6" s="160"/>
      <c r="IF6" s="160"/>
      <c r="IG6" s="160"/>
      <c r="IH6" s="160"/>
      <c r="II6" s="160"/>
      <c r="IJ6" s="160"/>
      <c r="IK6" s="160"/>
      <c r="IL6" s="160"/>
      <c r="IM6" s="160"/>
      <c r="IN6" s="160"/>
      <c r="IO6" s="160"/>
      <c r="IP6" s="145"/>
    </row>
    <row r="7" spans="1:250" s="155" customFormat="1" ht="17.05" customHeight="1">
      <c r="A7" s="48" t="s">
        <v>1364</v>
      </c>
      <c r="B7" s="44">
        <v>4</v>
      </c>
      <c r="C7" s="48" t="s">
        <v>70</v>
      </c>
      <c r="D7" s="48" t="s">
        <v>1355</v>
      </c>
      <c r="E7" s="48" t="s">
        <v>1355</v>
      </c>
      <c r="F7" s="48" t="s">
        <v>1356</v>
      </c>
      <c r="G7" s="294" t="s">
        <v>2909</v>
      </c>
      <c r="H7" s="294" t="s">
        <v>2909</v>
      </c>
      <c r="I7" s="48" t="s">
        <v>51</v>
      </c>
      <c r="J7" s="48" t="s">
        <v>1365</v>
      </c>
      <c r="K7" s="54"/>
      <c r="L7" s="48" t="s">
        <v>2909</v>
      </c>
      <c r="IE7" s="160"/>
      <c r="IF7" s="160"/>
      <c r="IG7" s="160"/>
      <c r="IH7" s="160"/>
      <c r="II7" s="160"/>
      <c r="IJ7" s="160"/>
      <c r="IK7" s="160"/>
      <c r="IL7" s="160"/>
      <c r="IM7" s="160"/>
      <c r="IN7" s="160"/>
      <c r="IO7" s="160"/>
      <c r="IP7" s="145"/>
    </row>
    <row r="8" spans="1:250" s="155" customFormat="1" ht="17.05" customHeight="1">
      <c r="A8" s="48" t="s">
        <v>1366</v>
      </c>
      <c r="B8" s="44">
        <v>5</v>
      </c>
      <c r="C8" s="48" t="s">
        <v>79</v>
      </c>
      <c r="D8" s="48" t="s">
        <v>1355</v>
      </c>
      <c r="E8" s="48" t="s">
        <v>1355</v>
      </c>
      <c r="F8" s="48" t="s">
        <v>1356</v>
      </c>
      <c r="G8" s="294" t="s">
        <v>2910</v>
      </c>
      <c r="H8" s="294" t="s">
        <v>2910</v>
      </c>
      <c r="I8" s="48" t="s">
        <v>51</v>
      </c>
      <c r="J8" s="48" t="s">
        <v>1367</v>
      </c>
      <c r="K8" s="54"/>
      <c r="L8" s="48" t="s">
        <v>2910</v>
      </c>
      <c r="IE8" s="160"/>
      <c r="IF8" s="160"/>
      <c r="IG8" s="160"/>
      <c r="IH8" s="160"/>
      <c r="II8" s="160"/>
      <c r="IJ8" s="160"/>
      <c r="IK8" s="160"/>
      <c r="IL8" s="160"/>
      <c r="IM8" s="160"/>
      <c r="IN8" s="160"/>
      <c r="IO8" s="160"/>
      <c r="IP8" s="145"/>
    </row>
    <row r="9" spans="1:250" s="155" customFormat="1" ht="17.05" customHeight="1">
      <c r="A9" s="48" t="s">
        <v>1368</v>
      </c>
      <c r="B9" s="44">
        <v>6</v>
      </c>
      <c r="C9" s="48" t="s">
        <v>88</v>
      </c>
      <c r="D9" s="48" t="s">
        <v>1355</v>
      </c>
      <c r="E9" s="48" t="s">
        <v>1355</v>
      </c>
      <c r="F9" s="48" t="s">
        <v>1356</v>
      </c>
      <c r="G9" s="294" t="s">
        <v>2911</v>
      </c>
      <c r="H9" s="294" t="s">
        <v>2911</v>
      </c>
      <c r="I9" s="48" t="s">
        <v>51</v>
      </c>
      <c r="J9" s="48" t="s">
        <v>1369</v>
      </c>
      <c r="K9" s="54"/>
      <c r="L9" s="48" t="s">
        <v>2911</v>
      </c>
      <c r="IE9" s="160"/>
      <c r="IF9" s="160"/>
      <c r="IG9" s="160"/>
      <c r="IH9" s="160"/>
      <c r="II9" s="160"/>
      <c r="IJ9" s="160"/>
      <c r="IK9" s="160"/>
      <c r="IL9" s="160"/>
      <c r="IM9" s="160"/>
      <c r="IN9" s="160"/>
      <c r="IO9" s="160"/>
      <c r="IP9" s="145"/>
    </row>
    <row r="10" spans="1:250" s="155" customFormat="1" ht="17.05" customHeight="1">
      <c r="A10" s="48" t="s">
        <v>1370</v>
      </c>
      <c r="B10" s="44">
        <v>7</v>
      </c>
      <c r="C10" s="48" t="s">
        <v>97</v>
      </c>
      <c r="D10" s="48" t="s">
        <v>1355</v>
      </c>
      <c r="E10" s="48" t="s">
        <v>1355</v>
      </c>
      <c r="F10" s="48" t="s">
        <v>1356</v>
      </c>
      <c r="G10" s="294" t="s">
        <v>2912</v>
      </c>
      <c r="H10" s="294" t="s">
        <v>2912</v>
      </c>
      <c r="I10" s="48" t="s">
        <v>51</v>
      </c>
      <c r="J10" s="48" t="s">
        <v>1371</v>
      </c>
      <c r="K10" s="54"/>
      <c r="L10" s="48" t="s">
        <v>2912</v>
      </c>
      <c r="IE10" s="160"/>
      <c r="IF10" s="160"/>
      <c r="IG10" s="160"/>
      <c r="IH10" s="160"/>
      <c r="II10" s="160"/>
      <c r="IJ10" s="160"/>
      <c r="IK10" s="160"/>
      <c r="IL10" s="160"/>
      <c r="IM10" s="160"/>
      <c r="IN10" s="160"/>
      <c r="IO10" s="160"/>
      <c r="IP10" s="145"/>
    </row>
    <row r="11" spans="1:250" s="155" customFormat="1" ht="17.05" customHeight="1">
      <c r="A11" s="48" t="s">
        <v>1372</v>
      </c>
      <c r="B11" s="44">
        <v>8</v>
      </c>
      <c r="C11" s="48" t="s">
        <v>107</v>
      </c>
      <c r="D11" s="48" t="s">
        <v>1355</v>
      </c>
      <c r="E11" s="48" t="s">
        <v>1355</v>
      </c>
      <c r="F11" s="48" t="s">
        <v>1356</v>
      </c>
      <c r="G11" s="294" t="s">
        <v>2913</v>
      </c>
      <c r="H11" s="294" t="s">
        <v>2913</v>
      </c>
      <c r="I11" s="48" t="s">
        <v>51</v>
      </c>
      <c r="J11" s="48" t="s">
        <v>1373</v>
      </c>
      <c r="K11" s="54"/>
      <c r="L11" s="48" t="s">
        <v>2913</v>
      </c>
      <c r="IE11" s="160"/>
      <c r="IF11" s="160"/>
      <c r="IG11" s="160"/>
      <c r="IH11" s="160"/>
      <c r="II11" s="160"/>
      <c r="IJ11" s="160"/>
      <c r="IK11" s="160"/>
      <c r="IL11" s="160"/>
      <c r="IM11" s="160"/>
      <c r="IN11" s="160"/>
      <c r="IO11" s="160"/>
      <c r="IP11" s="145"/>
    </row>
    <row r="12" spans="1:250" s="155" customFormat="1" ht="17.05" customHeight="1">
      <c r="A12" s="48" t="s">
        <v>1374</v>
      </c>
      <c r="B12" s="44">
        <v>9</v>
      </c>
      <c r="C12" s="48" t="s">
        <v>116</v>
      </c>
      <c r="D12" s="48" t="s">
        <v>1355</v>
      </c>
      <c r="E12" s="48" t="s">
        <v>1355</v>
      </c>
      <c r="F12" s="48" t="s">
        <v>1356</v>
      </c>
      <c r="G12" s="294" t="s">
        <v>2914</v>
      </c>
      <c r="H12" s="294" t="s">
        <v>2914</v>
      </c>
      <c r="I12" s="48" t="s">
        <v>51</v>
      </c>
      <c r="J12" s="48" t="s">
        <v>1375</v>
      </c>
      <c r="K12" s="54"/>
      <c r="L12" s="48" t="s">
        <v>2914</v>
      </c>
      <c r="IE12" s="160"/>
      <c r="IF12" s="160"/>
      <c r="IG12" s="160"/>
      <c r="IH12" s="160"/>
      <c r="II12" s="160"/>
      <c r="IJ12" s="160"/>
      <c r="IK12" s="160"/>
      <c r="IL12" s="160"/>
      <c r="IM12" s="160"/>
      <c r="IN12" s="160"/>
      <c r="IO12" s="160"/>
      <c r="IP12" s="145"/>
    </row>
    <row r="13" spans="1:250" s="155" customFormat="1" ht="17.05" customHeight="1">
      <c r="A13" s="48" t="s">
        <v>1376</v>
      </c>
      <c r="B13" s="44">
        <v>10</v>
      </c>
      <c r="C13" s="48" t="s">
        <v>124</v>
      </c>
      <c r="D13" s="48" t="s">
        <v>1355</v>
      </c>
      <c r="E13" s="48" t="s">
        <v>1355</v>
      </c>
      <c r="F13" s="48" t="s">
        <v>1356</v>
      </c>
      <c r="G13" s="294" t="s">
        <v>2915</v>
      </c>
      <c r="H13" s="294" t="s">
        <v>2915</v>
      </c>
      <c r="I13" s="48" t="s">
        <v>51</v>
      </c>
      <c r="J13" s="48" t="s">
        <v>1377</v>
      </c>
      <c r="K13" s="54"/>
      <c r="L13" s="48" t="s">
        <v>2915</v>
      </c>
      <c r="IE13" s="160"/>
      <c r="IF13" s="160"/>
      <c r="IG13" s="160"/>
      <c r="IH13" s="160"/>
      <c r="II13" s="160"/>
      <c r="IJ13" s="160"/>
      <c r="IK13" s="160"/>
      <c r="IL13" s="160"/>
      <c r="IM13" s="160"/>
      <c r="IN13" s="160"/>
      <c r="IO13" s="160"/>
      <c r="IP13" s="145"/>
    </row>
    <row r="14" spans="1:250" s="155" customFormat="1" ht="17.05" customHeight="1">
      <c r="A14" s="48" t="s">
        <v>1378</v>
      </c>
      <c r="B14" s="44">
        <v>11</v>
      </c>
      <c r="C14" s="48" t="s">
        <v>132</v>
      </c>
      <c r="D14" s="48" t="s">
        <v>1355</v>
      </c>
      <c r="E14" s="48" t="s">
        <v>1355</v>
      </c>
      <c r="F14" s="48" t="s">
        <v>1356</v>
      </c>
      <c r="G14" s="294" t="s">
        <v>2916</v>
      </c>
      <c r="H14" s="294" t="s">
        <v>2916</v>
      </c>
      <c r="I14" s="48" t="s">
        <v>51</v>
      </c>
      <c r="J14" s="48" t="s">
        <v>1379</v>
      </c>
      <c r="K14" s="54"/>
      <c r="L14" s="48" t="s">
        <v>2916</v>
      </c>
      <c r="IE14" s="160"/>
      <c r="IF14" s="160"/>
      <c r="IG14" s="160"/>
      <c r="IH14" s="160"/>
      <c r="II14" s="160"/>
      <c r="IJ14" s="160"/>
      <c r="IK14" s="160"/>
      <c r="IL14" s="160"/>
      <c r="IM14" s="160"/>
      <c r="IN14" s="160"/>
      <c r="IO14" s="160"/>
      <c r="IP14" s="145"/>
    </row>
    <row r="15" spans="1:250" s="155" customFormat="1" ht="17.05" customHeight="1">
      <c r="A15" s="48" t="s">
        <v>1380</v>
      </c>
      <c r="B15" s="44">
        <v>12</v>
      </c>
      <c r="C15" s="48" t="s">
        <v>140</v>
      </c>
      <c r="D15" s="48" t="s">
        <v>1355</v>
      </c>
      <c r="E15" s="48" t="s">
        <v>1355</v>
      </c>
      <c r="F15" s="48" t="s">
        <v>1356</v>
      </c>
      <c r="G15" s="294" t="s">
        <v>2917</v>
      </c>
      <c r="H15" s="294" t="s">
        <v>2917</v>
      </c>
      <c r="I15" s="48" t="s">
        <v>51</v>
      </c>
      <c r="J15" s="48" t="s">
        <v>1381</v>
      </c>
      <c r="K15" s="54"/>
      <c r="L15" s="48" t="s">
        <v>2917</v>
      </c>
      <c r="IE15" s="160"/>
      <c r="IF15" s="160"/>
      <c r="IG15" s="160"/>
      <c r="IH15" s="160"/>
      <c r="II15" s="160"/>
      <c r="IJ15" s="160"/>
      <c r="IK15" s="160"/>
      <c r="IL15" s="160"/>
      <c r="IM15" s="160"/>
      <c r="IN15" s="160"/>
      <c r="IO15" s="160"/>
      <c r="IP15" s="145"/>
    </row>
    <row r="16" spans="1:250" s="155" customFormat="1" ht="17.05" customHeight="1">
      <c r="A16" s="48" t="s">
        <v>1382</v>
      </c>
      <c r="B16" s="44">
        <v>13</v>
      </c>
      <c r="C16" s="48" t="s">
        <v>148</v>
      </c>
      <c r="D16" s="48" t="s">
        <v>1355</v>
      </c>
      <c r="E16" s="48" t="s">
        <v>1355</v>
      </c>
      <c r="F16" s="48" t="s">
        <v>1356</v>
      </c>
      <c r="G16" s="294" t="s">
        <v>2918</v>
      </c>
      <c r="H16" s="294" t="s">
        <v>2918</v>
      </c>
      <c r="I16" s="48" t="s">
        <v>51</v>
      </c>
      <c r="J16" s="48" t="s">
        <v>1383</v>
      </c>
      <c r="K16" s="54"/>
      <c r="L16" s="48" t="s">
        <v>2918</v>
      </c>
      <c r="IE16" s="160"/>
      <c r="IF16" s="160"/>
      <c r="IG16" s="160"/>
      <c r="IH16" s="160"/>
      <c r="II16" s="160"/>
      <c r="IJ16" s="160"/>
      <c r="IK16" s="160"/>
      <c r="IL16" s="160"/>
      <c r="IM16" s="160"/>
      <c r="IN16" s="160"/>
      <c r="IO16" s="160"/>
      <c r="IP16" s="145"/>
    </row>
    <row r="17" spans="1:250" s="155" customFormat="1" ht="17.05" customHeight="1">
      <c r="A17" s="48" t="s">
        <v>1384</v>
      </c>
      <c r="B17" s="44">
        <v>14</v>
      </c>
      <c r="C17" s="48" t="s">
        <v>156</v>
      </c>
      <c r="D17" s="48" t="s">
        <v>1355</v>
      </c>
      <c r="E17" s="48" t="s">
        <v>1355</v>
      </c>
      <c r="F17" s="48" t="s">
        <v>1356</v>
      </c>
      <c r="G17" s="294" t="s">
        <v>2919</v>
      </c>
      <c r="H17" s="294" t="s">
        <v>2919</v>
      </c>
      <c r="I17" s="48" t="s">
        <v>51</v>
      </c>
      <c r="J17" s="48" t="s">
        <v>1385</v>
      </c>
      <c r="K17" s="54"/>
      <c r="L17" s="48" t="s">
        <v>2919</v>
      </c>
      <c r="IE17" s="160"/>
      <c r="IF17" s="160"/>
      <c r="IG17" s="160"/>
      <c r="IH17" s="160"/>
      <c r="II17" s="160"/>
      <c r="IJ17" s="160"/>
      <c r="IK17" s="160"/>
      <c r="IL17" s="160"/>
      <c r="IM17" s="160"/>
      <c r="IN17" s="160"/>
      <c r="IO17" s="160"/>
      <c r="IP17" s="145"/>
    </row>
    <row r="18" spans="1:250" s="155" customFormat="1" ht="17.05" customHeight="1">
      <c r="A18" s="48" t="s">
        <v>1386</v>
      </c>
      <c r="B18" s="44">
        <v>15</v>
      </c>
      <c r="C18" s="48" t="s">
        <v>164</v>
      </c>
      <c r="D18" s="48" t="s">
        <v>1355</v>
      </c>
      <c r="E18" s="48" t="s">
        <v>1355</v>
      </c>
      <c r="F18" s="48" t="s">
        <v>1356</v>
      </c>
      <c r="G18" s="294" t="s">
        <v>2920</v>
      </c>
      <c r="H18" s="294" t="s">
        <v>2920</v>
      </c>
      <c r="I18" s="48" t="s">
        <v>51</v>
      </c>
      <c r="J18" s="48" t="s">
        <v>1387</v>
      </c>
      <c r="K18" s="54"/>
      <c r="L18" s="48" t="s">
        <v>2920</v>
      </c>
      <c r="IE18" s="160"/>
      <c r="IF18" s="160"/>
      <c r="IG18" s="160"/>
      <c r="IH18" s="160"/>
      <c r="II18" s="160"/>
      <c r="IJ18" s="160"/>
      <c r="IK18" s="160"/>
      <c r="IL18" s="160"/>
      <c r="IM18" s="160"/>
      <c r="IN18" s="160"/>
      <c r="IO18" s="160"/>
      <c r="IP18" s="145"/>
    </row>
    <row r="19" spans="1:250" s="155" customFormat="1" ht="17.05" customHeight="1">
      <c r="A19" s="48" t="s">
        <v>1388</v>
      </c>
      <c r="B19" s="44">
        <v>16</v>
      </c>
      <c r="C19" s="48" t="s">
        <v>172</v>
      </c>
      <c r="D19" s="48" t="s">
        <v>1355</v>
      </c>
      <c r="E19" s="48" t="s">
        <v>1355</v>
      </c>
      <c r="F19" s="48" t="s">
        <v>1356</v>
      </c>
      <c r="G19" s="294" t="s">
        <v>2921</v>
      </c>
      <c r="H19" s="294" t="s">
        <v>2921</v>
      </c>
      <c r="I19" s="48" t="s">
        <v>51</v>
      </c>
      <c r="J19" s="48" t="s">
        <v>1389</v>
      </c>
      <c r="K19" s="54"/>
      <c r="L19" s="48" t="s">
        <v>2921</v>
      </c>
      <c r="IE19" s="160"/>
      <c r="IF19" s="160"/>
      <c r="IG19" s="160"/>
      <c r="IH19" s="160"/>
      <c r="II19" s="160"/>
      <c r="IJ19" s="160"/>
      <c r="IK19" s="160"/>
      <c r="IL19" s="160"/>
      <c r="IM19" s="160"/>
      <c r="IN19" s="160"/>
      <c r="IO19" s="160"/>
      <c r="IP19" s="145"/>
    </row>
    <row r="20" spans="1:250" s="155" customFormat="1" ht="17.05" customHeight="1">
      <c r="A20" s="48" t="s">
        <v>1390</v>
      </c>
      <c r="B20" s="44">
        <v>17</v>
      </c>
      <c r="C20" s="48" t="s">
        <v>180</v>
      </c>
      <c r="D20" s="48" t="s">
        <v>1355</v>
      </c>
      <c r="E20" s="48" t="s">
        <v>1355</v>
      </c>
      <c r="F20" s="48" t="s">
        <v>1356</v>
      </c>
      <c r="G20" s="294" t="s">
        <v>2922</v>
      </c>
      <c r="H20" s="294" t="s">
        <v>2922</v>
      </c>
      <c r="I20" s="48" t="s">
        <v>51</v>
      </c>
      <c r="J20" s="48" t="s">
        <v>1391</v>
      </c>
      <c r="K20" s="54"/>
      <c r="L20" s="48" t="s">
        <v>2922</v>
      </c>
      <c r="IE20" s="160"/>
      <c r="IF20" s="160"/>
      <c r="IG20" s="160"/>
      <c r="IH20" s="160"/>
      <c r="II20" s="160"/>
      <c r="IJ20" s="160"/>
      <c r="IK20" s="160"/>
      <c r="IL20" s="160"/>
      <c r="IM20" s="160"/>
      <c r="IN20" s="160"/>
      <c r="IO20" s="160"/>
      <c r="IP20" s="145"/>
    </row>
    <row r="21" spans="1:250" s="155" customFormat="1" ht="17.05" customHeight="1">
      <c r="A21" s="48" t="s">
        <v>1392</v>
      </c>
      <c r="B21" s="44">
        <v>18</v>
      </c>
      <c r="C21" s="48" t="s">
        <v>188</v>
      </c>
      <c r="D21" s="48" t="s">
        <v>1355</v>
      </c>
      <c r="E21" s="48" t="s">
        <v>1355</v>
      </c>
      <c r="F21" s="48" t="s">
        <v>1356</v>
      </c>
      <c r="G21" s="294" t="s">
        <v>2923</v>
      </c>
      <c r="H21" s="294" t="s">
        <v>2923</v>
      </c>
      <c r="I21" s="48" t="s">
        <v>51</v>
      </c>
      <c r="J21" s="48" t="s">
        <v>1393</v>
      </c>
      <c r="K21" s="54"/>
      <c r="L21" s="48" t="s">
        <v>2923</v>
      </c>
      <c r="IE21" s="160"/>
      <c r="IF21" s="160"/>
      <c r="IG21" s="160"/>
      <c r="IH21" s="160"/>
      <c r="II21" s="160"/>
      <c r="IJ21" s="160"/>
      <c r="IK21" s="160"/>
      <c r="IL21" s="160"/>
      <c r="IM21" s="160"/>
      <c r="IN21" s="160"/>
      <c r="IO21" s="160"/>
      <c r="IP21" s="145"/>
    </row>
    <row r="22" spans="1:250" s="155" customFormat="1" ht="17.05" customHeight="1">
      <c r="A22" s="48" t="s">
        <v>1394</v>
      </c>
      <c r="B22" s="44">
        <v>19</v>
      </c>
      <c r="C22" s="48" t="s">
        <v>197</v>
      </c>
      <c r="D22" s="48" t="s">
        <v>1355</v>
      </c>
      <c r="E22" s="48" t="s">
        <v>1355</v>
      </c>
      <c r="F22" s="48" t="s">
        <v>1356</v>
      </c>
      <c r="G22" s="294" t="s">
        <v>2924</v>
      </c>
      <c r="H22" s="294" t="s">
        <v>2924</v>
      </c>
      <c r="I22" s="48" t="s">
        <v>51</v>
      </c>
      <c r="J22" s="48" t="s">
        <v>1395</v>
      </c>
      <c r="K22" s="54"/>
      <c r="L22" s="48" t="s">
        <v>2924</v>
      </c>
      <c r="IE22" s="160"/>
      <c r="IF22" s="160"/>
      <c r="IG22" s="160"/>
      <c r="IH22" s="160"/>
      <c r="II22" s="160"/>
      <c r="IJ22" s="160"/>
      <c r="IK22" s="160"/>
      <c r="IL22" s="160"/>
      <c r="IM22" s="160"/>
      <c r="IN22" s="160"/>
      <c r="IO22" s="160"/>
      <c r="IP22" s="145"/>
    </row>
    <row r="23" spans="1:250" s="155" customFormat="1" ht="17.05" customHeight="1">
      <c r="A23" s="48" t="s">
        <v>1396</v>
      </c>
      <c r="B23" s="44">
        <v>20</v>
      </c>
      <c r="C23" s="48" t="s">
        <v>148</v>
      </c>
      <c r="D23" s="48" t="s">
        <v>1355</v>
      </c>
      <c r="E23" s="48" t="s">
        <v>1355</v>
      </c>
      <c r="F23" s="48" t="s">
        <v>1356</v>
      </c>
      <c r="G23" s="294" t="s">
        <v>2925</v>
      </c>
      <c r="H23" s="294" t="s">
        <v>2925</v>
      </c>
      <c r="I23" s="48" t="s">
        <v>51</v>
      </c>
      <c r="J23" s="48" t="s">
        <v>1397</v>
      </c>
      <c r="K23" s="54"/>
      <c r="L23" s="54"/>
      <c r="IE23" s="160"/>
      <c r="IF23" s="160"/>
      <c r="IG23" s="160"/>
      <c r="IH23" s="160"/>
      <c r="II23" s="160"/>
      <c r="IJ23" s="160"/>
      <c r="IK23" s="160"/>
      <c r="IL23" s="160"/>
      <c r="IM23" s="160"/>
      <c r="IN23" s="160"/>
      <c r="IO23" s="160"/>
      <c r="IP23" s="145"/>
    </row>
    <row r="24" spans="1:250" s="155" customFormat="1" ht="17.05" customHeight="1" thickBot="1">
      <c r="A24" s="60" t="s">
        <v>1398</v>
      </c>
      <c r="B24" s="59">
        <v>21</v>
      </c>
      <c r="C24" s="60" t="s">
        <v>212</v>
      </c>
      <c r="D24" s="60" t="s">
        <v>1355</v>
      </c>
      <c r="E24" s="60" t="s">
        <v>1355</v>
      </c>
      <c r="F24" s="60" t="s">
        <v>1356</v>
      </c>
      <c r="G24" s="295" t="s">
        <v>2926</v>
      </c>
      <c r="H24" s="295" t="s">
        <v>2926</v>
      </c>
      <c r="I24" s="60" t="s">
        <v>51</v>
      </c>
      <c r="J24" s="60" t="s">
        <v>1399</v>
      </c>
      <c r="K24" s="62"/>
      <c r="L24" s="60" t="s">
        <v>2926</v>
      </c>
      <c r="IE24" s="160"/>
      <c r="IF24" s="160"/>
      <c r="IG24" s="160"/>
      <c r="IH24" s="160"/>
      <c r="II24" s="160"/>
      <c r="IJ24" s="160"/>
      <c r="IK24" s="160"/>
      <c r="IL24" s="160"/>
      <c r="IM24" s="160"/>
      <c r="IN24" s="160"/>
      <c r="IO24" s="160"/>
      <c r="IP24" s="145"/>
    </row>
    <row r="25" spans="1:250" s="155" customFormat="1" ht="17.05" customHeight="1">
      <c r="A25" s="38" t="s">
        <v>1400</v>
      </c>
      <c r="B25" s="36">
        <v>22</v>
      </c>
      <c r="C25" s="38" t="s">
        <v>220</v>
      </c>
      <c r="D25" s="38" t="s">
        <v>1401</v>
      </c>
      <c r="E25" s="38" t="s">
        <v>1401</v>
      </c>
      <c r="F25" s="38" t="s">
        <v>1402</v>
      </c>
      <c r="G25" s="293" t="s">
        <v>2927</v>
      </c>
      <c r="H25" s="293" t="s">
        <v>2927</v>
      </c>
      <c r="I25" s="38" t="s">
        <v>51</v>
      </c>
      <c r="J25" s="38" t="s">
        <v>1403</v>
      </c>
      <c r="K25" s="40"/>
      <c r="L25" s="38" t="s">
        <v>2927</v>
      </c>
      <c r="IE25" s="160"/>
      <c r="IF25" s="160"/>
      <c r="IG25" s="160"/>
      <c r="IH25" s="160"/>
      <c r="II25" s="160"/>
      <c r="IJ25" s="160"/>
      <c r="IK25" s="160"/>
      <c r="IL25" s="160"/>
      <c r="IM25" s="160"/>
      <c r="IN25" s="160"/>
      <c r="IO25" s="160"/>
      <c r="IP25" s="145"/>
    </row>
    <row r="26" spans="1:250" s="155" customFormat="1" ht="17.05" customHeight="1">
      <c r="A26" s="48" t="s">
        <v>1404</v>
      </c>
      <c r="B26" s="44">
        <v>23</v>
      </c>
      <c r="C26" s="48" t="s">
        <v>228</v>
      </c>
      <c r="D26" s="48" t="s">
        <v>1401</v>
      </c>
      <c r="E26" s="48" t="s">
        <v>1401</v>
      </c>
      <c r="F26" s="48" t="s">
        <v>1402</v>
      </c>
      <c r="G26" s="294" t="s">
        <v>2928</v>
      </c>
      <c r="H26" s="294" t="s">
        <v>2928</v>
      </c>
      <c r="I26" s="48" t="s">
        <v>51</v>
      </c>
      <c r="J26" s="48" t="s">
        <v>1405</v>
      </c>
      <c r="K26" s="54"/>
      <c r="L26" s="48" t="s">
        <v>2928</v>
      </c>
      <c r="IE26" s="160"/>
      <c r="IF26" s="160"/>
      <c r="IG26" s="160"/>
      <c r="IH26" s="160"/>
      <c r="II26" s="160"/>
      <c r="IJ26" s="160"/>
      <c r="IK26" s="160"/>
      <c r="IL26" s="160"/>
      <c r="IM26" s="160"/>
      <c r="IN26" s="160"/>
      <c r="IO26" s="160"/>
      <c r="IP26" s="145"/>
    </row>
    <row r="27" spans="1:250" s="155" customFormat="1" ht="17.05" customHeight="1">
      <c r="A27" s="48" t="s">
        <v>1406</v>
      </c>
      <c r="B27" s="44">
        <v>24</v>
      </c>
      <c r="C27" s="48" t="s">
        <v>236</v>
      </c>
      <c r="D27" s="48" t="s">
        <v>1401</v>
      </c>
      <c r="E27" s="48" t="s">
        <v>1401</v>
      </c>
      <c r="F27" s="48" t="s">
        <v>1402</v>
      </c>
      <c r="G27" s="294" t="s">
        <v>2929</v>
      </c>
      <c r="H27" s="294" t="s">
        <v>2929</v>
      </c>
      <c r="I27" s="48" t="s">
        <v>51</v>
      </c>
      <c r="J27" s="48" t="s">
        <v>1407</v>
      </c>
      <c r="K27" s="54"/>
      <c r="L27" s="48" t="s">
        <v>2929</v>
      </c>
      <c r="IE27" s="160"/>
      <c r="IF27" s="160"/>
      <c r="IG27" s="160"/>
      <c r="IH27" s="160"/>
      <c r="II27" s="160"/>
      <c r="IJ27" s="160"/>
      <c r="IK27" s="160"/>
      <c r="IL27" s="160"/>
      <c r="IM27" s="160"/>
      <c r="IN27" s="160"/>
      <c r="IO27" s="160"/>
      <c r="IP27" s="145"/>
    </row>
    <row r="28" spans="1:250" s="155" customFormat="1" ht="17.05" customHeight="1">
      <c r="A28" s="48" t="s">
        <v>1408</v>
      </c>
      <c r="B28" s="44">
        <v>25</v>
      </c>
      <c r="C28" s="48" t="s">
        <v>244</v>
      </c>
      <c r="D28" s="48" t="s">
        <v>1401</v>
      </c>
      <c r="E28" s="48" t="s">
        <v>1401</v>
      </c>
      <c r="F28" s="48" t="s">
        <v>1402</v>
      </c>
      <c r="G28" s="294" t="s">
        <v>2930</v>
      </c>
      <c r="H28" s="294" t="s">
        <v>2930</v>
      </c>
      <c r="I28" s="48" t="s">
        <v>51</v>
      </c>
      <c r="J28" s="48" t="s">
        <v>1409</v>
      </c>
      <c r="K28" s="54"/>
      <c r="L28" s="48" t="s">
        <v>2930</v>
      </c>
      <c r="IE28" s="160"/>
      <c r="IF28" s="160"/>
      <c r="IG28" s="160"/>
      <c r="IH28" s="160"/>
      <c r="II28" s="160"/>
      <c r="IJ28" s="160"/>
      <c r="IK28" s="160"/>
      <c r="IL28" s="160"/>
      <c r="IM28" s="160"/>
      <c r="IN28" s="160"/>
      <c r="IO28" s="160"/>
      <c r="IP28" s="145"/>
    </row>
    <row r="29" spans="1:250" s="155" customFormat="1" ht="17.05" customHeight="1">
      <c r="A29" s="48" t="s">
        <v>1410</v>
      </c>
      <c r="B29" s="44">
        <v>26</v>
      </c>
      <c r="C29" s="48" t="s">
        <v>252</v>
      </c>
      <c r="D29" s="48" t="s">
        <v>1401</v>
      </c>
      <c r="E29" s="48" t="s">
        <v>1401</v>
      </c>
      <c r="F29" s="48" t="s">
        <v>1402</v>
      </c>
      <c r="G29" s="294" t="s">
        <v>2931</v>
      </c>
      <c r="H29" s="294" t="s">
        <v>2931</v>
      </c>
      <c r="I29" s="48" t="s">
        <v>51</v>
      </c>
      <c r="J29" s="48" t="s">
        <v>1411</v>
      </c>
      <c r="K29" s="54"/>
      <c r="L29" s="48" t="s">
        <v>2931</v>
      </c>
      <c r="IE29" s="160"/>
      <c r="IF29" s="160"/>
      <c r="IG29" s="160"/>
      <c r="IH29" s="160"/>
      <c r="II29" s="160"/>
      <c r="IJ29" s="160"/>
      <c r="IK29" s="160"/>
      <c r="IL29" s="160"/>
      <c r="IM29" s="160"/>
      <c r="IN29" s="160"/>
      <c r="IO29" s="160"/>
      <c r="IP29" s="145"/>
    </row>
    <row r="30" spans="1:250" s="155" customFormat="1" ht="17.05" customHeight="1">
      <c r="A30" s="48" t="s">
        <v>1412</v>
      </c>
      <c r="B30" s="44">
        <v>27</v>
      </c>
      <c r="C30" s="48" t="s">
        <v>260</v>
      </c>
      <c r="D30" s="48" t="s">
        <v>1401</v>
      </c>
      <c r="E30" s="48" t="s">
        <v>1401</v>
      </c>
      <c r="F30" s="48" t="s">
        <v>1402</v>
      </c>
      <c r="G30" s="294" t="s">
        <v>2932</v>
      </c>
      <c r="H30" s="294" t="s">
        <v>2932</v>
      </c>
      <c r="I30" s="48" t="s">
        <v>51</v>
      </c>
      <c r="J30" s="48" t="s">
        <v>1413</v>
      </c>
      <c r="K30" s="54"/>
      <c r="L30" s="48" t="s">
        <v>2932</v>
      </c>
      <c r="IE30" s="160"/>
      <c r="IF30" s="160"/>
      <c r="IG30" s="160"/>
      <c r="IH30" s="160"/>
      <c r="II30" s="160"/>
      <c r="IJ30" s="160"/>
      <c r="IK30" s="160"/>
      <c r="IL30" s="160"/>
      <c r="IM30" s="160"/>
      <c r="IN30" s="160"/>
      <c r="IO30" s="160"/>
      <c r="IP30" s="145"/>
    </row>
    <row r="31" spans="1:250" s="155" customFormat="1" ht="17.05" customHeight="1">
      <c r="A31" s="48" t="s">
        <v>1414</v>
      </c>
      <c r="B31" s="44">
        <v>28</v>
      </c>
      <c r="C31" s="48" t="s">
        <v>268</v>
      </c>
      <c r="D31" s="48" t="s">
        <v>1401</v>
      </c>
      <c r="E31" s="48" t="s">
        <v>1401</v>
      </c>
      <c r="F31" s="48" t="s">
        <v>1402</v>
      </c>
      <c r="G31" s="294" t="s">
        <v>2933</v>
      </c>
      <c r="H31" s="294" t="s">
        <v>2933</v>
      </c>
      <c r="I31" s="48" t="s">
        <v>51</v>
      </c>
      <c r="J31" s="48" t="s">
        <v>1415</v>
      </c>
      <c r="K31" s="54"/>
      <c r="L31" s="48" t="s">
        <v>2933</v>
      </c>
      <c r="IE31" s="160"/>
      <c r="IF31" s="160"/>
      <c r="IG31" s="160"/>
      <c r="IH31" s="160"/>
      <c r="II31" s="160"/>
      <c r="IJ31" s="160"/>
      <c r="IK31" s="160"/>
      <c r="IL31" s="160"/>
      <c r="IM31" s="160"/>
      <c r="IN31" s="160"/>
      <c r="IO31" s="160"/>
      <c r="IP31" s="145"/>
    </row>
    <row r="32" spans="1:250" s="155" customFormat="1" ht="17.05" customHeight="1">
      <c r="A32" s="48" t="s">
        <v>1416</v>
      </c>
      <c r="B32" s="44">
        <v>29</v>
      </c>
      <c r="C32" s="48" t="s">
        <v>276</v>
      </c>
      <c r="D32" s="48" t="s">
        <v>1401</v>
      </c>
      <c r="E32" s="48" t="s">
        <v>1401</v>
      </c>
      <c r="F32" s="48" t="s">
        <v>1402</v>
      </c>
      <c r="G32" s="294" t="s">
        <v>2934</v>
      </c>
      <c r="H32" s="294" t="s">
        <v>2934</v>
      </c>
      <c r="I32" s="48" t="s">
        <v>51</v>
      </c>
      <c r="J32" s="48" t="s">
        <v>1417</v>
      </c>
      <c r="K32" s="54"/>
      <c r="L32" s="48" t="s">
        <v>2934</v>
      </c>
      <c r="IE32" s="160"/>
      <c r="IF32" s="160"/>
      <c r="IG32" s="160"/>
      <c r="IH32" s="160"/>
      <c r="II32" s="160"/>
      <c r="IJ32" s="160"/>
      <c r="IK32" s="160"/>
      <c r="IL32" s="160"/>
      <c r="IM32" s="160"/>
      <c r="IN32" s="160"/>
      <c r="IO32" s="160"/>
      <c r="IP32" s="145"/>
    </row>
    <row r="33" spans="1:250" s="155" customFormat="1" ht="17.05" customHeight="1">
      <c r="A33" s="48" t="s">
        <v>1418</v>
      </c>
      <c r="B33" s="44">
        <v>30</v>
      </c>
      <c r="C33" s="48" t="s">
        <v>284</v>
      </c>
      <c r="D33" s="48" t="s">
        <v>1401</v>
      </c>
      <c r="E33" s="48" t="s">
        <v>1401</v>
      </c>
      <c r="F33" s="48" t="s">
        <v>1402</v>
      </c>
      <c r="G33" s="294" t="s">
        <v>2935</v>
      </c>
      <c r="H33" s="294" t="s">
        <v>2935</v>
      </c>
      <c r="I33" s="48" t="s">
        <v>51</v>
      </c>
      <c r="J33" s="48" t="s">
        <v>1419</v>
      </c>
      <c r="K33" s="54"/>
      <c r="L33" s="48" t="s">
        <v>2935</v>
      </c>
      <c r="IE33" s="160"/>
      <c r="IF33" s="160"/>
      <c r="IG33" s="160"/>
      <c r="IH33" s="160"/>
      <c r="II33" s="160"/>
      <c r="IJ33" s="160"/>
      <c r="IK33" s="160"/>
      <c r="IL33" s="160"/>
      <c r="IM33" s="160"/>
      <c r="IN33" s="160"/>
      <c r="IO33" s="160"/>
      <c r="IP33" s="145"/>
    </row>
    <row r="34" spans="1:250" s="155" customFormat="1" ht="17.05" customHeight="1">
      <c r="A34" s="48" t="s">
        <v>1420</v>
      </c>
      <c r="B34" s="44">
        <v>31</v>
      </c>
      <c r="C34" s="48" t="s">
        <v>292</v>
      </c>
      <c r="D34" s="48" t="s">
        <v>1401</v>
      </c>
      <c r="E34" s="48" t="s">
        <v>1401</v>
      </c>
      <c r="F34" s="48" t="s">
        <v>1402</v>
      </c>
      <c r="G34" s="294" t="s">
        <v>2936</v>
      </c>
      <c r="H34" s="294" t="s">
        <v>2936</v>
      </c>
      <c r="I34" s="48" t="s">
        <v>51</v>
      </c>
      <c r="J34" s="48" t="s">
        <v>1421</v>
      </c>
      <c r="K34" s="54"/>
      <c r="L34" s="48" t="s">
        <v>2936</v>
      </c>
      <c r="IE34" s="160"/>
      <c r="IF34" s="160"/>
      <c r="IG34" s="160"/>
      <c r="IH34" s="160"/>
      <c r="II34" s="160"/>
      <c r="IJ34" s="160"/>
      <c r="IK34" s="160"/>
      <c r="IL34" s="160"/>
      <c r="IM34" s="160"/>
      <c r="IN34" s="160"/>
      <c r="IO34" s="160"/>
      <c r="IP34" s="145"/>
    </row>
    <row r="35" spans="1:250" s="155" customFormat="1" ht="17.05" customHeight="1">
      <c r="A35" s="48" t="s">
        <v>1422</v>
      </c>
      <c r="B35" s="44">
        <v>32</v>
      </c>
      <c r="C35" s="48" t="s">
        <v>300</v>
      </c>
      <c r="D35" s="48" t="s">
        <v>1401</v>
      </c>
      <c r="E35" s="48" t="s">
        <v>1401</v>
      </c>
      <c r="F35" s="48" t="s">
        <v>1402</v>
      </c>
      <c r="G35" s="294" t="s">
        <v>2937</v>
      </c>
      <c r="H35" s="294" t="s">
        <v>2937</v>
      </c>
      <c r="I35" s="48" t="s">
        <v>51</v>
      </c>
      <c r="J35" s="48" t="s">
        <v>1423</v>
      </c>
      <c r="K35" s="54"/>
      <c r="L35" s="48" t="s">
        <v>2937</v>
      </c>
      <c r="IE35" s="160"/>
      <c r="IF35" s="160"/>
      <c r="IG35" s="160"/>
      <c r="IH35" s="160"/>
      <c r="II35" s="160"/>
      <c r="IJ35" s="160"/>
      <c r="IK35" s="160"/>
      <c r="IL35" s="160"/>
      <c r="IM35" s="160"/>
      <c r="IN35" s="160"/>
      <c r="IO35" s="160"/>
      <c r="IP35" s="145"/>
    </row>
    <row r="36" spans="1:250" s="155" customFormat="1" ht="17.05" customHeight="1">
      <c r="A36" s="48" t="s">
        <v>1424</v>
      </c>
      <c r="B36" s="44">
        <v>33</v>
      </c>
      <c r="C36" s="48" t="s">
        <v>308</v>
      </c>
      <c r="D36" s="48" t="s">
        <v>1401</v>
      </c>
      <c r="E36" s="48" t="s">
        <v>1401</v>
      </c>
      <c r="F36" s="48" t="s">
        <v>1402</v>
      </c>
      <c r="G36" s="294" t="s">
        <v>2938</v>
      </c>
      <c r="H36" s="294" t="s">
        <v>2938</v>
      </c>
      <c r="I36" s="48" t="s">
        <v>51</v>
      </c>
      <c r="J36" s="48" t="s">
        <v>1425</v>
      </c>
      <c r="K36" s="54"/>
      <c r="L36" s="48" t="s">
        <v>2938</v>
      </c>
      <c r="IE36" s="160"/>
      <c r="IF36" s="160"/>
      <c r="IG36" s="160"/>
      <c r="IH36" s="160"/>
      <c r="II36" s="160"/>
      <c r="IJ36" s="160"/>
      <c r="IK36" s="160"/>
      <c r="IL36" s="160"/>
      <c r="IM36" s="160"/>
      <c r="IN36" s="160"/>
      <c r="IO36" s="160"/>
      <c r="IP36" s="145"/>
    </row>
    <row r="37" spans="1:250" s="155" customFormat="1" ht="17.05" customHeight="1">
      <c r="A37" s="48" t="s">
        <v>1426</v>
      </c>
      <c r="B37" s="44">
        <v>34</v>
      </c>
      <c r="C37" s="48" t="s">
        <v>316</v>
      </c>
      <c r="D37" s="48" t="s">
        <v>1401</v>
      </c>
      <c r="E37" s="48" t="s">
        <v>1401</v>
      </c>
      <c r="F37" s="48" t="s">
        <v>1402</v>
      </c>
      <c r="G37" s="294" t="s">
        <v>2939</v>
      </c>
      <c r="H37" s="294" t="s">
        <v>2939</v>
      </c>
      <c r="I37" s="48" t="s">
        <v>51</v>
      </c>
      <c r="J37" s="48" t="s">
        <v>1427</v>
      </c>
      <c r="K37" s="54"/>
      <c r="L37" s="48" t="s">
        <v>2939</v>
      </c>
      <c r="IE37" s="160"/>
      <c r="IF37" s="160"/>
      <c r="IG37" s="160"/>
      <c r="IH37" s="160"/>
      <c r="II37" s="160"/>
      <c r="IJ37" s="160"/>
      <c r="IK37" s="160"/>
      <c r="IL37" s="160"/>
      <c r="IM37" s="160"/>
      <c r="IN37" s="160"/>
      <c r="IO37" s="160"/>
      <c r="IP37" s="145"/>
    </row>
    <row r="38" spans="1:250" s="155" customFormat="1" ht="17.05" customHeight="1">
      <c r="A38" s="48" t="s">
        <v>1428</v>
      </c>
      <c r="B38" s="44">
        <v>35</v>
      </c>
      <c r="C38" s="48" t="s">
        <v>324</v>
      </c>
      <c r="D38" s="48" t="s">
        <v>1401</v>
      </c>
      <c r="E38" s="48" t="s">
        <v>1401</v>
      </c>
      <c r="F38" s="48" t="s">
        <v>1402</v>
      </c>
      <c r="G38" s="294" t="s">
        <v>2940</v>
      </c>
      <c r="H38" s="294" t="s">
        <v>2940</v>
      </c>
      <c r="I38" s="48" t="s">
        <v>51</v>
      </c>
      <c r="J38" s="48" t="s">
        <v>1429</v>
      </c>
      <c r="K38" s="54"/>
      <c r="L38" s="48" t="s">
        <v>2940</v>
      </c>
      <c r="IE38" s="160"/>
      <c r="IF38" s="160"/>
      <c r="IG38" s="160"/>
      <c r="IH38" s="160"/>
      <c r="II38" s="160"/>
      <c r="IJ38" s="160"/>
      <c r="IK38" s="160"/>
      <c r="IL38" s="160"/>
      <c r="IM38" s="160"/>
      <c r="IN38" s="160"/>
      <c r="IO38" s="160"/>
      <c r="IP38" s="145"/>
    </row>
    <row r="39" spans="1:250" s="155" customFormat="1" ht="17.05" customHeight="1">
      <c r="A39" s="48" t="s">
        <v>1430</v>
      </c>
      <c r="B39" s="44">
        <v>36</v>
      </c>
      <c r="C39" s="48" t="s">
        <v>332</v>
      </c>
      <c r="D39" s="48" t="s">
        <v>1401</v>
      </c>
      <c r="E39" s="48" t="s">
        <v>1401</v>
      </c>
      <c r="F39" s="48" t="s">
        <v>1402</v>
      </c>
      <c r="G39" s="294" t="s">
        <v>2941</v>
      </c>
      <c r="H39" s="294" t="s">
        <v>2941</v>
      </c>
      <c r="I39" s="48" t="s">
        <v>51</v>
      </c>
      <c r="J39" s="48" t="s">
        <v>1431</v>
      </c>
      <c r="K39" s="54"/>
      <c r="L39" s="48" t="s">
        <v>2941</v>
      </c>
      <c r="IE39" s="160"/>
      <c r="IF39" s="160"/>
      <c r="IG39" s="160"/>
      <c r="IH39" s="160"/>
      <c r="II39" s="160"/>
      <c r="IJ39" s="160"/>
      <c r="IK39" s="160"/>
      <c r="IL39" s="160"/>
      <c r="IM39" s="160"/>
      <c r="IN39" s="160"/>
      <c r="IO39" s="160"/>
      <c r="IP39" s="145"/>
    </row>
    <row r="40" spans="1:250" s="155" customFormat="1" ht="17.05" customHeight="1">
      <c r="A40" s="48" t="s">
        <v>1432</v>
      </c>
      <c r="B40" s="44">
        <v>37</v>
      </c>
      <c r="C40" s="48" t="s">
        <v>340</v>
      </c>
      <c r="D40" s="48" t="s">
        <v>1401</v>
      </c>
      <c r="E40" s="48" t="s">
        <v>1401</v>
      </c>
      <c r="F40" s="48" t="s">
        <v>1402</v>
      </c>
      <c r="G40" s="294" t="s">
        <v>2942</v>
      </c>
      <c r="H40" s="294" t="s">
        <v>2942</v>
      </c>
      <c r="I40" s="48" t="s">
        <v>51</v>
      </c>
      <c r="J40" s="48" t="s">
        <v>1433</v>
      </c>
      <c r="K40" s="54"/>
      <c r="L40" s="48" t="s">
        <v>2942</v>
      </c>
      <c r="IE40" s="160"/>
      <c r="IF40" s="160"/>
      <c r="IG40" s="160"/>
      <c r="IH40" s="160"/>
      <c r="II40" s="160"/>
      <c r="IJ40" s="160"/>
      <c r="IK40" s="160"/>
      <c r="IL40" s="160"/>
      <c r="IM40" s="160"/>
      <c r="IN40" s="160"/>
      <c r="IO40" s="160"/>
      <c r="IP40" s="145"/>
    </row>
    <row r="41" spans="1:250" s="155" customFormat="1" ht="17.05" customHeight="1">
      <c r="A41" s="48" t="s">
        <v>1434</v>
      </c>
      <c r="B41" s="44">
        <v>38</v>
      </c>
      <c r="C41" s="48" t="s">
        <v>348</v>
      </c>
      <c r="D41" s="48" t="s">
        <v>1401</v>
      </c>
      <c r="E41" s="48" t="s">
        <v>1401</v>
      </c>
      <c r="F41" s="48" t="s">
        <v>1402</v>
      </c>
      <c r="G41" s="294" t="s">
        <v>2943</v>
      </c>
      <c r="H41" s="294" t="s">
        <v>2943</v>
      </c>
      <c r="I41" s="48" t="s">
        <v>51</v>
      </c>
      <c r="J41" s="48" t="s">
        <v>1435</v>
      </c>
      <c r="K41" s="54"/>
      <c r="L41" s="48" t="s">
        <v>2943</v>
      </c>
      <c r="IE41" s="160"/>
      <c r="IF41" s="160"/>
      <c r="IG41" s="160"/>
      <c r="IH41" s="160"/>
      <c r="II41" s="160"/>
      <c r="IJ41" s="160"/>
      <c r="IK41" s="160"/>
      <c r="IL41" s="160"/>
      <c r="IM41" s="160"/>
      <c r="IN41" s="160"/>
      <c r="IO41" s="160"/>
      <c r="IP41" s="145"/>
    </row>
    <row r="42" spans="1:250" s="155" customFormat="1" ht="17.05" customHeight="1">
      <c r="A42" s="48" t="s">
        <v>1436</v>
      </c>
      <c r="B42" s="44">
        <v>39</v>
      </c>
      <c r="C42" s="48" t="s">
        <v>356</v>
      </c>
      <c r="D42" s="48" t="s">
        <v>1401</v>
      </c>
      <c r="E42" s="48" t="s">
        <v>1401</v>
      </c>
      <c r="F42" s="48" t="s">
        <v>1402</v>
      </c>
      <c r="G42" s="294" t="s">
        <v>2944</v>
      </c>
      <c r="H42" s="294" t="s">
        <v>2944</v>
      </c>
      <c r="I42" s="48" t="s">
        <v>51</v>
      </c>
      <c r="J42" s="48" t="s">
        <v>1437</v>
      </c>
      <c r="K42" s="54"/>
      <c r="L42" s="48" t="s">
        <v>2944</v>
      </c>
      <c r="IE42" s="160"/>
      <c r="IF42" s="160"/>
      <c r="IG42" s="160"/>
      <c r="IH42" s="160"/>
      <c r="II42" s="160"/>
      <c r="IJ42" s="160"/>
      <c r="IK42" s="160"/>
      <c r="IL42" s="160"/>
      <c r="IM42" s="160"/>
      <c r="IN42" s="160"/>
      <c r="IO42" s="160"/>
      <c r="IP42" s="145"/>
    </row>
    <row r="43" spans="1:250" s="155" customFormat="1" ht="17.05" customHeight="1">
      <c r="A43" s="48" t="s">
        <v>1438</v>
      </c>
      <c r="B43" s="44">
        <v>40</v>
      </c>
      <c r="C43" s="48" t="s">
        <v>364</v>
      </c>
      <c r="D43" s="48" t="s">
        <v>1401</v>
      </c>
      <c r="E43" s="48" t="s">
        <v>1401</v>
      </c>
      <c r="F43" s="48" t="s">
        <v>1402</v>
      </c>
      <c r="G43" s="294" t="s">
        <v>2945</v>
      </c>
      <c r="H43" s="294" t="s">
        <v>2945</v>
      </c>
      <c r="I43" s="48" t="s">
        <v>51</v>
      </c>
      <c r="J43" s="48" t="s">
        <v>1439</v>
      </c>
      <c r="K43" s="54"/>
      <c r="L43" s="48" t="s">
        <v>2945</v>
      </c>
      <c r="IE43" s="160"/>
      <c r="IF43" s="160"/>
      <c r="IG43" s="160"/>
      <c r="IH43" s="160"/>
      <c r="II43" s="160"/>
      <c r="IJ43" s="160"/>
      <c r="IK43" s="160"/>
      <c r="IL43" s="160"/>
      <c r="IM43" s="160"/>
      <c r="IN43" s="160"/>
      <c r="IO43" s="160"/>
      <c r="IP43" s="145"/>
    </row>
    <row r="44" spans="1:250" s="155" customFormat="1" ht="17.05" customHeight="1" thickBot="1">
      <c r="A44" s="60" t="s">
        <v>1440</v>
      </c>
      <c r="B44" s="59">
        <v>41</v>
      </c>
      <c r="C44" s="60" t="s">
        <v>372</v>
      </c>
      <c r="D44" s="60" t="s">
        <v>1401</v>
      </c>
      <c r="E44" s="60" t="s">
        <v>1401</v>
      </c>
      <c r="F44" s="60" t="s">
        <v>1402</v>
      </c>
      <c r="G44" s="295" t="s">
        <v>2946</v>
      </c>
      <c r="H44" s="295" t="s">
        <v>2946</v>
      </c>
      <c r="I44" s="60" t="s">
        <v>51</v>
      </c>
      <c r="J44" s="60" t="s">
        <v>1441</v>
      </c>
      <c r="K44" s="62"/>
      <c r="L44" s="60" t="s">
        <v>2946</v>
      </c>
      <c r="IE44" s="160"/>
      <c r="IF44" s="160"/>
      <c r="IG44" s="160"/>
      <c r="IH44" s="160"/>
      <c r="II44" s="160"/>
      <c r="IJ44" s="160"/>
      <c r="IK44" s="160"/>
      <c r="IL44" s="160"/>
      <c r="IM44" s="160"/>
      <c r="IN44" s="160"/>
      <c r="IO44" s="160"/>
      <c r="IP44" s="145"/>
    </row>
    <row r="45" spans="1:250" s="155" customFormat="1" ht="17.05" customHeight="1">
      <c r="A45" s="38" t="s">
        <v>1442</v>
      </c>
      <c r="B45" s="36">
        <v>2</v>
      </c>
      <c r="C45" s="38" t="s">
        <v>53</v>
      </c>
      <c r="D45" s="38" t="s">
        <v>1443</v>
      </c>
      <c r="E45" s="38" t="s">
        <v>1443</v>
      </c>
      <c r="F45" s="38" t="s">
        <v>1444</v>
      </c>
      <c r="G45" s="293" t="s">
        <v>2947</v>
      </c>
      <c r="H45" s="288"/>
      <c r="I45" s="38" t="s">
        <v>51</v>
      </c>
      <c r="J45" s="38" t="s">
        <v>1445</v>
      </c>
      <c r="K45" s="40"/>
      <c r="L45" s="38" t="s">
        <v>2948</v>
      </c>
      <c r="IE45" s="160"/>
      <c r="IF45" s="160"/>
      <c r="IG45" s="160"/>
      <c r="IH45" s="160"/>
      <c r="II45" s="160"/>
      <c r="IJ45" s="160"/>
      <c r="IK45" s="160"/>
      <c r="IL45" s="160"/>
      <c r="IM45" s="160"/>
      <c r="IN45" s="160"/>
      <c r="IO45" s="160"/>
      <c r="IP45" s="145"/>
    </row>
    <row r="46" spans="1:250" s="155" customFormat="1" ht="17.05" customHeight="1">
      <c r="A46" s="48" t="s">
        <v>1446</v>
      </c>
      <c r="B46" s="44">
        <v>113</v>
      </c>
      <c r="C46" s="48" t="s">
        <v>944</v>
      </c>
      <c r="D46" s="48" t="s">
        <v>1443</v>
      </c>
      <c r="E46" s="48" t="s">
        <v>1443</v>
      </c>
      <c r="F46" s="48" t="s">
        <v>1444</v>
      </c>
      <c r="G46" s="294" t="s">
        <v>2948</v>
      </c>
      <c r="H46" s="194"/>
      <c r="I46" s="48" t="s">
        <v>51</v>
      </c>
      <c r="J46" s="48" t="s">
        <v>1447</v>
      </c>
      <c r="K46" s="54"/>
      <c r="L46" s="48" t="s">
        <v>2949</v>
      </c>
      <c r="IE46" s="160"/>
      <c r="IF46" s="160"/>
      <c r="IG46" s="160"/>
      <c r="IH46" s="160"/>
      <c r="II46" s="160"/>
      <c r="IJ46" s="160"/>
      <c r="IK46" s="160"/>
      <c r="IL46" s="160"/>
      <c r="IM46" s="160"/>
      <c r="IN46" s="160"/>
      <c r="IO46" s="160"/>
      <c r="IP46" s="145"/>
    </row>
    <row r="47" spans="1:250" s="155" customFormat="1" ht="17.05" customHeight="1">
      <c r="A47" s="48" t="s">
        <v>1099</v>
      </c>
      <c r="B47" s="44">
        <v>32</v>
      </c>
      <c r="C47" s="48" t="s">
        <v>300</v>
      </c>
      <c r="D47" s="48" t="s">
        <v>1443</v>
      </c>
      <c r="E47" s="48" t="s">
        <v>1443</v>
      </c>
      <c r="F47" s="48" t="s">
        <v>1444</v>
      </c>
      <c r="G47" s="294" t="s">
        <v>2949</v>
      </c>
      <c r="H47" s="194"/>
      <c r="I47" s="48" t="s">
        <v>51</v>
      </c>
      <c r="J47" s="48" t="s">
        <v>1448</v>
      </c>
      <c r="K47" s="54"/>
      <c r="L47" s="48" t="s">
        <v>3100</v>
      </c>
      <c r="IE47" s="160"/>
      <c r="IF47" s="160"/>
      <c r="IG47" s="160"/>
      <c r="IH47" s="160"/>
      <c r="II47" s="160"/>
      <c r="IJ47" s="160"/>
      <c r="IK47" s="160"/>
      <c r="IL47" s="160"/>
      <c r="IM47" s="160"/>
      <c r="IN47" s="160"/>
      <c r="IO47" s="160"/>
      <c r="IP47" s="145"/>
    </row>
    <row r="48" spans="1:250" s="155" customFormat="1" ht="17.05" customHeight="1">
      <c r="A48" s="48" t="s">
        <v>1449</v>
      </c>
      <c r="B48" s="44">
        <v>2</v>
      </c>
      <c r="C48" s="48" t="s">
        <v>53</v>
      </c>
      <c r="D48" s="48" t="s">
        <v>1443</v>
      </c>
      <c r="E48" s="48" t="s">
        <v>1443</v>
      </c>
      <c r="F48" s="48" t="s">
        <v>1444</v>
      </c>
      <c r="G48" s="294" t="s">
        <v>2950</v>
      </c>
      <c r="H48" s="194"/>
      <c r="I48" s="48" t="s">
        <v>51</v>
      </c>
      <c r="J48" s="48" t="s">
        <v>1450</v>
      </c>
      <c r="K48" s="54"/>
      <c r="L48" s="48" t="s">
        <v>2951</v>
      </c>
      <c r="IE48" s="160"/>
      <c r="IF48" s="160"/>
      <c r="IG48" s="160"/>
      <c r="IH48" s="160"/>
      <c r="II48" s="160"/>
      <c r="IJ48" s="160"/>
      <c r="IK48" s="160"/>
      <c r="IL48" s="160"/>
      <c r="IM48" s="160"/>
      <c r="IN48" s="160"/>
      <c r="IO48" s="160"/>
      <c r="IP48" s="145"/>
    </row>
    <row r="49" spans="1:250" s="155" customFormat="1" ht="17.05" customHeight="1">
      <c r="A49" s="48" t="s">
        <v>1451</v>
      </c>
      <c r="B49" s="44">
        <v>18</v>
      </c>
      <c r="C49" s="48" t="s">
        <v>188</v>
      </c>
      <c r="D49" s="48" t="s">
        <v>1443</v>
      </c>
      <c r="E49" s="48" t="s">
        <v>1443</v>
      </c>
      <c r="F49" s="48" t="s">
        <v>1444</v>
      </c>
      <c r="G49" s="294" t="s">
        <v>2951</v>
      </c>
      <c r="H49" s="194"/>
      <c r="I49" s="48" t="s">
        <v>51</v>
      </c>
      <c r="J49" s="48" t="s">
        <v>1452</v>
      </c>
      <c r="K49" s="54"/>
      <c r="L49" s="48" t="s">
        <v>2952</v>
      </c>
      <c r="IE49" s="160"/>
      <c r="IF49" s="160"/>
      <c r="IG49" s="160"/>
      <c r="IH49" s="160"/>
      <c r="II49" s="160"/>
      <c r="IJ49" s="160"/>
      <c r="IK49" s="160"/>
      <c r="IL49" s="160"/>
      <c r="IM49" s="160"/>
      <c r="IN49" s="160"/>
      <c r="IO49" s="160"/>
      <c r="IP49" s="145"/>
    </row>
    <row r="50" spans="1:250" s="155" customFormat="1" ht="17.05" customHeight="1">
      <c r="A50" s="48" t="s">
        <v>1453</v>
      </c>
      <c r="B50" s="44">
        <v>14</v>
      </c>
      <c r="C50" s="48" t="s">
        <v>156</v>
      </c>
      <c r="D50" s="48" t="s">
        <v>1443</v>
      </c>
      <c r="E50" s="48" t="s">
        <v>1443</v>
      </c>
      <c r="F50" s="48" t="s">
        <v>1444</v>
      </c>
      <c r="G50" s="294" t="s">
        <v>2952</v>
      </c>
      <c r="H50" s="194"/>
      <c r="I50" s="48" t="s">
        <v>51</v>
      </c>
      <c r="J50" s="48" t="s">
        <v>1454</v>
      </c>
      <c r="K50" s="54"/>
      <c r="L50" s="48" t="s">
        <v>3101</v>
      </c>
      <c r="IE50" s="160"/>
      <c r="IF50" s="160"/>
      <c r="IG50" s="160"/>
      <c r="IH50" s="160"/>
      <c r="II50" s="160"/>
      <c r="IJ50" s="160"/>
      <c r="IK50" s="160"/>
      <c r="IL50" s="160"/>
      <c r="IM50" s="160"/>
      <c r="IN50" s="160"/>
      <c r="IO50" s="160"/>
      <c r="IP50" s="145"/>
    </row>
    <row r="51" spans="1:250" s="155" customFormat="1" ht="17.05" customHeight="1">
      <c r="A51" s="48" t="s">
        <v>1455</v>
      </c>
      <c r="B51" s="44">
        <v>14</v>
      </c>
      <c r="C51" s="48" t="s">
        <v>156</v>
      </c>
      <c r="D51" s="48" t="s">
        <v>1443</v>
      </c>
      <c r="E51" s="48" t="s">
        <v>1443</v>
      </c>
      <c r="F51" s="48" t="s">
        <v>1444</v>
      </c>
      <c r="G51" s="294" t="s">
        <v>2953</v>
      </c>
      <c r="H51" s="194"/>
      <c r="I51" s="48" t="s">
        <v>51</v>
      </c>
      <c r="J51" s="48" t="s">
        <v>1456</v>
      </c>
      <c r="K51" s="54"/>
      <c r="L51" s="48" t="s">
        <v>2954</v>
      </c>
      <c r="IE51" s="160"/>
      <c r="IF51" s="160"/>
      <c r="IG51" s="160"/>
      <c r="IH51" s="160"/>
      <c r="II51" s="160"/>
      <c r="IJ51" s="160"/>
      <c r="IK51" s="160"/>
      <c r="IL51" s="160"/>
      <c r="IM51" s="160"/>
      <c r="IN51" s="160"/>
      <c r="IO51" s="160"/>
      <c r="IP51" s="145"/>
    </row>
    <row r="52" spans="1:250" s="155" customFormat="1" ht="17.05" customHeight="1">
      <c r="A52" s="48" t="s">
        <v>1457</v>
      </c>
      <c r="B52" s="44">
        <v>18</v>
      </c>
      <c r="C52" s="48" t="s">
        <v>188</v>
      </c>
      <c r="D52" s="48" t="s">
        <v>1443</v>
      </c>
      <c r="E52" s="48" t="s">
        <v>1443</v>
      </c>
      <c r="F52" s="48" t="s">
        <v>1444</v>
      </c>
      <c r="G52" s="294" t="s">
        <v>2954</v>
      </c>
      <c r="H52" s="194"/>
      <c r="I52" s="48" t="s">
        <v>51</v>
      </c>
      <c r="J52" s="48" t="s">
        <v>1458</v>
      </c>
      <c r="K52" s="54"/>
      <c r="L52" s="48" t="s">
        <v>3102</v>
      </c>
      <c r="IE52" s="160"/>
      <c r="IF52" s="160"/>
      <c r="IG52" s="160"/>
      <c r="IH52" s="160"/>
      <c r="II52" s="160"/>
      <c r="IJ52" s="160"/>
      <c r="IK52" s="160"/>
      <c r="IL52" s="160"/>
      <c r="IM52" s="160"/>
      <c r="IN52" s="160"/>
      <c r="IO52" s="160"/>
      <c r="IP52" s="145"/>
    </row>
    <row r="53" spans="1:250" s="155" customFormat="1" ht="17.05" customHeight="1">
      <c r="A53" s="48" t="s">
        <v>1459</v>
      </c>
      <c r="B53" s="44">
        <v>3</v>
      </c>
      <c r="C53" s="48" t="s">
        <v>62</v>
      </c>
      <c r="D53" s="48" t="s">
        <v>1443</v>
      </c>
      <c r="E53" s="48" t="s">
        <v>1443</v>
      </c>
      <c r="F53" s="48" t="s">
        <v>1444</v>
      </c>
      <c r="G53" s="294" t="s">
        <v>2955</v>
      </c>
      <c r="H53" s="194"/>
      <c r="I53" s="48" t="s">
        <v>51</v>
      </c>
      <c r="J53" s="48" t="s">
        <v>1460</v>
      </c>
      <c r="K53" s="54"/>
      <c r="L53" s="48" t="s">
        <v>2956</v>
      </c>
      <c r="IE53" s="160"/>
      <c r="IF53" s="160"/>
      <c r="IG53" s="160"/>
      <c r="IH53" s="160"/>
      <c r="II53" s="160"/>
      <c r="IJ53" s="160"/>
      <c r="IK53" s="160"/>
      <c r="IL53" s="160"/>
      <c r="IM53" s="160"/>
      <c r="IN53" s="160"/>
      <c r="IO53" s="160"/>
      <c r="IP53" s="145"/>
    </row>
    <row r="54" spans="1:250" s="155" customFormat="1" ht="17.05" customHeight="1">
      <c r="A54" s="48" t="s">
        <v>1461</v>
      </c>
      <c r="B54" s="44">
        <v>3</v>
      </c>
      <c r="C54" s="48" t="s">
        <v>62</v>
      </c>
      <c r="D54" s="48" t="s">
        <v>1443</v>
      </c>
      <c r="E54" s="48" t="s">
        <v>1443</v>
      </c>
      <c r="F54" s="48" t="s">
        <v>1444</v>
      </c>
      <c r="G54" s="294" t="s">
        <v>2956</v>
      </c>
      <c r="H54" s="194"/>
      <c r="I54" s="48" t="s">
        <v>51</v>
      </c>
      <c r="J54" s="48" t="s">
        <v>1462</v>
      </c>
      <c r="K54" s="54"/>
      <c r="L54" s="48" t="s">
        <v>3103</v>
      </c>
      <c r="IE54" s="160"/>
      <c r="IF54" s="160"/>
      <c r="IG54" s="160"/>
      <c r="IH54" s="160"/>
      <c r="II54" s="160"/>
      <c r="IJ54" s="160"/>
      <c r="IK54" s="160"/>
      <c r="IL54" s="160"/>
      <c r="IM54" s="160"/>
      <c r="IN54" s="160"/>
      <c r="IO54" s="160"/>
      <c r="IP54" s="145"/>
    </row>
    <row r="55" spans="1:250" s="155" customFormat="1" ht="17.05" customHeight="1">
      <c r="A55" s="48" t="s">
        <v>1463</v>
      </c>
      <c r="B55" s="44">
        <v>4</v>
      </c>
      <c r="C55" s="48" t="s">
        <v>70</v>
      </c>
      <c r="D55" s="48" t="s">
        <v>1443</v>
      </c>
      <c r="E55" s="48" t="s">
        <v>1443</v>
      </c>
      <c r="F55" s="48" t="s">
        <v>1444</v>
      </c>
      <c r="G55" s="294" t="s">
        <v>2957</v>
      </c>
      <c r="H55" s="194"/>
      <c r="I55" s="48" t="s">
        <v>51</v>
      </c>
      <c r="J55" s="48" t="s">
        <v>1464</v>
      </c>
      <c r="K55" s="54"/>
      <c r="L55" s="48" t="s">
        <v>2958</v>
      </c>
      <c r="IE55" s="160"/>
      <c r="IF55" s="160"/>
      <c r="IG55" s="160"/>
      <c r="IH55" s="160"/>
      <c r="II55" s="160"/>
      <c r="IJ55" s="160"/>
      <c r="IK55" s="160"/>
      <c r="IL55" s="160"/>
      <c r="IM55" s="160"/>
      <c r="IN55" s="160"/>
      <c r="IO55" s="160"/>
      <c r="IP55" s="145"/>
    </row>
    <row r="56" spans="1:250" s="155" customFormat="1" ht="17.05" customHeight="1">
      <c r="A56" s="48" t="s">
        <v>1465</v>
      </c>
      <c r="B56" s="44">
        <v>5</v>
      </c>
      <c r="C56" s="48" t="s">
        <v>79</v>
      </c>
      <c r="D56" s="48" t="s">
        <v>1443</v>
      </c>
      <c r="E56" s="48" t="s">
        <v>1443</v>
      </c>
      <c r="F56" s="48" t="s">
        <v>1444</v>
      </c>
      <c r="G56" s="294" t="s">
        <v>2958</v>
      </c>
      <c r="H56" s="194"/>
      <c r="I56" s="48" t="s">
        <v>51</v>
      </c>
      <c r="J56" s="48" t="s">
        <v>1466</v>
      </c>
      <c r="K56" s="54"/>
      <c r="L56" s="48" t="s">
        <v>2959</v>
      </c>
      <c r="IE56" s="160"/>
      <c r="IF56" s="160"/>
      <c r="IG56" s="160"/>
      <c r="IH56" s="160"/>
      <c r="II56" s="160"/>
      <c r="IJ56" s="160"/>
      <c r="IK56" s="160"/>
      <c r="IL56" s="160"/>
      <c r="IM56" s="160"/>
      <c r="IN56" s="160"/>
      <c r="IO56" s="160"/>
      <c r="IP56" s="145"/>
    </row>
    <row r="57" spans="1:250" s="155" customFormat="1" ht="17.05" customHeight="1">
      <c r="A57" s="48" t="s">
        <v>1467</v>
      </c>
      <c r="B57" s="44">
        <v>6</v>
      </c>
      <c r="C57" s="48" t="s">
        <v>88</v>
      </c>
      <c r="D57" s="48" t="s">
        <v>1443</v>
      </c>
      <c r="E57" s="48" t="s">
        <v>1443</v>
      </c>
      <c r="F57" s="48" t="s">
        <v>1444</v>
      </c>
      <c r="G57" s="294" t="s">
        <v>2959</v>
      </c>
      <c r="H57" s="194"/>
      <c r="I57" s="48" t="s">
        <v>51</v>
      </c>
      <c r="J57" s="48" t="s">
        <v>1468</v>
      </c>
      <c r="K57" s="54"/>
      <c r="L57" s="48" t="s">
        <v>3104</v>
      </c>
      <c r="IE57" s="160"/>
      <c r="IF57" s="160"/>
      <c r="IG57" s="160"/>
      <c r="IH57" s="160"/>
      <c r="II57" s="160"/>
      <c r="IJ57" s="160"/>
      <c r="IK57" s="160"/>
      <c r="IL57" s="160"/>
      <c r="IM57" s="160"/>
      <c r="IN57" s="160"/>
      <c r="IO57" s="160"/>
      <c r="IP57" s="145"/>
    </row>
    <row r="58" spans="1:250" s="155" customFormat="1" ht="17.05" customHeight="1">
      <c r="A58" s="48" t="s">
        <v>1469</v>
      </c>
      <c r="B58" s="44">
        <v>7</v>
      </c>
      <c r="C58" s="48" t="s">
        <v>97</v>
      </c>
      <c r="D58" s="48" t="s">
        <v>1443</v>
      </c>
      <c r="E58" s="48" t="s">
        <v>1443</v>
      </c>
      <c r="F58" s="48" t="s">
        <v>1444</v>
      </c>
      <c r="G58" s="294" t="s">
        <v>2960</v>
      </c>
      <c r="H58" s="194"/>
      <c r="I58" s="48" t="s">
        <v>51</v>
      </c>
      <c r="J58" s="48" t="s">
        <v>1470</v>
      </c>
      <c r="K58" s="54"/>
      <c r="L58" s="48" t="s">
        <v>2961</v>
      </c>
      <c r="IE58" s="160"/>
      <c r="IF58" s="160"/>
      <c r="IG58" s="160"/>
      <c r="IH58" s="160"/>
      <c r="II58" s="160"/>
      <c r="IJ58" s="160"/>
      <c r="IK58" s="160"/>
      <c r="IL58" s="160"/>
      <c r="IM58" s="160"/>
      <c r="IN58" s="160"/>
      <c r="IO58" s="160"/>
      <c r="IP58" s="145"/>
    </row>
    <row r="59" spans="1:250" s="155" customFormat="1" ht="17.05" customHeight="1">
      <c r="A59" s="48" t="s">
        <v>1471</v>
      </c>
      <c r="B59" s="44">
        <v>85</v>
      </c>
      <c r="C59" s="48" t="s">
        <v>722</v>
      </c>
      <c r="D59" s="48" t="s">
        <v>1443</v>
      </c>
      <c r="E59" s="48" t="s">
        <v>1443</v>
      </c>
      <c r="F59" s="48" t="s">
        <v>1444</v>
      </c>
      <c r="G59" s="294" t="s">
        <v>2961</v>
      </c>
      <c r="H59" s="194"/>
      <c r="I59" s="48" t="s">
        <v>51</v>
      </c>
      <c r="J59" s="48" t="s">
        <v>1472</v>
      </c>
      <c r="K59" s="54"/>
      <c r="L59" s="48" t="s">
        <v>2962</v>
      </c>
      <c r="IE59" s="160"/>
      <c r="IF59" s="160"/>
      <c r="IG59" s="160"/>
      <c r="IH59" s="160"/>
      <c r="II59" s="160"/>
      <c r="IJ59" s="160"/>
      <c r="IK59" s="160"/>
      <c r="IL59" s="160"/>
      <c r="IM59" s="160"/>
      <c r="IN59" s="160"/>
      <c r="IO59" s="160"/>
      <c r="IP59" s="145"/>
    </row>
    <row r="60" spans="1:250" s="155" customFormat="1" ht="17.05" customHeight="1">
      <c r="A60" s="48" t="s">
        <v>1473</v>
      </c>
      <c r="B60" s="44">
        <v>74</v>
      </c>
      <c r="C60" s="48" t="s">
        <v>635</v>
      </c>
      <c r="D60" s="48" t="s">
        <v>1443</v>
      </c>
      <c r="E60" s="48" t="s">
        <v>1443</v>
      </c>
      <c r="F60" s="48" t="s">
        <v>1444</v>
      </c>
      <c r="G60" s="294" t="s">
        <v>2962</v>
      </c>
      <c r="H60" s="194"/>
      <c r="I60" s="48" t="s">
        <v>51</v>
      </c>
      <c r="J60" s="48" t="s">
        <v>1474</v>
      </c>
      <c r="K60" s="54"/>
      <c r="L60" s="48" t="s">
        <v>2963</v>
      </c>
      <c r="IE60" s="160"/>
      <c r="IF60" s="160"/>
      <c r="IG60" s="160"/>
      <c r="IH60" s="160"/>
      <c r="II60" s="160"/>
      <c r="IJ60" s="160"/>
      <c r="IK60" s="160"/>
      <c r="IL60" s="160"/>
      <c r="IM60" s="160"/>
      <c r="IN60" s="160"/>
      <c r="IO60" s="160"/>
      <c r="IP60" s="145"/>
    </row>
    <row r="61" spans="1:250" s="155" customFormat="1" ht="17.05" customHeight="1">
      <c r="A61" s="48" t="s">
        <v>1475</v>
      </c>
      <c r="B61" s="44">
        <v>10</v>
      </c>
      <c r="C61" s="48" t="s">
        <v>124</v>
      </c>
      <c r="D61" s="48" t="s">
        <v>1443</v>
      </c>
      <c r="E61" s="48" t="s">
        <v>1443</v>
      </c>
      <c r="F61" s="48" t="s">
        <v>1444</v>
      </c>
      <c r="G61" s="294" t="s">
        <v>2963</v>
      </c>
      <c r="H61" s="194"/>
      <c r="I61" s="48" t="s">
        <v>51</v>
      </c>
      <c r="J61" s="48" t="s">
        <v>1476</v>
      </c>
      <c r="K61" s="48" t="s">
        <v>3014</v>
      </c>
      <c r="L61" s="48" t="s">
        <v>3014</v>
      </c>
      <c r="IE61" s="160"/>
      <c r="IF61" s="160"/>
      <c r="IG61" s="160"/>
      <c r="IH61" s="160"/>
      <c r="II61" s="160"/>
      <c r="IJ61" s="160"/>
      <c r="IK61" s="160"/>
      <c r="IL61" s="160"/>
      <c r="IM61" s="160"/>
      <c r="IN61" s="160"/>
      <c r="IO61" s="160"/>
      <c r="IP61" s="145"/>
    </row>
    <row r="62" spans="1:250" s="155" customFormat="1" ht="17.05" customHeight="1">
      <c r="A62" s="48" t="s">
        <v>1477</v>
      </c>
      <c r="B62" s="44">
        <v>5</v>
      </c>
      <c r="C62" s="48" t="s">
        <v>79</v>
      </c>
      <c r="D62" s="48" t="s">
        <v>1443</v>
      </c>
      <c r="E62" s="48" t="s">
        <v>1443</v>
      </c>
      <c r="F62" s="48" t="s">
        <v>1444</v>
      </c>
      <c r="G62" s="294" t="s">
        <v>2964</v>
      </c>
      <c r="H62" s="194"/>
      <c r="I62" s="48" t="s">
        <v>51</v>
      </c>
      <c r="J62" s="48" t="s">
        <v>1478</v>
      </c>
      <c r="K62" s="54"/>
      <c r="L62" s="48" t="s">
        <v>2965</v>
      </c>
      <c r="IE62" s="160"/>
      <c r="IF62" s="160"/>
      <c r="IG62" s="160"/>
      <c r="IH62" s="160"/>
      <c r="II62" s="160"/>
      <c r="IJ62" s="160"/>
      <c r="IK62" s="160"/>
      <c r="IL62" s="160"/>
      <c r="IM62" s="160"/>
      <c r="IN62" s="160"/>
      <c r="IO62" s="160"/>
      <c r="IP62" s="145"/>
    </row>
    <row r="63" spans="1:250" s="155" customFormat="1" ht="17.05" customHeight="1">
      <c r="A63" s="48" t="s">
        <v>1479</v>
      </c>
      <c r="B63" s="44">
        <v>99</v>
      </c>
      <c r="C63" s="48" t="s">
        <v>834</v>
      </c>
      <c r="D63" s="48" t="s">
        <v>1443</v>
      </c>
      <c r="E63" s="48" t="s">
        <v>1443</v>
      </c>
      <c r="F63" s="48" t="s">
        <v>1444</v>
      </c>
      <c r="G63" s="294" t="s">
        <v>2965</v>
      </c>
      <c r="H63" s="194"/>
      <c r="I63" s="48" t="s">
        <v>51</v>
      </c>
      <c r="J63" s="48" t="s">
        <v>1480</v>
      </c>
      <c r="K63" s="54"/>
      <c r="L63" s="48" t="s">
        <v>2966</v>
      </c>
      <c r="IE63" s="160"/>
      <c r="IF63" s="160"/>
      <c r="IG63" s="160"/>
      <c r="IH63" s="160"/>
      <c r="II63" s="160"/>
      <c r="IJ63" s="160"/>
      <c r="IK63" s="160"/>
      <c r="IL63" s="160"/>
      <c r="IM63" s="160"/>
      <c r="IN63" s="160"/>
      <c r="IO63" s="160"/>
      <c r="IP63" s="145"/>
    </row>
    <row r="64" spans="1:250" s="155" customFormat="1" ht="17.05" customHeight="1" thickBot="1">
      <c r="A64" s="60" t="s">
        <v>1481</v>
      </c>
      <c r="B64" s="59">
        <v>77</v>
      </c>
      <c r="C64" s="60" t="s">
        <v>659</v>
      </c>
      <c r="D64" s="60" t="s">
        <v>1443</v>
      </c>
      <c r="E64" s="60" t="s">
        <v>1443</v>
      </c>
      <c r="F64" s="60" t="s">
        <v>1444</v>
      </c>
      <c r="G64" s="295" t="s">
        <v>2966</v>
      </c>
      <c r="H64" s="289"/>
      <c r="I64" s="60" t="s">
        <v>51</v>
      </c>
      <c r="J64" s="60" t="s">
        <v>1482</v>
      </c>
      <c r="K64" s="62"/>
      <c r="L64" s="62"/>
      <c r="IE64" s="160"/>
      <c r="IF64" s="160"/>
      <c r="IG64" s="160"/>
      <c r="IH64" s="160"/>
      <c r="II64" s="160"/>
      <c r="IJ64" s="160"/>
      <c r="IK64" s="160"/>
      <c r="IL64" s="160"/>
      <c r="IM64" s="160"/>
      <c r="IN64" s="160"/>
      <c r="IO64" s="160"/>
      <c r="IP64" s="145"/>
    </row>
    <row r="65" spans="1:250" s="155" customFormat="1" ht="17.05" customHeight="1">
      <c r="A65" s="38" t="s">
        <v>1483</v>
      </c>
      <c r="B65" s="36">
        <v>2</v>
      </c>
      <c r="C65" s="38" t="s">
        <v>53</v>
      </c>
      <c r="D65" s="38" t="s">
        <v>1484</v>
      </c>
      <c r="E65" s="38" t="s">
        <v>1484</v>
      </c>
      <c r="F65" s="38" t="s">
        <v>1485</v>
      </c>
      <c r="G65" s="293" t="s">
        <v>2967</v>
      </c>
      <c r="H65" s="288"/>
      <c r="I65" s="38" t="s">
        <v>51</v>
      </c>
      <c r="J65" s="38" t="s">
        <v>1486</v>
      </c>
      <c r="K65" s="40"/>
      <c r="L65" s="38" t="s">
        <v>2968</v>
      </c>
      <c r="IE65" s="160"/>
      <c r="IF65" s="160"/>
      <c r="IG65" s="160"/>
      <c r="IH65" s="160"/>
      <c r="II65" s="160"/>
      <c r="IJ65" s="160"/>
      <c r="IK65" s="160"/>
      <c r="IL65" s="160"/>
      <c r="IM65" s="160"/>
      <c r="IN65" s="160"/>
      <c r="IO65" s="160"/>
      <c r="IP65" s="145"/>
    </row>
    <row r="66" spans="1:250" s="155" customFormat="1" ht="17.05" customHeight="1">
      <c r="A66" s="48" t="s">
        <v>1487</v>
      </c>
      <c r="B66" s="44">
        <v>113</v>
      </c>
      <c r="C66" s="48" t="s">
        <v>944</v>
      </c>
      <c r="D66" s="48" t="s">
        <v>1484</v>
      </c>
      <c r="E66" s="48" t="s">
        <v>1484</v>
      </c>
      <c r="F66" s="48" t="s">
        <v>1485</v>
      </c>
      <c r="G66" s="294" t="s">
        <v>2968</v>
      </c>
      <c r="H66" s="194"/>
      <c r="I66" s="48" t="s">
        <v>51</v>
      </c>
      <c r="J66" s="48" t="s">
        <v>1488</v>
      </c>
      <c r="K66" s="54"/>
      <c r="L66" s="48" t="s">
        <v>3105</v>
      </c>
      <c r="IE66" s="160"/>
      <c r="IF66" s="160"/>
      <c r="IG66" s="160"/>
      <c r="IH66" s="160"/>
      <c r="II66" s="160"/>
      <c r="IJ66" s="160"/>
      <c r="IK66" s="160"/>
      <c r="IL66" s="160"/>
      <c r="IM66" s="160"/>
      <c r="IN66" s="160"/>
      <c r="IO66" s="160"/>
      <c r="IP66" s="145"/>
    </row>
    <row r="67" spans="1:250" s="155" customFormat="1" ht="17.05" customHeight="1">
      <c r="A67" s="48" t="s">
        <v>1489</v>
      </c>
      <c r="B67" s="44">
        <v>32</v>
      </c>
      <c r="C67" s="48" t="s">
        <v>300</v>
      </c>
      <c r="D67" s="48" t="s">
        <v>1484</v>
      </c>
      <c r="E67" s="48" t="s">
        <v>1484</v>
      </c>
      <c r="F67" s="48" t="s">
        <v>1485</v>
      </c>
      <c r="G67" s="294" t="s">
        <v>2969</v>
      </c>
      <c r="H67" s="194"/>
      <c r="I67" s="48" t="s">
        <v>51</v>
      </c>
      <c r="J67" s="48" t="s">
        <v>1490</v>
      </c>
      <c r="K67" s="54"/>
      <c r="L67" s="48" t="s">
        <v>2970</v>
      </c>
      <c r="IE67" s="160"/>
      <c r="IF67" s="160"/>
      <c r="IG67" s="160"/>
      <c r="IH67" s="160"/>
      <c r="II67" s="160"/>
      <c r="IJ67" s="160"/>
      <c r="IK67" s="160"/>
      <c r="IL67" s="160"/>
      <c r="IM67" s="160"/>
      <c r="IN67" s="160"/>
      <c r="IO67" s="160"/>
      <c r="IP67" s="145"/>
    </row>
    <row r="68" spans="1:250" s="155" customFormat="1" ht="17.05" customHeight="1">
      <c r="A68" s="48" t="s">
        <v>1491</v>
      </c>
      <c r="B68" s="44">
        <v>2</v>
      </c>
      <c r="C68" s="48" t="s">
        <v>53</v>
      </c>
      <c r="D68" s="48" t="s">
        <v>1484</v>
      </c>
      <c r="E68" s="48" t="s">
        <v>1484</v>
      </c>
      <c r="F68" s="48" t="s">
        <v>1485</v>
      </c>
      <c r="G68" s="294" t="s">
        <v>2970</v>
      </c>
      <c r="H68" s="194"/>
      <c r="I68" s="48" t="s">
        <v>51</v>
      </c>
      <c r="J68" s="48" t="s">
        <v>1492</v>
      </c>
      <c r="K68" s="54"/>
      <c r="L68" s="48" t="s">
        <v>3106</v>
      </c>
      <c r="IE68" s="160"/>
      <c r="IF68" s="160"/>
      <c r="IG68" s="160"/>
      <c r="IH68" s="160"/>
      <c r="II68" s="160"/>
      <c r="IJ68" s="160"/>
      <c r="IK68" s="160"/>
      <c r="IL68" s="160"/>
      <c r="IM68" s="160"/>
      <c r="IN68" s="160"/>
      <c r="IO68" s="160"/>
      <c r="IP68" s="145"/>
    </row>
    <row r="69" spans="1:250" s="155" customFormat="1" ht="17.05" customHeight="1">
      <c r="A69" s="48" t="s">
        <v>1493</v>
      </c>
      <c r="B69" s="44">
        <v>18</v>
      </c>
      <c r="C69" s="48" t="s">
        <v>188</v>
      </c>
      <c r="D69" s="48" t="s">
        <v>1484</v>
      </c>
      <c r="E69" s="48" t="s">
        <v>1484</v>
      </c>
      <c r="F69" s="48" t="s">
        <v>1485</v>
      </c>
      <c r="G69" s="294" t="s">
        <v>2971</v>
      </c>
      <c r="H69" s="194"/>
      <c r="I69" s="48" t="s">
        <v>51</v>
      </c>
      <c r="J69" s="48" t="s">
        <v>1494</v>
      </c>
      <c r="K69" s="54"/>
      <c r="L69" s="48" t="s">
        <v>2972</v>
      </c>
      <c r="IE69" s="160"/>
      <c r="IF69" s="160"/>
      <c r="IG69" s="160"/>
      <c r="IH69" s="160"/>
      <c r="II69" s="160"/>
      <c r="IJ69" s="160"/>
      <c r="IK69" s="160"/>
      <c r="IL69" s="160"/>
      <c r="IM69" s="160"/>
      <c r="IN69" s="160"/>
      <c r="IO69" s="160"/>
      <c r="IP69" s="145"/>
    </row>
    <row r="70" spans="1:250" s="155" customFormat="1" ht="17.05" customHeight="1">
      <c r="A70" s="48" t="s">
        <v>1495</v>
      </c>
      <c r="B70" s="44">
        <v>14</v>
      </c>
      <c r="C70" s="48" t="s">
        <v>156</v>
      </c>
      <c r="D70" s="48" t="s">
        <v>1484</v>
      </c>
      <c r="E70" s="48" t="s">
        <v>1484</v>
      </c>
      <c r="F70" s="48" t="s">
        <v>1485</v>
      </c>
      <c r="G70" s="294" t="s">
        <v>2972</v>
      </c>
      <c r="H70" s="194"/>
      <c r="I70" s="48" t="s">
        <v>51</v>
      </c>
      <c r="J70" s="48" t="s">
        <v>1496</v>
      </c>
      <c r="K70" s="54"/>
      <c r="L70" s="48" t="s">
        <v>3107</v>
      </c>
      <c r="IE70" s="160"/>
      <c r="IF70" s="160"/>
      <c r="IG70" s="160"/>
      <c r="IH70" s="160"/>
      <c r="II70" s="160"/>
      <c r="IJ70" s="160"/>
      <c r="IK70" s="160"/>
      <c r="IL70" s="160"/>
      <c r="IM70" s="160"/>
      <c r="IN70" s="160"/>
      <c r="IO70" s="160"/>
      <c r="IP70" s="145"/>
    </row>
    <row r="71" spans="1:250" s="155" customFormat="1" ht="17.05" customHeight="1">
      <c r="A71" s="48" t="s">
        <v>1497</v>
      </c>
      <c r="B71" s="44">
        <v>14</v>
      </c>
      <c r="C71" s="48" t="s">
        <v>156</v>
      </c>
      <c r="D71" s="48" t="s">
        <v>1484</v>
      </c>
      <c r="E71" s="48" t="s">
        <v>1484</v>
      </c>
      <c r="F71" s="48" t="s">
        <v>1485</v>
      </c>
      <c r="G71" s="294" t="s">
        <v>2973</v>
      </c>
      <c r="H71" s="194"/>
      <c r="I71" s="48" t="s">
        <v>51</v>
      </c>
      <c r="J71" s="48" t="s">
        <v>1498</v>
      </c>
      <c r="K71" s="54"/>
      <c r="L71" s="48" t="s">
        <v>2974</v>
      </c>
      <c r="IE71" s="160"/>
      <c r="IF71" s="160"/>
      <c r="IG71" s="160"/>
      <c r="IH71" s="160"/>
      <c r="II71" s="160"/>
      <c r="IJ71" s="160"/>
      <c r="IK71" s="160"/>
      <c r="IL71" s="160"/>
      <c r="IM71" s="160"/>
      <c r="IN71" s="160"/>
      <c r="IO71" s="160"/>
      <c r="IP71" s="145"/>
    </row>
    <row r="72" spans="1:250" s="155" customFormat="1" ht="17.05" customHeight="1">
      <c r="A72" s="48" t="s">
        <v>1499</v>
      </c>
      <c r="B72" s="44">
        <v>18</v>
      </c>
      <c r="C72" s="48" t="s">
        <v>188</v>
      </c>
      <c r="D72" s="48" t="s">
        <v>1484</v>
      </c>
      <c r="E72" s="48" t="s">
        <v>1484</v>
      </c>
      <c r="F72" s="48" t="s">
        <v>1485</v>
      </c>
      <c r="G72" s="294" t="s">
        <v>2974</v>
      </c>
      <c r="H72" s="194"/>
      <c r="I72" s="48" t="s">
        <v>51</v>
      </c>
      <c r="J72" s="48" t="s">
        <v>1500</v>
      </c>
      <c r="K72" s="54"/>
      <c r="L72" s="48" t="s">
        <v>2975</v>
      </c>
      <c r="IE72" s="160"/>
      <c r="IF72" s="160"/>
      <c r="IG72" s="160"/>
      <c r="IH72" s="160"/>
      <c r="II72" s="160"/>
      <c r="IJ72" s="160"/>
      <c r="IK72" s="160"/>
      <c r="IL72" s="160"/>
      <c r="IM72" s="160"/>
      <c r="IN72" s="160"/>
      <c r="IO72" s="160"/>
      <c r="IP72" s="145"/>
    </row>
    <row r="73" spans="1:250" s="155" customFormat="1" ht="17.05" customHeight="1">
      <c r="A73" s="48" t="s">
        <v>1501</v>
      </c>
      <c r="B73" s="44">
        <v>3</v>
      </c>
      <c r="C73" s="48" t="s">
        <v>62</v>
      </c>
      <c r="D73" s="48" t="s">
        <v>1484</v>
      </c>
      <c r="E73" s="48" t="s">
        <v>1484</v>
      </c>
      <c r="F73" s="48" t="s">
        <v>1485</v>
      </c>
      <c r="G73" s="294" t="s">
        <v>2975</v>
      </c>
      <c r="H73" s="194"/>
      <c r="I73" s="48" t="s">
        <v>51</v>
      </c>
      <c r="J73" s="48" t="s">
        <v>1502</v>
      </c>
      <c r="K73" s="54"/>
      <c r="L73" s="48" t="s">
        <v>3108</v>
      </c>
      <c r="IE73" s="160"/>
      <c r="IF73" s="160"/>
      <c r="IG73" s="160"/>
      <c r="IH73" s="160"/>
      <c r="II73" s="160"/>
      <c r="IJ73" s="160"/>
      <c r="IK73" s="160"/>
      <c r="IL73" s="160"/>
      <c r="IM73" s="160"/>
      <c r="IN73" s="160"/>
      <c r="IO73" s="160"/>
      <c r="IP73" s="145"/>
    </row>
    <row r="74" spans="1:250" s="155" customFormat="1" ht="17.05" customHeight="1">
      <c r="A74" s="48" t="s">
        <v>1503</v>
      </c>
      <c r="B74" s="44">
        <v>3</v>
      </c>
      <c r="C74" s="48" t="s">
        <v>62</v>
      </c>
      <c r="D74" s="48" t="s">
        <v>1484</v>
      </c>
      <c r="E74" s="48" t="s">
        <v>1484</v>
      </c>
      <c r="F74" s="48" t="s">
        <v>1485</v>
      </c>
      <c r="G74" s="294" t="s">
        <v>2976</v>
      </c>
      <c r="H74" s="194"/>
      <c r="I74" s="48" t="s">
        <v>51</v>
      </c>
      <c r="J74" s="48" t="s">
        <v>1504</v>
      </c>
      <c r="K74" s="54"/>
      <c r="L74" s="48" t="s">
        <v>2977</v>
      </c>
      <c r="IE74" s="160"/>
      <c r="IF74" s="160"/>
      <c r="IG74" s="160"/>
      <c r="IH74" s="160"/>
      <c r="II74" s="160"/>
      <c r="IJ74" s="160"/>
      <c r="IK74" s="160"/>
      <c r="IL74" s="160"/>
      <c r="IM74" s="160"/>
      <c r="IN74" s="160"/>
      <c r="IO74" s="160"/>
      <c r="IP74" s="145"/>
    </row>
    <row r="75" spans="1:250" s="155" customFormat="1" ht="17.05" customHeight="1">
      <c r="A75" s="48" t="s">
        <v>1505</v>
      </c>
      <c r="B75" s="44">
        <v>4</v>
      </c>
      <c r="C75" s="48" t="s">
        <v>70</v>
      </c>
      <c r="D75" s="48" t="s">
        <v>1484</v>
      </c>
      <c r="E75" s="48" t="s">
        <v>1484</v>
      </c>
      <c r="F75" s="48" t="s">
        <v>1485</v>
      </c>
      <c r="G75" s="294" t="s">
        <v>2977</v>
      </c>
      <c r="H75" s="194"/>
      <c r="I75" s="48" t="s">
        <v>51</v>
      </c>
      <c r="J75" s="48" t="s">
        <v>1506</v>
      </c>
      <c r="K75" s="54"/>
      <c r="L75" s="48" t="s">
        <v>2978</v>
      </c>
      <c r="IE75" s="160"/>
      <c r="IF75" s="160"/>
      <c r="IG75" s="160"/>
      <c r="IH75" s="160"/>
      <c r="II75" s="160"/>
      <c r="IJ75" s="160"/>
      <c r="IK75" s="160"/>
      <c r="IL75" s="160"/>
      <c r="IM75" s="160"/>
      <c r="IN75" s="160"/>
      <c r="IO75" s="160"/>
      <c r="IP75" s="145"/>
    </row>
    <row r="76" spans="1:250" s="155" customFormat="1" ht="17.05" customHeight="1">
      <c r="A76" s="48" t="s">
        <v>1507</v>
      </c>
      <c r="B76" s="44">
        <v>5</v>
      </c>
      <c r="C76" s="48" t="s">
        <v>79</v>
      </c>
      <c r="D76" s="48" t="s">
        <v>1484</v>
      </c>
      <c r="E76" s="48" t="s">
        <v>1484</v>
      </c>
      <c r="F76" s="48" t="s">
        <v>1485</v>
      </c>
      <c r="G76" s="294" t="s">
        <v>2978</v>
      </c>
      <c r="H76" s="194"/>
      <c r="I76" s="48" t="s">
        <v>51</v>
      </c>
      <c r="J76" s="48" t="s">
        <v>1508</v>
      </c>
      <c r="K76" s="54"/>
      <c r="L76" s="48" t="s">
        <v>3109</v>
      </c>
      <c r="IE76" s="160"/>
      <c r="IF76" s="160"/>
      <c r="IG76" s="160"/>
      <c r="IH76" s="160"/>
      <c r="II76" s="160"/>
      <c r="IJ76" s="160"/>
      <c r="IK76" s="160"/>
      <c r="IL76" s="160"/>
      <c r="IM76" s="160"/>
      <c r="IN76" s="160"/>
      <c r="IO76" s="160"/>
      <c r="IP76" s="145"/>
    </row>
    <row r="77" spans="1:250" s="155" customFormat="1" ht="17.05" customHeight="1">
      <c r="A77" s="48" t="s">
        <v>1509</v>
      </c>
      <c r="B77" s="44">
        <v>6</v>
      </c>
      <c r="C77" s="48" t="s">
        <v>88</v>
      </c>
      <c r="D77" s="48" t="s">
        <v>1484</v>
      </c>
      <c r="E77" s="48" t="s">
        <v>1484</v>
      </c>
      <c r="F77" s="48" t="s">
        <v>1485</v>
      </c>
      <c r="G77" s="294" t="s">
        <v>2979</v>
      </c>
      <c r="H77" s="194"/>
      <c r="I77" s="48" t="s">
        <v>51</v>
      </c>
      <c r="J77" s="48" t="s">
        <v>1510</v>
      </c>
      <c r="K77" s="54"/>
      <c r="L77" s="48" t="s">
        <v>2980</v>
      </c>
      <c r="IE77" s="160"/>
      <c r="IF77" s="160"/>
      <c r="IG77" s="160"/>
      <c r="IH77" s="160"/>
      <c r="II77" s="160"/>
      <c r="IJ77" s="160"/>
      <c r="IK77" s="160"/>
      <c r="IL77" s="160"/>
      <c r="IM77" s="160"/>
      <c r="IN77" s="160"/>
      <c r="IO77" s="160"/>
      <c r="IP77" s="145"/>
    </row>
    <row r="78" spans="1:250" s="155" customFormat="1" ht="17.05" customHeight="1">
      <c r="A78" s="48" t="s">
        <v>1511</v>
      </c>
      <c r="B78" s="44">
        <v>7</v>
      </c>
      <c r="C78" s="48" t="s">
        <v>97</v>
      </c>
      <c r="D78" s="48" t="s">
        <v>1484</v>
      </c>
      <c r="E78" s="48" t="s">
        <v>1484</v>
      </c>
      <c r="F78" s="48" t="s">
        <v>1485</v>
      </c>
      <c r="G78" s="294" t="s">
        <v>2980</v>
      </c>
      <c r="H78" s="194"/>
      <c r="I78" s="48" t="s">
        <v>51</v>
      </c>
      <c r="J78" s="48" t="s">
        <v>1512</v>
      </c>
      <c r="K78" s="54"/>
      <c r="L78" s="48" t="s">
        <v>2981</v>
      </c>
      <c r="IE78" s="160"/>
      <c r="IF78" s="160"/>
      <c r="IG78" s="160"/>
      <c r="IH78" s="160"/>
      <c r="II78" s="160"/>
      <c r="IJ78" s="160"/>
      <c r="IK78" s="160"/>
      <c r="IL78" s="160"/>
      <c r="IM78" s="160"/>
      <c r="IN78" s="160"/>
      <c r="IO78" s="160"/>
      <c r="IP78" s="145"/>
    </row>
    <row r="79" spans="1:250" s="155" customFormat="1" ht="17.05" customHeight="1">
      <c r="A79" s="48" t="s">
        <v>1513</v>
      </c>
      <c r="B79" s="44">
        <v>85</v>
      </c>
      <c r="C79" s="48" t="s">
        <v>722</v>
      </c>
      <c r="D79" s="48" t="s">
        <v>1484</v>
      </c>
      <c r="E79" s="48" t="s">
        <v>1484</v>
      </c>
      <c r="F79" s="48" t="s">
        <v>1485</v>
      </c>
      <c r="G79" s="294" t="s">
        <v>2981</v>
      </c>
      <c r="H79" s="194"/>
      <c r="I79" s="48" t="s">
        <v>51</v>
      </c>
      <c r="J79" s="48" t="s">
        <v>1514</v>
      </c>
      <c r="K79" s="54"/>
      <c r="L79" s="48" t="s">
        <v>2982</v>
      </c>
      <c r="IE79" s="160"/>
      <c r="IF79" s="160"/>
      <c r="IG79" s="160"/>
      <c r="IH79" s="160"/>
      <c r="II79" s="160"/>
      <c r="IJ79" s="160"/>
      <c r="IK79" s="160"/>
      <c r="IL79" s="160"/>
      <c r="IM79" s="160"/>
      <c r="IN79" s="160"/>
      <c r="IO79" s="160"/>
      <c r="IP79" s="145"/>
    </row>
    <row r="80" spans="1:250" s="155" customFormat="1" ht="17.05" customHeight="1">
      <c r="A80" s="48" t="s">
        <v>1515</v>
      </c>
      <c r="B80" s="44">
        <v>74</v>
      </c>
      <c r="C80" s="48" t="s">
        <v>635</v>
      </c>
      <c r="D80" s="48" t="s">
        <v>1484</v>
      </c>
      <c r="E80" s="48" t="s">
        <v>1484</v>
      </c>
      <c r="F80" s="48" t="s">
        <v>1485</v>
      </c>
      <c r="G80" s="294" t="s">
        <v>2982</v>
      </c>
      <c r="H80" s="194"/>
      <c r="I80" s="48" t="s">
        <v>51</v>
      </c>
      <c r="J80" s="48" t="s">
        <v>1516</v>
      </c>
      <c r="K80" s="54"/>
      <c r="L80" s="54"/>
      <c r="IE80" s="160"/>
      <c r="IF80" s="160"/>
      <c r="IG80" s="160"/>
      <c r="IH80" s="160"/>
      <c r="II80" s="160"/>
      <c r="IJ80" s="160"/>
      <c r="IK80" s="160"/>
      <c r="IL80" s="160"/>
      <c r="IM80" s="160"/>
      <c r="IN80" s="160"/>
      <c r="IO80" s="160"/>
      <c r="IP80" s="145"/>
    </row>
    <row r="81" spans="1:250" s="155" customFormat="1" ht="17.05" customHeight="1">
      <c r="A81" s="48" t="s">
        <v>1517</v>
      </c>
      <c r="B81" s="44">
        <v>10</v>
      </c>
      <c r="C81" s="48" t="s">
        <v>124</v>
      </c>
      <c r="D81" s="48" t="s">
        <v>1484</v>
      </c>
      <c r="E81" s="48" t="s">
        <v>1484</v>
      </c>
      <c r="F81" s="48" t="s">
        <v>1485</v>
      </c>
      <c r="G81" s="294" t="s">
        <v>2983</v>
      </c>
      <c r="H81" s="194"/>
      <c r="I81" s="48" t="s">
        <v>51</v>
      </c>
      <c r="J81" s="48" t="s">
        <v>1518</v>
      </c>
      <c r="K81" s="54"/>
      <c r="L81" s="54"/>
      <c r="IE81" s="160"/>
      <c r="IF81" s="160"/>
      <c r="IG81" s="160"/>
      <c r="IH81" s="160"/>
      <c r="II81" s="160"/>
      <c r="IJ81" s="160"/>
      <c r="IK81" s="160"/>
      <c r="IL81" s="160"/>
      <c r="IM81" s="160"/>
      <c r="IN81" s="160"/>
      <c r="IO81" s="160"/>
      <c r="IP81" s="145"/>
    </row>
    <row r="82" spans="1:250" s="155" customFormat="1" ht="17.05" customHeight="1">
      <c r="A82" s="48" t="s">
        <v>1519</v>
      </c>
      <c r="B82" s="44">
        <v>5</v>
      </c>
      <c r="C82" s="48" t="s">
        <v>79</v>
      </c>
      <c r="D82" s="48" t="s">
        <v>1484</v>
      </c>
      <c r="E82" s="48" t="s">
        <v>1484</v>
      </c>
      <c r="F82" s="48" t="s">
        <v>1485</v>
      </c>
      <c r="G82" s="294" t="s">
        <v>2984</v>
      </c>
      <c r="H82" s="194"/>
      <c r="I82" s="48" t="s">
        <v>51</v>
      </c>
      <c r="J82" s="48" t="s">
        <v>1520</v>
      </c>
      <c r="K82" s="54"/>
      <c r="L82" s="54"/>
      <c r="IE82" s="160"/>
      <c r="IF82" s="160"/>
      <c r="IG82" s="160"/>
      <c r="IH82" s="160"/>
      <c r="II82" s="160"/>
      <c r="IJ82" s="160"/>
      <c r="IK82" s="160"/>
      <c r="IL82" s="160"/>
      <c r="IM82" s="160"/>
      <c r="IN82" s="160"/>
      <c r="IO82" s="160"/>
      <c r="IP82" s="145"/>
    </row>
    <row r="83" spans="1:250" s="155" customFormat="1" ht="17.05" customHeight="1">
      <c r="A83" s="48" t="s">
        <v>1521</v>
      </c>
      <c r="B83" s="44">
        <v>99</v>
      </c>
      <c r="C83" s="48" t="s">
        <v>834</v>
      </c>
      <c r="D83" s="48" t="s">
        <v>1484</v>
      </c>
      <c r="E83" s="48" t="s">
        <v>1484</v>
      </c>
      <c r="F83" s="48" t="s">
        <v>1485</v>
      </c>
      <c r="G83" s="294" t="s">
        <v>2985</v>
      </c>
      <c r="H83" s="194"/>
      <c r="I83" s="48" t="s">
        <v>51</v>
      </c>
      <c r="J83" s="48" t="s">
        <v>1522</v>
      </c>
      <c r="K83" s="54"/>
      <c r="L83" s="54"/>
      <c r="IE83" s="160"/>
      <c r="IF83" s="160"/>
      <c r="IG83" s="160"/>
      <c r="IH83" s="160"/>
      <c r="II83" s="160"/>
      <c r="IJ83" s="160"/>
      <c r="IK83" s="160"/>
      <c r="IL83" s="160"/>
      <c r="IM83" s="160"/>
      <c r="IN83" s="160"/>
      <c r="IO83" s="160"/>
      <c r="IP83" s="145"/>
    </row>
    <row r="84" spans="1:250" s="155" customFormat="1" ht="17.05" customHeight="1" thickBot="1">
      <c r="A84" s="60" t="s">
        <v>1523</v>
      </c>
      <c r="B84" s="59">
        <v>77</v>
      </c>
      <c r="C84" s="60" t="s">
        <v>659</v>
      </c>
      <c r="D84" s="60" t="s">
        <v>1484</v>
      </c>
      <c r="E84" s="60" t="s">
        <v>1484</v>
      </c>
      <c r="F84" s="60" t="s">
        <v>1485</v>
      </c>
      <c r="G84" s="295" t="s">
        <v>2986</v>
      </c>
      <c r="H84" s="289"/>
      <c r="I84" s="60" t="s">
        <v>51</v>
      </c>
      <c r="J84" s="60" t="s">
        <v>1524</v>
      </c>
      <c r="K84" s="60" t="s">
        <v>3110</v>
      </c>
      <c r="L84" s="60" t="s">
        <v>3110</v>
      </c>
      <c r="IE84" s="160"/>
      <c r="IF84" s="160"/>
      <c r="IG84" s="160"/>
      <c r="IH84" s="160"/>
      <c r="II84" s="160"/>
      <c r="IJ84" s="160"/>
      <c r="IK84" s="160"/>
      <c r="IL84" s="160"/>
      <c r="IM84" s="160"/>
      <c r="IN84" s="160"/>
      <c r="IO84" s="160"/>
      <c r="IP84" s="145"/>
    </row>
    <row r="85" spans="1:250" s="155" customFormat="1" ht="17.05" customHeight="1">
      <c r="A85" s="38" t="s">
        <v>1525</v>
      </c>
      <c r="B85" s="36">
        <v>14</v>
      </c>
      <c r="C85" s="38" t="s">
        <v>156</v>
      </c>
      <c r="D85" s="38" t="s">
        <v>1526</v>
      </c>
      <c r="E85" s="38" t="s">
        <v>1526</v>
      </c>
      <c r="F85" s="38" t="s">
        <v>1527</v>
      </c>
      <c r="G85" s="282" t="s">
        <v>2987</v>
      </c>
      <c r="H85" s="282" t="s">
        <v>2987</v>
      </c>
      <c r="I85" s="38" t="s">
        <v>51</v>
      </c>
      <c r="J85" s="38" t="s">
        <v>1528</v>
      </c>
      <c r="K85" s="169"/>
      <c r="L85" s="169"/>
      <c r="IE85" s="160"/>
      <c r="IF85" s="160"/>
      <c r="IG85" s="160"/>
      <c r="IH85" s="160"/>
      <c r="II85" s="160"/>
      <c r="IJ85" s="160"/>
      <c r="IK85" s="160"/>
      <c r="IL85" s="160"/>
      <c r="IM85" s="160"/>
      <c r="IN85" s="160"/>
      <c r="IO85" s="160"/>
      <c r="IP85" s="145"/>
    </row>
    <row r="86" spans="1:250" s="155" customFormat="1" ht="17.05" customHeight="1">
      <c r="A86" s="48" t="s">
        <v>1529</v>
      </c>
      <c r="B86" s="44">
        <v>28</v>
      </c>
      <c r="C86" s="48" t="s">
        <v>268</v>
      </c>
      <c r="D86" s="48" t="s">
        <v>1526</v>
      </c>
      <c r="E86" s="48" t="s">
        <v>1526</v>
      </c>
      <c r="F86" s="48" t="s">
        <v>1527</v>
      </c>
      <c r="G86" s="283" t="s">
        <v>2984</v>
      </c>
      <c r="H86" s="283" t="s">
        <v>2984</v>
      </c>
      <c r="I86" s="48" t="s">
        <v>51</v>
      </c>
      <c r="J86" s="48" t="s">
        <v>1530</v>
      </c>
      <c r="K86" s="170"/>
      <c r="L86" s="170"/>
      <c r="IE86" s="160"/>
      <c r="IF86" s="160"/>
      <c r="IG86" s="160"/>
      <c r="IH86" s="160"/>
      <c r="II86" s="160"/>
      <c r="IJ86" s="160"/>
      <c r="IK86" s="160"/>
      <c r="IL86" s="160"/>
      <c r="IM86" s="160"/>
      <c r="IN86" s="160"/>
      <c r="IO86" s="160"/>
      <c r="IP86" s="145"/>
    </row>
    <row r="87" spans="1:250" s="155" customFormat="1" ht="17.05" customHeight="1">
      <c r="A87" s="48" t="s">
        <v>1531</v>
      </c>
      <c r="B87" s="44">
        <v>42</v>
      </c>
      <c r="C87" s="48" t="s">
        <v>380</v>
      </c>
      <c r="D87" s="48" t="s">
        <v>1526</v>
      </c>
      <c r="E87" s="48" t="s">
        <v>1526</v>
      </c>
      <c r="F87" s="48" t="s">
        <v>1527</v>
      </c>
      <c r="G87" s="283" t="s">
        <v>2988</v>
      </c>
      <c r="H87" s="283" t="s">
        <v>2988</v>
      </c>
      <c r="I87" s="48" t="s">
        <v>51</v>
      </c>
      <c r="J87" s="48" t="s">
        <v>1532</v>
      </c>
      <c r="K87" s="283" t="s">
        <v>3111</v>
      </c>
      <c r="L87" s="283" t="s">
        <v>3111</v>
      </c>
      <c r="IE87" s="160"/>
      <c r="IF87" s="160"/>
      <c r="IG87" s="160"/>
      <c r="IH87" s="160"/>
      <c r="II87" s="160"/>
      <c r="IJ87" s="160"/>
      <c r="IK87" s="160"/>
      <c r="IL87" s="160"/>
      <c r="IM87" s="160"/>
      <c r="IN87" s="160"/>
      <c r="IO87" s="160"/>
      <c r="IP87" s="145"/>
    </row>
    <row r="88" spans="1:250" s="155" customFormat="1" ht="17.05" customHeight="1">
      <c r="A88" s="48" t="s">
        <v>1533</v>
      </c>
      <c r="B88" s="44">
        <v>60</v>
      </c>
      <c r="C88" s="48" t="s">
        <v>523</v>
      </c>
      <c r="D88" s="48" t="s">
        <v>1526</v>
      </c>
      <c r="E88" s="48" t="s">
        <v>1526</v>
      </c>
      <c r="F88" s="48" t="s">
        <v>1527</v>
      </c>
      <c r="G88" s="283" t="s">
        <v>2989</v>
      </c>
      <c r="H88" s="283" t="s">
        <v>2989</v>
      </c>
      <c r="I88" s="48" t="s">
        <v>51</v>
      </c>
      <c r="J88" s="48" t="s">
        <v>1534</v>
      </c>
      <c r="K88" s="170"/>
      <c r="L88" s="170"/>
      <c r="IE88" s="160"/>
      <c r="IF88" s="160"/>
      <c r="IG88" s="160"/>
      <c r="IH88" s="160"/>
      <c r="II88" s="160"/>
      <c r="IJ88" s="160"/>
      <c r="IK88" s="160"/>
      <c r="IL88" s="160"/>
      <c r="IM88" s="160"/>
      <c r="IN88" s="160"/>
      <c r="IO88" s="160"/>
      <c r="IP88" s="145"/>
    </row>
    <row r="89" spans="1:250" s="155" customFormat="1" ht="17.05" customHeight="1">
      <c r="A89" s="48" t="s">
        <v>1535</v>
      </c>
      <c r="B89" s="44">
        <v>76</v>
      </c>
      <c r="C89" s="48" t="s">
        <v>651</v>
      </c>
      <c r="D89" s="48" t="s">
        <v>1526</v>
      </c>
      <c r="E89" s="48" t="s">
        <v>1526</v>
      </c>
      <c r="F89" s="48" t="s">
        <v>1527</v>
      </c>
      <c r="G89" s="283" t="s">
        <v>2990</v>
      </c>
      <c r="H89" s="283" t="s">
        <v>2990</v>
      </c>
      <c r="I89" s="48" t="s">
        <v>51</v>
      </c>
      <c r="J89" s="48" t="s">
        <v>1536</v>
      </c>
      <c r="K89" s="170"/>
      <c r="L89" s="170"/>
      <c r="IE89" s="160"/>
      <c r="IF89" s="160"/>
      <c r="IG89" s="160"/>
      <c r="IH89" s="160"/>
      <c r="II89" s="160"/>
      <c r="IJ89" s="160"/>
      <c r="IK89" s="160"/>
      <c r="IL89" s="160"/>
      <c r="IM89" s="160"/>
      <c r="IN89" s="160"/>
      <c r="IO89" s="160"/>
      <c r="IP89" s="145"/>
    </row>
    <row r="90" spans="1:250" s="155" customFormat="1" ht="17.05" customHeight="1">
      <c r="A90" s="48" t="s">
        <v>1537</v>
      </c>
      <c r="B90" s="44">
        <v>94</v>
      </c>
      <c r="C90" s="48" t="s">
        <v>794</v>
      </c>
      <c r="D90" s="48" t="s">
        <v>1526</v>
      </c>
      <c r="E90" s="48" t="s">
        <v>1526</v>
      </c>
      <c r="F90" s="48" t="s">
        <v>1527</v>
      </c>
      <c r="G90" s="283" t="s">
        <v>2991</v>
      </c>
      <c r="H90" s="283" t="s">
        <v>2991</v>
      </c>
      <c r="I90" s="48" t="s">
        <v>51</v>
      </c>
      <c r="J90" s="48" t="s">
        <v>1538</v>
      </c>
      <c r="K90" s="170"/>
      <c r="L90" s="283" t="s">
        <v>3112</v>
      </c>
      <c r="IE90" s="160"/>
      <c r="IF90" s="160"/>
      <c r="IG90" s="160"/>
      <c r="IH90" s="160"/>
      <c r="II90" s="160"/>
      <c r="IJ90" s="160"/>
      <c r="IK90" s="160"/>
      <c r="IL90" s="160"/>
      <c r="IM90" s="160"/>
      <c r="IN90" s="160"/>
      <c r="IO90" s="160"/>
      <c r="IP90" s="145"/>
    </row>
    <row r="91" spans="1:250" s="155" customFormat="1" ht="17.05" customHeight="1">
      <c r="A91" s="48" t="s">
        <v>1539</v>
      </c>
      <c r="B91" s="44">
        <v>113</v>
      </c>
      <c r="C91" s="48" t="s">
        <v>944</v>
      </c>
      <c r="D91" s="48" t="s">
        <v>1526</v>
      </c>
      <c r="E91" s="48" t="s">
        <v>1526</v>
      </c>
      <c r="F91" s="48" t="s">
        <v>1527</v>
      </c>
      <c r="G91" s="283" t="s">
        <v>2992</v>
      </c>
      <c r="H91" s="283" t="s">
        <v>2992</v>
      </c>
      <c r="I91" s="48" t="s">
        <v>51</v>
      </c>
      <c r="J91" s="48" t="s">
        <v>1540</v>
      </c>
      <c r="K91" s="170"/>
      <c r="L91" s="283" t="s">
        <v>3113</v>
      </c>
      <c r="IE91" s="160"/>
      <c r="IF91" s="160"/>
      <c r="IG91" s="160"/>
      <c r="IH91" s="160"/>
      <c r="II91" s="160"/>
      <c r="IJ91" s="160"/>
      <c r="IK91" s="160"/>
      <c r="IL91" s="160"/>
      <c r="IM91" s="160"/>
      <c r="IN91" s="160"/>
      <c r="IO91" s="160"/>
      <c r="IP91" s="145"/>
    </row>
    <row r="92" spans="1:250" s="155" customFormat="1" ht="17.05" customHeight="1">
      <c r="A92" s="48" t="s">
        <v>1541</v>
      </c>
      <c r="B92" s="44">
        <v>17</v>
      </c>
      <c r="C92" s="48" t="s">
        <v>180</v>
      </c>
      <c r="D92" s="48" t="s">
        <v>1526</v>
      </c>
      <c r="E92" s="48" t="s">
        <v>1526</v>
      </c>
      <c r="F92" s="48" t="s">
        <v>1527</v>
      </c>
      <c r="G92" s="283" t="s">
        <v>2993</v>
      </c>
      <c r="H92" s="283" t="s">
        <v>2993</v>
      </c>
      <c r="I92" s="48" t="s">
        <v>51</v>
      </c>
      <c r="J92" s="48" t="s">
        <v>1542</v>
      </c>
      <c r="K92" s="170"/>
      <c r="L92" s="283" t="s">
        <v>2993</v>
      </c>
      <c r="IE92" s="160"/>
      <c r="IF92" s="160"/>
      <c r="IG92" s="160"/>
      <c r="IH92" s="160"/>
      <c r="II92" s="160"/>
      <c r="IJ92" s="160"/>
      <c r="IK92" s="160"/>
      <c r="IL92" s="160"/>
      <c r="IM92" s="160"/>
      <c r="IN92" s="160"/>
      <c r="IO92" s="160"/>
      <c r="IP92" s="145"/>
    </row>
    <row r="93" spans="1:250" s="155" customFormat="1" ht="17.05" customHeight="1">
      <c r="A93" s="48" t="s">
        <v>1543</v>
      </c>
      <c r="B93" s="44">
        <v>32</v>
      </c>
      <c r="C93" s="48" t="s">
        <v>300</v>
      </c>
      <c r="D93" s="48" t="s">
        <v>1526</v>
      </c>
      <c r="E93" s="48" t="s">
        <v>1526</v>
      </c>
      <c r="F93" s="48" t="s">
        <v>1527</v>
      </c>
      <c r="G93" s="283" t="s">
        <v>2994</v>
      </c>
      <c r="H93" s="283" t="s">
        <v>2994</v>
      </c>
      <c r="I93" s="48" t="s">
        <v>51</v>
      </c>
      <c r="J93" s="48" t="s">
        <v>1544</v>
      </c>
      <c r="K93" s="170"/>
      <c r="L93" s="283" t="s">
        <v>2994</v>
      </c>
      <c r="IE93" s="160"/>
      <c r="IF93" s="160"/>
      <c r="IG93" s="160"/>
      <c r="IH93" s="160"/>
      <c r="II93" s="160"/>
      <c r="IJ93" s="160"/>
      <c r="IK93" s="160"/>
      <c r="IL93" s="160"/>
      <c r="IM93" s="160"/>
      <c r="IN93" s="160"/>
      <c r="IO93" s="160"/>
      <c r="IP93" s="145"/>
    </row>
    <row r="94" spans="1:250" s="155" customFormat="1" ht="17.05" customHeight="1">
      <c r="A94" s="48" t="s">
        <v>1545</v>
      </c>
      <c r="B94" s="44">
        <v>48</v>
      </c>
      <c r="C94" s="48" t="s">
        <v>428</v>
      </c>
      <c r="D94" s="48" t="s">
        <v>1526</v>
      </c>
      <c r="E94" s="48" t="s">
        <v>1526</v>
      </c>
      <c r="F94" s="48" t="s">
        <v>1527</v>
      </c>
      <c r="G94" s="283" t="s">
        <v>2995</v>
      </c>
      <c r="H94" s="283" t="s">
        <v>2995</v>
      </c>
      <c r="I94" s="48" t="s">
        <v>51</v>
      </c>
      <c r="J94" s="48" t="s">
        <v>1546</v>
      </c>
      <c r="K94" s="170"/>
      <c r="L94" s="283" t="s">
        <v>2995</v>
      </c>
      <c r="IE94" s="160"/>
      <c r="IF94" s="160"/>
      <c r="IG94" s="160"/>
      <c r="IH94" s="160"/>
      <c r="II94" s="160"/>
      <c r="IJ94" s="160"/>
      <c r="IK94" s="160"/>
      <c r="IL94" s="160"/>
      <c r="IM94" s="160"/>
      <c r="IN94" s="160"/>
      <c r="IO94" s="160"/>
      <c r="IP94" s="145"/>
    </row>
    <row r="95" spans="1:250" s="155" customFormat="1" ht="17.05" customHeight="1">
      <c r="A95" s="48" t="s">
        <v>1547</v>
      </c>
      <c r="B95" s="44">
        <v>64</v>
      </c>
      <c r="C95" s="48" t="s">
        <v>555</v>
      </c>
      <c r="D95" s="48" t="s">
        <v>1526</v>
      </c>
      <c r="E95" s="48" t="s">
        <v>1526</v>
      </c>
      <c r="F95" s="48" t="s">
        <v>1527</v>
      </c>
      <c r="G95" s="283" t="s">
        <v>2996</v>
      </c>
      <c r="H95" s="283" t="s">
        <v>2996</v>
      </c>
      <c r="I95" s="48" t="s">
        <v>51</v>
      </c>
      <c r="J95" s="48" t="s">
        <v>1548</v>
      </c>
      <c r="K95" s="170"/>
      <c r="L95" s="283" t="s">
        <v>2996</v>
      </c>
      <c r="IE95" s="160"/>
      <c r="IF95" s="160"/>
      <c r="IG95" s="160"/>
      <c r="IH95" s="160"/>
      <c r="II95" s="160"/>
      <c r="IJ95" s="160"/>
      <c r="IK95" s="160"/>
      <c r="IL95" s="160"/>
      <c r="IM95" s="160"/>
      <c r="IN95" s="160"/>
      <c r="IO95" s="160"/>
      <c r="IP95" s="145"/>
    </row>
    <row r="96" spans="1:250" s="155" customFormat="1" ht="17.05" customHeight="1">
      <c r="A96" s="48" t="s">
        <v>1549</v>
      </c>
      <c r="B96" s="44">
        <v>80</v>
      </c>
      <c r="C96" s="48" t="s">
        <v>683</v>
      </c>
      <c r="D96" s="48" t="s">
        <v>1526</v>
      </c>
      <c r="E96" s="48" t="s">
        <v>1526</v>
      </c>
      <c r="F96" s="48" t="s">
        <v>1527</v>
      </c>
      <c r="G96" s="283" t="s">
        <v>2997</v>
      </c>
      <c r="H96" s="283" t="s">
        <v>2997</v>
      </c>
      <c r="I96" s="48" t="s">
        <v>51</v>
      </c>
      <c r="J96" s="48" t="s">
        <v>1550</v>
      </c>
      <c r="K96" s="170"/>
      <c r="L96" s="283" t="s">
        <v>3114</v>
      </c>
      <c r="IE96" s="160"/>
      <c r="IF96" s="160"/>
      <c r="IG96" s="160"/>
      <c r="IH96" s="160"/>
      <c r="II96" s="160"/>
      <c r="IJ96" s="160"/>
      <c r="IK96" s="160"/>
      <c r="IL96" s="160"/>
      <c r="IM96" s="160"/>
      <c r="IN96" s="160"/>
      <c r="IO96" s="160"/>
      <c r="IP96" s="145"/>
    </row>
    <row r="97" spans="1:250" s="155" customFormat="1" ht="17.05" customHeight="1">
      <c r="A97" s="48" t="s">
        <v>1551</v>
      </c>
      <c r="B97" s="44">
        <v>96</v>
      </c>
      <c r="C97" s="48" t="s">
        <v>810</v>
      </c>
      <c r="D97" s="48" t="s">
        <v>1526</v>
      </c>
      <c r="E97" s="48" t="s">
        <v>1526</v>
      </c>
      <c r="F97" s="48" t="s">
        <v>1527</v>
      </c>
      <c r="G97" s="283" t="s">
        <v>2998</v>
      </c>
      <c r="H97" s="283" t="s">
        <v>2998</v>
      </c>
      <c r="I97" s="48" t="s">
        <v>51</v>
      </c>
      <c r="J97" s="48" t="s">
        <v>1552</v>
      </c>
      <c r="K97" s="170"/>
      <c r="L97" s="283" t="s">
        <v>3115</v>
      </c>
      <c r="IE97" s="160"/>
      <c r="IF97" s="160"/>
      <c r="IG97" s="160"/>
      <c r="IH97" s="160"/>
      <c r="II97" s="160"/>
      <c r="IJ97" s="160"/>
      <c r="IK97" s="160"/>
      <c r="IL97" s="160"/>
      <c r="IM97" s="160"/>
      <c r="IN97" s="160"/>
      <c r="IO97" s="160"/>
      <c r="IP97" s="145"/>
    </row>
    <row r="98" spans="1:250" s="155" customFormat="1" ht="17.05" customHeight="1">
      <c r="A98" s="48" t="s">
        <v>1553</v>
      </c>
      <c r="B98" s="44">
        <v>107</v>
      </c>
      <c r="C98" s="48" t="s">
        <v>896</v>
      </c>
      <c r="D98" s="48" t="s">
        <v>1526</v>
      </c>
      <c r="E98" s="48" t="s">
        <v>1526</v>
      </c>
      <c r="F98" s="48" t="s">
        <v>1527</v>
      </c>
      <c r="G98" s="283" t="s">
        <v>2999</v>
      </c>
      <c r="H98" s="283" t="s">
        <v>2999</v>
      </c>
      <c r="I98" s="48" t="s">
        <v>51</v>
      </c>
      <c r="J98" s="48" t="s">
        <v>1554</v>
      </c>
      <c r="K98" s="170"/>
      <c r="L98" s="283" t="s">
        <v>2999</v>
      </c>
      <c r="IE98" s="160"/>
      <c r="IF98" s="160"/>
      <c r="IG98" s="160"/>
      <c r="IH98" s="160"/>
      <c r="II98" s="160"/>
      <c r="IJ98" s="160"/>
      <c r="IK98" s="160"/>
      <c r="IL98" s="160"/>
      <c r="IM98" s="160"/>
      <c r="IN98" s="160"/>
      <c r="IO98" s="160"/>
      <c r="IP98" s="145"/>
    </row>
    <row r="99" spans="1:250" s="155" customFormat="1" ht="17.05" customHeight="1">
      <c r="A99" s="48" t="s">
        <v>1555</v>
      </c>
      <c r="B99" s="44">
        <v>15</v>
      </c>
      <c r="C99" s="48" t="s">
        <v>164</v>
      </c>
      <c r="D99" s="48" t="s">
        <v>1526</v>
      </c>
      <c r="E99" s="48" t="s">
        <v>1526</v>
      </c>
      <c r="F99" s="48" t="s">
        <v>1527</v>
      </c>
      <c r="G99" s="283" t="s">
        <v>2977</v>
      </c>
      <c r="H99" s="283" t="s">
        <v>2977</v>
      </c>
      <c r="I99" s="48" t="s">
        <v>51</v>
      </c>
      <c r="J99" s="48" t="s">
        <v>1556</v>
      </c>
      <c r="K99" s="170"/>
      <c r="L99" s="283" t="s">
        <v>2977</v>
      </c>
      <c r="IE99" s="160"/>
      <c r="IF99" s="160"/>
      <c r="IG99" s="160"/>
      <c r="IH99" s="160"/>
      <c r="II99" s="160"/>
      <c r="IJ99" s="160"/>
      <c r="IK99" s="160"/>
      <c r="IL99" s="160"/>
      <c r="IM99" s="160"/>
      <c r="IN99" s="160"/>
      <c r="IO99" s="160"/>
      <c r="IP99" s="145"/>
    </row>
    <row r="100" spans="1:250" s="155" customFormat="1" ht="17.05" customHeight="1">
      <c r="A100" s="48" t="s">
        <v>1557</v>
      </c>
      <c r="B100" s="44">
        <v>29</v>
      </c>
      <c r="C100" s="48" t="s">
        <v>276</v>
      </c>
      <c r="D100" s="48" t="s">
        <v>1526</v>
      </c>
      <c r="E100" s="48" t="s">
        <v>1526</v>
      </c>
      <c r="F100" s="48" t="s">
        <v>1527</v>
      </c>
      <c r="G100" s="283" t="s">
        <v>3000</v>
      </c>
      <c r="H100" s="283" t="s">
        <v>3000</v>
      </c>
      <c r="I100" s="48" t="s">
        <v>51</v>
      </c>
      <c r="J100" s="48" t="s">
        <v>1558</v>
      </c>
      <c r="K100" s="170"/>
      <c r="L100" s="283" t="s">
        <v>3000</v>
      </c>
      <c r="IE100" s="160"/>
      <c r="IF100" s="160"/>
      <c r="IG100" s="160"/>
      <c r="IH100" s="160"/>
      <c r="II100" s="160"/>
      <c r="IJ100" s="160"/>
      <c r="IK100" s="160"/>
      <c r="IL100" s="160"/>
      <c r="IM100" s="160"/>
      <c r="IN100" s="160"/>
      <c r="IO100" s="160"/>
      <c r="IP100" s="145"/>
    </row>
    <row r="101" spans="1:250" s="155" customFormat="1" ht="17.05" customHeight="1">
      <c r="A101" s="48" t="s">
        <v>1559</v>
      </c>
      <c r="B101" s="44">
        <v>44</v>
      </c>
      <c r="C101" s="48" t="s">
        <v>396</v>
      </c>
      <c r="D101" s="48" t="s">
        <v>1526</v>
      </c>
      <c r="E101" s="48" t="s">
        <v>1526</v>
      </c>
      <c r="F101" s="48" t="s">
        <v>1527</v>
      </c>
      <c r="G101" s="283" t="s">
        <v>3001</v>
      </c>
      <c r="H101" s="283" t="s">
        <v>3001</v>
      </c>
      <c r="I101" s="48" t="s">
        <v>51</v>
      </c>
      <c r="J101" s="48" t="s">
        <v>1560</v>
      </c>
      <c r="K101" s="170"/>
      <c r="L101" s="283" t="s">
        <v>3001</v>
      </c>
      <c r="IE101" s="160"/>
      <c r="IF101" s="160"/>
      <c r="IG101" s="160"/>
      <c r="IH101" s="160"/>
      <c r="II101" s="160"/>
      <c r="IJ101" s="160"/>
      <c r="IK101" s="160"/>
      <c r="IL101" s="160"/>
      <c r="IM101" s="160"/>
      <c r="IN101" s="160"/>
      <c r="IO101" s="160"/>
      <c r="IP101" s="145"/>
    </row>
    <row r="102" spans="1:250" s="155" customFormat="1" ht="17.05" customHeight="1">
      <c r="A102" s="48" t="s">
        <v>1561</v>
      </c>
      <c r="B102" s="44">
        <v>62</v>
      </c>
      <c r="C102" s="48" t="s">
        <v>539</v>
      </c>
      <c r="D102" s="48" t="s">
        <v>1526</v>
      </c>
      <c r="E102" s="48" t="s">
        <v>1526</v>
      </c>
      <c r="F102" s="48" t="s">
        <v>1527</v>
      </c>
      <c r="G102" s="283" t="s">
        <v>3002</v>
      </c>
      <c r="H102" s="283" t="s">
        <v>3002</v>
      </c>
      <c r="I102" s="48" t="s">
        <v>51</v>
      </c>
      <c r="J102" s="48" t="s">
        <v>1562</v>
      </c>
      <c r="K102" s="170"/>
      <c r="L102" s="283" t="s">
        <v>3002</v>
      </c>
      <c r="IE102" s="160"/>
      <c r="IF102" s="160"/>
      <c r="IG102" s="160"/>
      <c r="IH102" s="160"/>
      <c r="II102" s="160"/>
      <c r="IJ102" s="160"/>
      <c r="IK102" s="160"/>
      <c r="IL102" s="160"/>
      <c r="IM102" s="160"/>
      <c r="IN102" s="160"/>
      <c r="IO102" s="160"/>
      <c r="IP102" s="145"/>
    </row>
    <row r="103" spans="1:250" s="155" customFormat="1" ht="17.05" customHeight="1">
      <c r="A103" s="48" t="s">
        <v>1563</v>
      </c>
      <c r="B103" s="44">
        <v>75</v>
      </c>
      <c r="C103" s="48" t="s">
        <v>643</v>
      </c>
      <c r="D103" s="48" t="s">
        <v>1526</v>
      </c>
      <c r="E103" s="48" t="s">
        <v>1526</v>
      </c>
      <c r="F103" s="48" t="s">
        <v>1527</v>
      </c>
      <c r="G103" s="283" t="s">
        <v>3003</v>
      </c>
      <c r="H103" s="283" t="s">
        <v>3003</v>
      </c>
      <c r="I103" s="48" t="s">
        <v>51</v>
      </c>
      <c r="J103" s="48" t="s">
        <v>1564</v>
      </c>
      <c r="K103" s="170"/>
      <c r="L103" s="283" t="s">
        <v>3003</v>
      </c>
      <c r="IE103" s="160"/>
      <c r="IF103" s="160"/>
      <c r="IG103" s="160"/>
      <c r="IH103" s="160"/>
      <c r="II103" s="160"/>
      <c r="IJ103" s="160"/>
      <c r="IK103" s="160"/>
      <c r="IL103" s="160"/>
      <c r="IM103" s="160"/>
      <c r="IN103" s="160"/>
      <c r="IO103" s="160"/>
      <c r="IP103" s="145"/>
    </row>
    <row r="104" spans="1:250" s="155" customFormat="1" ht="17.05" customHeight="1" thickBot="1">
      <c r="A104" s="60" t="s">
        <v>1565</v>
      </c>
      <c r="B104" s="59">
        <v>95</v>
      </c>
      <c r="C104" s="60" t="s">
        <v>802</v>
      </c>
      <c r="D104" s="60" t="s">
        <v>1526</v>
      </c>
      <c r="E104" s="60" t="s">
        <v>1526</v>
      </c>
      <c r="F104" s="60" t="s">
        <v>1527</v>
      </c>
      <c r="G104" s="284" t="s">
        <v>3004</v>
      </c>
      <c r="H104" s="284" t="s">
        <v>3004</v>
      </c>
      <c r="I104" s="60" t="s">
        <v>51</v>
      </c>
      <c r="J104" s="60" t="s">
        <v>1566</v>
      </c>
      <c r="K104" s="171"/>
      <c r="L104" s="284" t="s">
        <v>3116</v>
      </c>
      <c r="IE104" s="160"/>
      <c r="IF104" s="160"/>
      <c r="IG104" s="160"/>
      <c r="IH104" s="160"/>
      <c r="II104" s="160"/>
      <c r="IJ104" s="160"/>
      <c r="IK104" s="160"/>
      <c r="IL104" s="160"/>
      <c r="IM104" s="160"/>
      <c r="IN104" s="160"/>
      <c r="IO104" s="160"/>
      <c r="IP104" s="145"/>
    </row>
    <row r="105" spans="1:250" s="155" customFormat="1" ht="17.05" customHeight="1">
      <c r="A105" s="38" t="s">
        <v>1567</v>
      </c>
      <c r="B105" s="36">
        <v>3</v>
      </c>
      <c r="C105" s="38" t="s">
        <v>62</v>
      </c>
      <c r="D105" s="38" t="s">
        <v>1526</v>
      </c>
      <c r="E105" s="38" t="s">
        <v>1526</v>
      </c>
      <c r="F105" s="38" t="s">
        <v>1527</v>
      </c>
      <c r="G105" s="282" t="s">
        <v>3005</v>
      </c>
      <c r="H105" s="282" t="s">
        <v>3005</v>
      </c>
      <c r="I105" s="38" t="s">
        <v>51</v>
      </c>
      <c r="J105" s="38" t="s">
        <v>1568</v>
      </c>
      <c r="K105" s="169"/>
      <c r="L105" s="282" t="s">
        <v>2987</v>
      </c>
      <c r="IE105" s="160"/>
      <c r="IF105" s="160"/>
      <c r="IG105" s="160"/>
      <c r="IH105" s="160"/>
      <c r="II105" s="160"/>
      <c r="IJ105" s="160"/>
      <c r="IK105" s="160"/>
      <c r="IL105" s="160"/>
      <c r="IM105" s="160"/>
      <c r="IN105" s="160"/>
      <c r="IO105" s="160"/>
      <c r="IP105" s="145"/>
    </row>
    <row r="106" spans="1:250" s="155" customFormat="1" ht="17.05" customHeight="1">
      <c r="A106" s="48" t="s">
        <v>1569</v>
      </c>
      <c r="B106" s="44">
        <v>3</v>
      </c>
      <c r="C106" s="48" t="s">
        <v>62</v>
      </c>
      <c r="D106" s="48" t="s">
        <v>1526</v>
      </c>
      <c r="E106" s="48" t="s">
        <v>1526</v>
      </c>
      <c r="F106" s="48" t="s">
        <v>1527</v>
      </c>
      <c r="G106" s="283" t="s">
        <v>2983</v>
      </c>
      <c r="H106" s="283" t="s">
        <v>2983</v>
      </c>
      <c r="I106" s="48" t="s">
        <v>51</v>
      </c>
      <c r="J106" s="48" t="s">
        <v>1570</v>
      </c>
      <c r="K106" s="170"/>
      <c r="L106" s="283" t="s">
        <v>2984</v>
      </c>
      <c r="IE106" s="160"/>
      <c r="IF106" s="160"/>
      <c r="IG106" s="160"/>
      <c r="IH106" s="160"/>
      <c r="II106" s="160"/>
      <c r="IJ106" s="160"/>
      <c r="IK106" s="160"/>
      <c r="IL106" s="160"/>
      <c r="IM106" s="160"/>
      <c r="IN106" s="160"/>
      <c r="IO106" s="160"/>
      <c r="IP106" s="145"/>
    </row>
    <row r="107" spans="1:250" s="155" customFormat="1" ht="17.05" customHeight="1">
      <c r="A107" s="48" t="s">
        <v>1571</v>
      </c>
      <c r="B107" s="44">
        <v>3</v>
      </c>
      <c r="C107" s="48" t="s">
        <v>62</v>
      </c>
      <c r="D107" s="48" t="s">
        <v>1526</v>
      </c>
      <c r="E107" s="48" t="s">
        <v>1526</v>
      </c>
      <c r="F107" s="48" t="s">
        <v>1527</v>
      </c>
      <c r="G107" s="283" t="s">
        <v>3006</v>
      </c>
      <c r="H107" s="283" t="s">
        <v>3006</v>
      </c>
      <c r="I107" s="48" t="s">
        <v>51</v>
      </c>
      <c r="J107" s="48" t="s">
        <v>1572</v>
      </c>
      <c r="K107" s="170"/>
      <c r="L107" s="283" t="s">
        <v>2988</v>
      </c>
      <c r="IE107" s="160"/>
      <c r="IF107" s="160"/>
      <c r="IG107" s="160"/>
      <c r="IH107" s="160"/>
      <c r="II107" s="160"/>
      <c r="IJ107" s="160"/>
      <c r="IK107" s="160"/>
      <c r="IL107" s="160"/>
      <c r="IM107" s="160"/>
      <c r="IN107" s="160"/>
      <c r="IO107" s="160"/>
      <c r="IP107" s="145"/>
    </row>
    <row r="108" spans="1:250" s="155" customFormat="1" ht="17.05" customHeight="1">
      <c r="A108" s="48" t="s">
        <v>1573</v>
      </c>
      <c r="B108" s="44">
        <v>3</v>
      </c>
      <c r="C108" s="48" t="s">
        <v>62</v>
      </c>
      <c r="D108" s="48" t="s">
        <v>1526</v>
      </c>
      <c r="E108" s="48" t="s">
        <v>1526</v>
      </c>
      <c r="F108" s="48" t="s">
        <v>1527</v>
      </c>
      <c r="G108" s="283" t="s">
        <v>3007</v>
      </c>
      <c r="H108" s="283" t="s">
        <v>3007</v>
      </c>
      <c r="I108" s="48" t="s">
        <v>51</v>
      </c>
      <c r="J108" s="48" t="s">
        <v>1574</v>
      </c>
      <c r="K108" s="170"/>
      <c r="L108" s="283" t="s">
        <v>2989</v>
      </c>
      <c r="IE108" s="160"/>
      <c r="IF108" s="160"/>
      <c r="IG108" s="160"/>
      <c r="IH108" s="160"/>
      <c r="II108" s="160"/>
      <c r="IJ108" s="160"/>
      <c r="IK108" s="160"/>
      <c r="IL108" s="160"/>
      <c r="IM108" s="160"/>
      <c r="IN108" s="160"/>
      <c r="IO108" s="160"/>
      <c r="IP108" s="145"/>
    </row>
    <row r="109" spans="1:250" s="155" customFormat="1" ht="17.05" customHeight="1">
      <c r="A109" s="48" t="s">
        <v>1575</v>
      </c>
      <c r="B109" s="44">
        <v>3</v>
      </c>
      <c r="C109" s="48" t="s">
        <v>62</v>
      </c>
      <c r="D109" s="48" t="s">
        <v>1526</v>
      </c>
      <c r="E109" s="48" t="s">
        <v>1526</v>
      </c>
      <c r="F109" s="48" t="s">
        <v>1527</v>
      </c>
      <c r="G109" s="283" t="s">
        <v>3008</v>
      </c>
      <c r="H109" s="283" t="s">
        <v>3008</v>
      </c>
      <c r="I109" s="48" t="s">
        <v>51</v>
      </c>
      <c r="J109" s="48" t="s">
        <v>1576</v>
      </c>
      <c r="K109" s="170"/>
      <c r="L109" s="283" t="s">
        <v>2990</v>
      </c>
      <c r="IE109" s="160"/>
      <c r="IF109" s="160"/>
      <c r="IG109" s="160"/>
      <c r="IH109" s="160"/>
      <c r="II109" s="160"/>
      <c r="IJ109" s="160"/>
      <c r="IK109" s="160"/>
      <c r="IL109" s="160"/>
      <c r="IM109" s="160"/>
      <c r="IN109" s="160"/>
      <c r="IO109" s="160"/>
      <c r="IP109" s="145"/>
    </row>
    <row r="110" spans="1:250" s="155" customFormat="1" ht="17.05" customHeight="1" thickBot="1">
      <c r="A110" s="60" t="s">
        <v>1577</v>
      </c>
      <c r="B110" s="59">
        <v>3</v>
      </c>
      <c r="C110" s="60" t="s">
        <v>62</v>
      </c>
      <c r="D110" s="60" t="s">
        <v>1526</v>
      </c>
      <c r="E110" s="60" t="s">
        <v>1526</v>
      </c>
      <c r="F110" s="60" t="s">
        <v>1527</v>
      </c>
      <c r="G110" s="284" t="s">
        <v>3009</v>
      </c>
      <c r="H110" s="284" t="s">
        <v>3009</v>
      </c>
      <c r="I110" s="60" t="s">
        <v>51</v>
      </c>
      <c r="J110" s="60" t="s">
        <v>1578</v>
      </c>
      <c r="K110" s="171"/>
      <c r="L110" s="284" t="s">
        <v>3117</v>
      </c>
      <c r="IE110" s="160"/>
      <c r="IF110" s="160"/>
      <c r="IG110" s="160"/>
      <c r="IH110" s="160"/>
      <c r="II110" s="160"/>
      <c r="IJ110" s="160"/>
      <c r="IK110" s="160"/>
      <c r="IL110" s="160"/>
      <c r="IM110" s="160"/>
      <c r="IN110" s="160"/>
      <c r="IO110" s="160"/>
      <c r="IP110" s="145"/>
    </row>
    <row r="111" spans="1:250" s="155" customFormat="1" ht="17.05" customHeight="1">
      <c r="A111" s="38" t="s">
        <v>1579</v>
      </c>
      <c r="B111" s="36">
        <v>3</v>
      </c>
      <c r="C111" s="38" t="s">
        <v>62</v>
      </c>
      <c r="D111" s="38" t="s">
        <v>1526</v>
      </c>
      <c r="E111" s="38" t="s">
        <v>1526</v>
      </c>
      <c r="F111" s="38" t="s">
        <v>1527</v>
      </c>
      <c r="G111" s="282" t="s">
        <v>3010</v>
      </c>
      <c r="H111" s="282" t="s">
        <v>3010</v>
      </c>
      <c r="I111" s="38" t="s">
        <v>51</v>
      </c>
      <c r="J111" s="38" t="s">
        <v>1580</v>
      </c>
      <c r="K111" s="169"/>
      <c r="L111" s="282" t="s">
        <v>3010</v>
      </c>
      <c r="IE111" s="160"/>
      <c r="IF111" s="160"/>
      <c r="IG111" s="160"/>
      <c r="IH111" s="160"/>
      <c r="II111" s="160"/>
      <c r="IJ111" s="160"/>
      <c r="IK111" s="160"/>
      <c r="IL111" s="160"/>
      <c r="IM111" s="160"/>
      <c r="IN111" s="160"/>
      <c r="IO111" s="160"/>
      <c r="IP111" s="145"/>
    </row>
    <row r="112" spans="1:250" s="155" customFormat="1" ht="17.05" customHeight="1">
      <c r="A112" s="48" t="s">
        <v>1581</v>
      </c>
      <c r="B112" s="44">
        <v>3</v>
      </c>
      <c r="C112" s="48" t="s">
        <v>62</v>
      </c>
      <c r="D112" s="48" t="s">
        <v>1526</v>
      </c>
      <c r="E112" s="48" t="s">
        <v>1526</v>
      </c>
      <c r="F112" s="48" t="s">
        <v>1527</v>
      </c>
      <c r="G112" s="283" t="s">
        <v>2991</v>
      </c>
      <c r="H112" s="283" t="s">
        <v>2991</v>
      </c>
      <c r="I112" s="48" t="s">
        <v>51</v>
      </c>
      <c r="J112" s="48" t="s">
        <v>1582</v>
      </c>
      <c r="K112" s="170"/>
      <c r="L112" s="283" t="s">
        <v>2991</v>
      </c>
      <c r="IE112" s="160"/>
      <c r="IF112" s="160"/>
      <c r="IG112" s="160"/>
      <c r="IH112" s="160"/>
      <c r="II112" s="160"/>
      <c r="IJ112" s="160"/>
      <c r="IK112" s="160"/>
      <c r="IL112" s="160"/>
      <c r="IM112" s="160"/>
      <c r="IN112" s="160"/>
      <c r="IO112" s="160"/>
      <c r="IP112" s="145"/>
    </row>
    <row r="113" spans="1:250" s="155" customFormat="1" ht="17.05" customHeight="1">
      <c r="A113" s="48" t="s">
        <v>1583</v>
      </c>
      <c r="B113" s="44">
        <v>3</v>
      </c>
      <c r="C113" s="48" t="s">
        <v>62</v>
      </c>
      <c r="D113" s="48" t="s">
        <v>1526</v>
      </c>
      <c r="E113" s="48" t="s">
        <v>1526</v>
      </c>
      <c r="F113" s="48" t="s">
        <v>1527</v>
      </c>
      <c r="G113" s="283" t="s">
        <v>3011</v>
      </c>
      <c r="H113" s="283" t="s">
        <v>3011</v>
      </c>
      <c r="I113" s="48" t="s">
        <v>51</v>
      </c>
      <c r="J113" s="48" t="s">
        <v>1584</v>
      </c>
      <c r="K113" s="170"/>
      <c r="L113" s="283" t="s">
        <v>2992</v>
      </c>
      <c r="IE113" s="160"/>
      <c r="IF113" s="160"/>
      <c r="IG113" s="160"/>
      <c r="IH113" s="160"/>
      <c r="II113" s="160"/>
      <c r="IJ113" s="160"/>
      <c r="IK113" s="160"/>
      <c r="IL113" s="160"/>
      <c r="IM113" s="160"/>
      <c r="IN113" s="160"/>
      <c r="IO113" s="160"/>
      <c r="IP113" s="145"/>
    </row>
    <row r="114" spans="1:250" s="155" customFormat="1" ht="17.05" customHeight="1">
      <c r="A114" s="48" t="s">
        <v>1585</v>
      </c>
      <c r="B114" s="44">
        <v>3</v>
      </c>
      <c r="C114" s="48" t="s">
        <v>62</v>
      </c>
      <c r="D114" s="48" t="s">
        <v>1526</v>
      </c>
      <c r="E114" s="48" t="s">
        <v>1526</v>
      </c>
      <c r="F114" s="48" t="s">
        <v>1527</v>
      </c>
      <c r="G114" s="283" t="s">
        <v>2993</v>
      </c>
      <c r="H114" s="283" t="s">
        <v>2993</v>
      </c>
      <c r="I114" s="48" t="s">
        <v>51</v>
      </c>
      <c r="J114" s="48" t="s">
        <v>1586</v>
      </c>
      <c r="K114" s="170"/>
      <c r="L114" s="283" t="s">
        <v>2993</v>
      </c>
      <c r="IE114" s="160"/>
      <c r="IF114" s="160"/>
      <c r="IG114" s="160"/>
      <c r="IH114" s="160"/>
      <c r="II114" s="160"/>
      <c r="IJ114" s="160"/>
      <c r="IK114" s="160"/>
      <c r="IL114" s="160"/>
      <c r="IM114" s="160"/>
      <c r="IN114" s="160"/>
      <c r="IO114" s="160"/>
      <c r="IP114" s="145"/>
    </row>
    <row r="115" spans="1:250" s="155" customFormat="1" ht="17.05" customHeight="1">
      <c r="A115" s="48" t="s">
        <v>1587</v>
      </c>
      <c r="B115" s="44">
        <v>3</v>
      </c>
      <c r="C115" s="48" t="s">
        <v>62</v>
      </c>
      <c r="D115" s="48" t="s">
        <v>1526</v>
      </c>
      <c r="E115" s="48" t="s">
        <v>1526</v>
      </c>
      <c r="F115" s="48" t="s">
        <v>1527</v>
      </c>
      <c r="G115" s="283" t="s">
        <v>2994</v>
      </c>
      <c r="H115" s="283" t="s">
        <v>2994</v>
      </c>
      <c r="I115" s="48" t="s">
        <v>51</v>
      </c>
      <c r="J115" s="48" t="s">
        <v>1588</v>
      </c>
      <c r="K115" s="170"/>
      <c r="L115" s="283" t="s">
        <v>2994</v>
      </c>
      <c r="IE115" s="160"/>
      <c r="IF115" s="160"/>
      <c r="IG115" s="160"/>
      <c r="IH115" s="160"/>
      <c r="II115" s="160"/>
      <c r="IJ115" s="160"/>
      <c r="IK115" s="160"/>
      <c r="IL115" s="160"/>
      <c r="IM115" s="160"/>
      <c r="IN115" s="160"/>
      <c r="IO115" s="160"/>
      <c r="IP115" s="145"/>
    </row>
    <row r="116" spans="1:250" s="155" customFormat="1" ht="17.05" customHeight="1">
      <c r="A116" s="48" t="s">
        <v>1589</v>
      </c>
      <c r="B116" s="44">
        <v>3</v>
      </c>
      <c r="C116" s="48" t="s">
        <v>62</v>
      </c>
      <c r="D116" s="48" t="s">
        <v>1526</v>
      </c>
      <c r="E116" s="48" t="s">
        <v>1526</v>
      </c>
      <c r="F116" s="48" t="s">
        <v>1527</v>
      </c>
      <c r="G116" s="283" t="s">
        <v>2995</v>
      </c>
      <c r="H116" s="283" t="s">
        <v>2995</v>
      </c>
      <c r="I116" s="48" t="s">
        <v>51</v>
      </c>
      <c r="J116" s="48" t="s">
        <v>1590</v>
      </c>
      <c r="K116" s="170"/>
      <c r="L116" s="283" t="s">
        <v>2995</v>
      </c>
      <c r="IE116" s="160"/>
      <c r="IF116" s="160"/>
      <c r="IG116" s="160"/>
      <c r="IH116" s="160"/>
      <c r="II116" s="160"/>
      <c r="IJ116" s="160"/>
      <c r="IK116" s="160"/>
      <c r="IL116" s="160"/>
      <c r="IM116" s="160"/>
      <c r="IN116" s="160"/>
      <c r="IO116" s="160"/>
      <c r="IP116" s="145"/>
    </row>
    <row r="117" spans="1:250" s="155" customFormat="1" ht="17.05" customHeight="1">
      <c r="A117" s="48" t="s">
        <v>1591</v>
      </c>
      <c r="B117" s="44">
        <v>3</v>
      </c>
      <c r="C117" s="48" t="s">
        <v>62</v>
      </c>
      <c r="D117" s="48" t="s">
        <v>1526</v>
      </c>
      <c r="E117" s="48" t="s">
        <v>1526</v>
      </c>
      <c r="F117" s="48" t="s">
        <v>1527</v>
      </c>
      <c r="G117" s="283" t="s">
        <v>2996</v>
      </c>
      <c r="H117" s="283" t="s">
        <v>2996</v>
      </c>
      <c r="I117" s="48" t="s">
        <v>51</v>
      </c>
      <c r="J117" s="48" t="s">
        <v>1592</v>
      </c>
      <c r="K117" s="170"/>
      <c r="L117" s="283" t="s">
        <v>2996</v>
      </c>
      <c r="IE117" s="160"/>
      <c r="IF117" s="160"/>
      <c r="IG117" s="160"/>
      <c r="IH117" s="160"/>
      <c r="II117" s="160"/>
      <c r="IJ117" s="160"/>
      <c r="IK117" s="160"/>
      <c r="IL117" s="160"/>
      <c r="IM117" s="160"/>
      <c r="IN117" s="160"/>
      <c r="IO117" s="160"/>
      <c r="IP117" s="145"/>
    </row>
    <row r="118" spans="1:250" s="155" customFormat="1" ht="17.05" customHeight="1">
      <c r="A118" s="48" t="s">
        <v>1593</v>
      </c>
      <c r="B118" s="44">
        <v>3</v>
      </c>
      <c r="C118" s="48" t="s">
        <v>62</v>
      </c>
      <c r="D118" s="48" t="s">
        <v>1526</v>
      </c>
      <c r="E118" s="48" t="s">
        <v>1526</v>
      </c>
      <c r="F118" s="48" t="s">
        <v>1527</v>
      </c>
      <c r="G118" s="283" t="s">
        <v>2997</v>
      </c>
      <c r="H118" s="283" t="s">
        <v>2997</v>
      </c>
      <c r="I118" s="48" t="s">
        <v>51</v>
      </c>
      <c r="J118" s="48" t="s">
        <v>1594</v>
      </c>
      <c r="K118" s="170"/>
      <c r="L118" s="283" t="s">
        <v>2997</v>
      </c>
      <c r="IE118" s="160"/>
      <c r="IF118" s="160"/>
      <c r="IG118" s="160"/>
      <c r="IH118" s="160"/>
      <c r="II118" s="160"/>
      <c r="IJ118" s="160"/>
      <c r="IK118" s="160"/>
      <c r="IL118" s="160"/>
      <c r="IM118" s="160"/>
      <c r="IN118" s="160"/>
      <c r="IO118" s="160"/>
      <c r="IP118" s="145"/>
    </row>
    <row r="119" spans="1:250" s="155" customFormat="1" ht="17.05" customHeight="1">
      <c r="A119" s="48" t="s">
        <v>1595</v>
      </c>
      <c r="B119" s="44">
        <v>3</v>
      </c>
      <c r="C119" s="48" t="s">
        <v>62</v>
      </c>
      <c r="D119" s="48" t="s">
        <v>1526</v>
      </c>
      <c r="E119" s="48" t="s">
        <v>1526</v>
      </c>
      <c r="F119" s="48" t="s">
        <v>1527</v>
      </c>
      <c r="G119" s="283" t="s">
        <v>3012</v>
      </c>
      <c r="H119" s="283" t="s">
        <v>3012</v>
      </c>
      <c r="I119" s="48" t="s">
        <v>51</v>
      </c>
      <c r="J119" s="48" t="s">
        <v>1596</v>
      </c>
      <c r="K119" s="170"/>
      <c r="L119" s="283" t="s">
        <v>3012</v>
      </c>
      <c r="IE119" s="160"/>
      <c r="IF119" s="160"/>
      <c r="IG119" s="160"/>
      <c r="IH119" s="160"/>
      <c r="II119" s="160"/>
      <c r="IJ119" s="160"/>
      <c r="IK119" s="160"/>
      <c r="IL119" s="160"/>
      <c r="IM119" s="160"/>
      <c r="IN119" s="160"/>
      <c r="IO119" s="160"/>
      <c r="IP119" s="145"/>
    </row>
    <row r="120" spans="1:250" s="155" customFormat="1" ht="17.05" customHeight="1">
      <c r="A120" s="48" t="s">
        <v>1597</v>
      </c>
      <c r="B120" s="44">
        <v>3</v>
      </c>
      <c r="C120" s="48" t="s">
        <v>62</v>
      </c>
      <c r="D120" s="48" t="s">
        <v>1526</v>
      </c>
      <c r="E120" s="48" t="s">
        <v>1526</v>
      </c>
      <c r="F120" s="48" t="s">
        <v>1527</v>
      </c>
      <c r="G120" s="283" t="s">
        <v>3013</v>
      </c>
      <c r="H120" s="283" t="s">
        <v>3013</v>
      </c>
      <c r="I120" s="48" t="s">
        <v>51</v>
      </c>
      <c r="J120" s="48" t="s">
        <v>1598</v>
      </c>
      <c r="K120" s="170"/>
      <c r="L120" s="283" t="s">
        <v>3118</v>
      </c>
      <c r="IE120" s="160"/>
      <c r="IF120" s="160"/>
      <c r="IG120" s="160"/>
      <c r="IH120" s="160"/>
      <c r="II120" s="160"/>
      <c r="IJ120" s="160"/>
      <c r="IK120" s="160"/>
      <c r="IL120" s="160"/>
      <c r="IM120" s="160"/>
      <c r="IN120" s="160"/>
      <c r="IO120" s="160"/>
      <c r="IP120" s="145"/>
    </row>
    <row r="121" spans="1:250" s="155" customFormat="1" ht="17.05" customHeight="1">
      <c r="A121" s="48" t="s">
        <v>1599</v>
      </c>
      <c r="B121" s="44">
        <v>3</v>
      </c>
      <c r="C121" s="48" t="s">
        <v>62</v>
      </c>
      <c r="D121" s="48" t="s">
        <v>1526</v>
      </c>
      <c r="E121" s="48" t="s">
        <v>1526</v>
      </c>
      <c r="F121" s="48" t="s">
        <v>1527</v>
      </c>
      <c r="G121" s="283" t="s">
        <v>3014</v>
      </c>
      <c r="H121" s="283" t="s">
        <v>3014</v>
      </c>
      <c r="I121" s="48" t="s">
        <v>51</v>
      </c>
      <c r="J121" s="48" t="s">
        <v>1600</v>
      </c>
      <c r="K121" s="170"/>
      <c r="L121" s="283" t="s">
        <v>3119</v>
      </c>
      <c r="IE121" s="160"/>
      <c r="IF121" s="160"/>
      <c r="IG121" s="160"/>
      <c r="IH121" s="160"/>
      <c r="II121" s="160"/>
      <c r="IJ121" s="160"/>
      <c r="IK121" s="160"/>
      <c r="IL121" s="160"/>
      <c r="IM121" s="160"/>
      <c r="IN121" s="160"/>
      <c r="IO121" s="160"/>
      <c r="IP121" s="145"/>
    </row>
    <row r="122" spans="1:250" s="155" customFormat="1" ht="17.05" customHeight="1">
      <c r="A122" s="48" t="s">
        <v>1601</v>
      </c>
      <c r="B122" s="44">
        <v>3</v>
      </c>
      <c r="C122" s="48" t="s">
        <v>62</v>
      </c>
      <c r="D122" s="48" t="s">
        <v>1526</v>
      </c>
      <c r="E122" s="48" t="s">
        <v>1526</v>
      </c>
      <c r="F122" s="48" t="s">
        <v>1527</v>
      </c>
      <c r="G122" s="283" t="s">
        <v>3015</v>
      </c>
      <c r="H122" s="283" t="s">
        <v>3015</v>
      </c>
      <c r="I122" s="48" t="s">
        <v>51</v>
      </c>
      <c r="J122" s="48" t="s">
        <v>1602</v>
      </c>
      <c r="K122" s="170"/>
      <c r="L122" s="283" t="s">
        <v>3015</v>
      </c>
      <c r="IE122" s="160"/>
      <c r="IF122" s="160"/>
      <c r="IG122" s="160"/>
      <c r="IH122" s="160"/>
      <c r="II122" s="160"/>
      <c r="IJ122" s="160"/>
      <c r="IK122" s="160"/>
      <c r="IL122" s="160"/>
      <c r="IM122" s="160"/>
      <c r="IN122" s="160"/>
      <c r="IO122" s="160"/>
      <c r="IP122" s="145"/>
    </row>
    <row r="123" spans="1:250" s="155" customFormat="1" ht="17.05" customHeight="1">
      <c r="A123" s="48" t="s">
        <v>1603</v>
      </c>
      <c r="B123" s="44">
        <v>3</v>
      </c>
      <c r="C123" s="48" t="s">
        <v>62</v>
      </c>
      <c r="D123" s="48" t="s">
        <v>1526</v>
      </c>
      <c r="E123" s="48" t="s">
        <v>1526</v>
      </c>
      <c r="F123" s="48" t="s">
        <v>1527</v>
      </c>
      <c r="G123" s="283" t="s">
        <v>3016</v>
      </c>
      <c r="H123" s="283" t="s">
        <v>3016</v>
      </c>
      <c r="I123" s="48" t="s">
        <v>51</v>
      </c>
      <c r="J123" s="48" t="s">
        <v>1604</v>
      </c>
      <c r="K123" s="170"/>
      <c r="L123" s="283" t="s">
        <v>3016</v>
      </c>
      <c r="IE123" s="160"/>
      <c r="IF123" s="160"/>
      <c r="IG123" s="160"/>
      <c r="IH123" s="160"/>
      <c r="II123" s="160"/>
      <c r="IJ123" s="160"/>
      <c r="IK123" s="160"/>
      <c r="IL123" s="160"/>
      <c r="IM123" s="160"/>
      <c r="IN123" s="160"/>
      <c r="IO123" s="160"/>
      <c r="IP123" s="145"/>
    </row>
    <row r="124" spans="1:250" s="155" customFormat="1" ht="17.05" customHeight="1">
      <c r="A124" s="48" t="s">
        <v>1605</v>
      </c>
      <c r="B124" s="44">
        <v>3</v>
      </c>
      <c r="C124" s="48" t="s">
        <v>62</v>
      </c>
      <c r="D124" s="48" t="s">
        <v>1526</v>
      </c>
      <c r="E124" s="48" t="s">
        <v>1526</v>
      </c>
      <c r="F124" s="48" t="s">
        <v>1527</v>
      </c>
      <c r="G124" s="283" t="s">
        <v>3017</v>
      </c>
      <c r="H124" s="283" t="s">
        <v>3017</v>
      </c>
      <c r="I124" s="48" t="s">
        <v>51</v>
      </c>
      <c r="J124" s="48" t="s">
        <v>1606</v>
      </c>
      <c r="K124" s="170"/>
      <c r="L124" s="283" t="s">
        <v>3017</v>
      </c>
      <c r="IE124" s="160"/>
      <c r="IF124" s="160"/>
      <c r="IG124" s="160"/>
      <c r="IH124" s="160"/>
      <c r="II124" s="160"/>
      <c r="IJ124" s="160"/>
      <c r="IK124" s="160"/>
      <c r="IL124" s="160"/>
      <c r="IM124" s="160"/>
      <c r="IN124" s="160"/>
      <c r="IO124" s="160"/>
      <c r="IP124" s="145"/>
    </row>
    <row r="125" spans="1:250" s="155" customFormat="1" ht="17.05" customHeight="1">
      <c r="A125" s="48" t="s">
        <v>1607</v>
      </c>
      <c r="B125" s="44">
        <v>3</v>
      </c>
      <c r="C125" s="48" t="s">
        <v>62</v>
      </c>
      <c r="D125" s="48" t="s">
        <v>1526</v>
      </c>
      <c r="E125" s="48" t="s">
        <v>1526</v>
      </c>
      <c r="F125" s="48" t="s">
        <v>1527</v>
      </c>
      <c r="G125" s="283" t="s">
        <v>3018</v>
      </c>
      <c r="H125" s="283" t="s">
        <v>3018</v>
      </c>
      <c r="I125" s="48" t="s">
        <v>51</v>
      </c>
      <c r="J125" s="48" t="s">
        <v>1608</v>
      </c>
      <c r="K125" s="170"/>
      <c r="L125" s="283" t="s">
        <v>3018</v>
      </c>
      <c r="IE125" s="160"/>
      <c r="IF125" s="160"/>
      <c r="IG125" s="160"/>
      <c r="IH125" s="160"/>
      <c r="II125" s="160"/>
      <c r="IJ125" s="160"/>
      <c r="IK125" s="160"/>
      <c r="IL125" s="160"/>
      <c r="IM125" s="160"/>
      <c r="IN125" s="160"/>
      <c r="IO125" s="160"/>
      <c r="IP125" s="145"/>
    </row>
    <row r="126" spans="1:250" s="155" customFormat="1" ht="17.05" customHeight="1">
      <c r="A126" s="48" t="s">
        <v>1609</v>
      </c>
      <c r="B126" s="44">
        <v>3</v>
      </c>
      <c r="C126" s="48" t="s">
        <v>62</v>
      </c>
      <c r="D126" s="48" t="s">
        <v>1526</v>
      </c>
      <c r="E126" s="48" t="s">
        <v>1526</v>
      </c>
      <c r="F126" s="48" t="s">
        <v>1527</v>
      </c>
      <c r="G126" s="283" t="s">
        <v>3019</v>
      </c>
      <c r="H126" s="283" t="s">
        <v>3019</v>
      </c>
      <c r="I126" s="48" t="s">
        <v>51</v>
      </c>
      <c r="J126" s="48" t="s">
        <v>1610</v>
      </c>
      <c r="K126" s="170"/>
      <c r="L126" s="283" t="s">
        <v>3120</v>
      </c>
      <c r="IE126" s="160"/>
      <c r="IF126" s="160"/>
      <c r="IG126" s="160"/>
      <c r="IH126" s="160"/>
      <c r="II126" s="160"/>
      <c r="IJ126" s="160"/>
      <c r="IK126" s="160"/>
      <c r="IL126" s="160"/>
      <c r="IM126" s="160"/>
      <c r="IN126" s="160"/>
      <c r="IO126" s="160"/>
      <c r="IP126" s="145"/>
    </row>
    <row r="127" spans="1:250" s="155" customFormat="1" ht="17.05" customHeight="1">
      <c r="A127" s="48" t="s">
        <v>1611</v>
      </c>
      <c r="B127" s="44">
        <v>3</v>
      </c>
      <c r="C127" s="48" t="s">
        <v>62</v>
      </c>
      <c r="D127" s="48" t="s">
        <v>1526</v>
      </c>
      <c r="E127" s="48" t="s">
        <v>1526</v>
      </c>
      <c r="F127" s="48" t="s">
        <v>1527</v>
      </c>
      <c r="G127" s="283" t="s">
        <v>3020</v>
      </c>
      <c r="H127" s="283" t="s">
        <v>3020</v>
      </c>
      <c r="I127" s="48" t="s">
        <v>51</v>
      </c>
      <c r="J127" s="48" t="s">
        <v>1612</v>
      </c>
      <c r="K127" s="170"/>
      <c r="L127" s="283" t="s">
        <v>3020</v>
      </c>
      <c r="IE127" s="160"/>
      <c r="IF127" s="160"/>
      <c r="IG127" s="160"/>
      <c r="IH127" s="160"/>
      <c r="II127" s="160"/>
      <c r="IJ127" s="160"/>
      <c r="IK127" s="160"/>
      <c r="IL127" s="160"/>
      <c r="IM127" s="160"/>
      <c r="IN127" s="160"/>
      <c r="IO127" s="160"/>
      <c r="IP127" s="145"/>
    </row>
    <row r="128" spans="1:250" s="155" customFormat="1" ht="17.05" customHeight="1">
      <c r="A128" s="48" t="s">
        <v>1613</v>
      </c>
      <c r="B128" s="44">
        <v>3</v>
      </c>
      <c r="C128" s="48" t="s">
        <v>62</v>
      </c>
      <c r="D128" s="48" t="s">
        <v>1526</v>
      </c>
      <c r="E128" s="48" t="s">
        <v>1526</v>
      </c>
      <c r="F128" s="48" t="s">
        <v>1527</v>
      </c>
      <c r="G128" s="283" t="s">
        <v>3021</v>
      </c>
      <c r="H128" s="283" t="s">
        <v>3021</v>
      </c>
      <c r="I128" s="48" t="s">
        <v>51</v>
      </c>
      <c r="J128" s="48" t="s">
        <v>1614</v>
      </c>
      <c r="K128" s="170"/>
      <c r="L128" s="283" t="s">
        <v>3021</v>
      </c>
      <c r="IE128" s="160"/>
      <c r="IF128" s="160"/>
      <c r="IG128" s="160"/>
      <c r="IH128" s="160"/>
      <c r="II128" s="160"/>
      <c r="IJ128" s="160"/>
      <c r="IK128" s="160"/>
      <c r="IL128" s="160"/>
      <c r="IM128" s="160"/>
      <c r="IN128" s="160"/>
      <c r="IO128" s="160"/>
      <c r="IP128" s="145"/>
    </row>
    <row r="129" spans="1:250" s="155" customFormat="1" ht="17.05" customHeight="1">
      <c r="A129" s="48" t="s">
        <v>1615</v>
      </c>
      <c r="B129" s="44">
        <v>3</v>
      </c>
      <c r="C129" s="48" t="s">
        <v>62</v>
      </c>
      <c r="D129" s="48" t="s">
        <v>1526</v>
      </c>
      <c r="E129" s="48" t="s">
        <v>1526</v>
      </c>
      <c r="F129" s="48" t="s">
        <v>1527</v>
      </c>
      <c r="G129" s="283" t="s">
        <v>3022</v>
      </c>
      <c r="H129" s="283" t="s">
        <v>3022</v>
      </c>
      <c r="I129" s="48" t="s">
        <v>51</v>
      </c>
      <c r="J129" s="48" t="s">
        <v>1616</v>
      </c>
      <c r="K129" s="170"/>
      <c r="L129" s="283" t="s">
        <v>3022</v>
      </c>
      <c r="IE129" s="160"/>
      <c r="IF129" s="160"/>
      <c r="IG129" s="160"/>
      <c r="IH129" s="160"/>
      <c r="II129" s="160"/>
      <c r="IJ129" s="160"/>
      <c r="IK129" s="160"/>
      <c r="IL129" s="160"/>
      <c r="IM129" s="160"/>
      <c r="IN129" s="160"/>
      <c r="IO129" s="160"/>
      <c r="IP129" s="145"/>
    </row>
    <row r="130" spans="1:250" s="155" customFormat="1" ht="17.05" customHeight="1" thickBot="1">
      <c r="A130" s="60" t="s">
        <v>1617</v>
      </c>
      <c r="B130" s="59">
        <v>3</v>
      </c>
      <c r="C130" s="60" t="s">
        <v>62</v>
      </c>
      <c r="D130" s="60" t="s">
        <v>1526</v>
      </c>
      <c r="E130" s="60" t="s">
        <v>1526</v>
      </c>
      <c r="F130" s="60" t="s">
        <v>1527</v>
      </c>
      <c r="G130" s="284" t="s">
        <v>3023</v>
      </c>
      <c r="H130" s="284" t="s">
        <v>3023</v>
      </c>
      <c r="I130" s="60" t="s">
        <v>51</v>
      </c>
      <c r="J130" s="60" t="s">
        <v>1618</v>
      </c>
      <c r="K130" s="171"/>
      <c r="L130" s="284" t="s">
        <v>3023</v>
      </c>
      <c r="IE130" s="160"/>
      <c r="IF130" s="160"/>
      <c r="IG130" s="160"/>
      <c r="IH130" s="160"/>
      <c r="II130" s="160"/>
      <c r="IJ130" s="160"/>
      <c r="IK130" s="160"/>
      <c r="IL130" s="160"/>
      <c r="IM130" s="160"/>
      <c r="IN130" s="160"/>
      <c r="IO130" s="160"/>
      <c r="IP130" s="145"/>
    </row>
    <row r="131" spans="1:250" s="155" customFormat="1" ht="17.05" customHeight="1">
      <c r="A131" s="38" t="s">
        <v>1619</v>
      </c>
      <c r="B131" s="36">
        <v>3</v>
      </c>
      <c r="C131" s="38" t="s">
        <v>62</v>
      </c>
      <c r="D131" s="38" t="s">
        <v>1526</v>
      </c>
      <c r="E131" s="38" t="s">
        <v>1526</v>
      </c>
      <c r="F131" s="38" t="s">
        <v>1527</v>
      </c>
      <c r="G131" s="282" t="s">
        <v>3024</v>
      </c>
      <c r="H131" s="282" t="s">
        <v>3024</v>
      </c>
      <c r="I131" s="38" t="s">
        <v>51</v>
      </c>
      <c r="J131" s="38" t="s">
        <v>1620</v>
      </c>
      <c r="K131" s="169"/>
      <c r="L131" s="282" t="s">
        <v>3024</v>
      </c>
      <c r="IE131" s="160"/>
      <c r="IF131" s="160"/>
      <c r="IG131" s="160"/>
      <c r="IH131" s="160"/>
      <c r="II131" s="160"/>
      <c r="IJ131" s="160"/>
      <c r="IK131" s="160"/>
      <c r="IL131" s="160"/>
      <c r="IM131" s="160"/>
      <c r="IN131" s="160"/>
      <c r="IO131" s="160"/>
      <c r="IP131" s="145"/>
    </row>
    <row r="132" spans="1:250" s="155" customFormat="1" ht="17.05" customHeight="1">
      <c r="A132" s="48" t="s">
        <v>1621</v>
      </c>
      <c r="B132" s="44">
        <v>3</v>
      </c>
      <c r="C132" s="48" t="s">
        <v>62</v>
      </c>
      <c r="D132" s="48" t="s">
        <v>1526</v>
      </c>
      <c r="E132" s="48" t="s">
        <v>1526</v>
      </c>
      <c r="F132" s="48" t="s">
        <v>1527</v>
      </c>
      <c r="G132" s="283" t="s">
        <v>3025</v>
      </c>
      <c r="H132" s="283" t="s">
        <v>3025</v>
      </c>
      <c r="I132" s="48" t="s">
        <v>51</v>
      </c>
      <c r="J132" s="48" t="s">
        <v>1622</v>
      </c>
      <c r="K132" s="170"/>
      <c r="L132" s="283" t="s">
        <v>3025</v>
      </c>
      <c r="IE132" s="160"/>
      <c r="IF132" s="160"/>
      <c r="IG132" s="160"/>
      <c r="IH132" s="160"/>
      <c r="II132" s="160"/>
      <c r="IJ132" s="160"/>
      <c r="IK132" s="160"/>
      <c r="IL132" s="160"/>
      <c r="IM132" s="160"/>
      <c r="IN132" s="160"/>
      <c r="IO132" s="160"/>
      <c r="IP132" s="145"/>
    </row>
    <row r="133" spans="1:250" s="155" customFormat="1" ht="17.05" customHeight="1">
      <c r="A133" s="48" t="s">
        <v>1623</v>
      </c>
      <c r="B133" s="44">
        <v>3</v>
      </c>
      <c r="C133" s="48" t="s">
        <v>62</v>
      </c>
      <c r="D133" s="48" t="s">
        <v>1526</v>
      </c>
      <c r="E133" s="48" t="s">
        <v>1526</v>
      </c>
      <c r="F133" s="48" t="s">
        <v>1527</v>
      </c>
      <c r="G133" s="283" t="s">
        <v>3026</v>
      </c>
      <c r="H133" s="283" t="s">
        <v>3026</v>
      </c>
      <c r="I133" s="48" t="s">
        <v>51</v>
      </c>
      <c r="J133" s="48" t="s">
        <v>1624</v>
      </c>
      <c r="K133" s="170"/>
      <c r="L133" s="283" t="s">
        <v>3121</v>
      </c>
      <c r="IE133" s="160"/>
      <c r="IF133" s="160"/>
      <c r="IG133" s="160"/>
      <c r="IH133" s="160"/>
      <c r="II133" s="160"/>
      <c r="IJ133" s="160"/>
      <c r="IK133" s="160"/>
      <c r="IL133" s="160"/>
      <c r="IM133" s="160"/>
      <c r="IN133" s="160"/>
      <c r="IO133" s="160"/>
      <c r="IP133" s="145"/>
    </row>
    <row r="134" spans="1:250" s="155" customFormat="1" ht="17.05" customHeight="1">
      <c r="A134" s="48" t="s">
        <v>1625</v>
      </c>
      <c r="B134" s="44">
        <v>3</v>
      </c>
      <c r="C134" s="48" t="s">
        <v>62</v>
      </c>
      <c r="D134" s="48" t="s">
        <v>1526</v>
      </c>
      <c r="E134" s="48" t="s">
        <v>1526</v>
      </c>
      <c r="F134" s="48" t="s">
        <v>1527</v>
      </c>
      <c r="G134" s="283" t="s">
        <v>3027</v>
      </c>
      <c r="H134" s="283" t="s">
        <v>3027</v>
      </c>
      <c r="I134" s="48" t="s">
        <v>51</v>
      </c>
      <c r="J134" s="48" t="s">
        <v>1626</v>
      </c>
      <c r="K134" s="170"/>
      <c r="L134" s="283" t="s">
        <v>3027</v>
      </c>
      <c r="IE134" s="160"/>
      <c r="IF134" s="160"/>
      <c r="IG134" s="160"/>
      <c r="IH134" s="160"/>
      <c r="II134" s="160"/>
      <c r="IJ134" s="160"/>
      <c r="IK134" s="160"/>
      <c r="IL134" s="160"/>
      <c r="IM134" s="160"/>
      <c r="IN134" s="160"/>
      <c r="IO134" s="160"/>
      <c r="IP134" s="145"/>
    </row>
    <row r="135" spans="1:250" s="155" customFormat="1" ht="17.05" customHeight="1">
      <c r="A135" s="48" t="s">
        <v>1627</v>
      </c>
      <c r="B135" s="44">
        <v>3</v>
      </c>
      <c r="C135" s="48" t="s">
        <v>62</v>
      </c>
      <c r="D135" s="48" t="s">
        <v>1526</v>
      </c>
      <c r="E135" s="48" t="s">
        <v>1526</v>
      </c>
      <c r="F135" s="48" t="s">
        <v>1527</v>
      </c>
      <c r="G135" s="283" t="s">
        <v>3028</v>
      </c>
      <c r="H135" s="283" t="s">
        <v>3028</v>
      </c>
      <c r="I135" s="48" t="s">
        <v>51</v>
      </c>
      <c r="J135" s="48" t="s">
        <v>1628</v>
      </c>
      <c r="K135" s="170"/>
      <c r="L135" s="283" t="s">
        <v>3028</v>
      </c>
      <c r="IE135" s="160"/>
      <c r="IF135" s="160"/>
      <c r="IG135" s="160"/>
      <c r="IH135" s="160"/>
      <c r="II135" s="160"/>
      <c r="IJ135" s="160"/>
      <c r="IK135" s="160"/>
      <c r="IL135" s="160"/>
      <c r="IM135" s="160"/>
      <c r="IN135" s="160"/>
      <c r="IO135" s="160"/>
      <c r="IP135" s="145"/>
    </row>
    <row r="136" spans="1:250" s="155" customFormat="1" ht="17.05" customHeight="1">
      <c r="A136" s="48" t="s">
        <v>1629</v>
      </c>
      <c r="B136" s="44">
        <v>3</v>
      </c>
      <c r="C136" s="48" t="s">
        <v>62</v>
      </c>
      <c r="D136" s="48" t="s">
        <v>1526</v>
      </c>
      <c r="E136" s="48" t="s">
        <v>1526</v>
      </c>
      <c r="F136" s="48" t="s">
        <v>1527</v>
      </c>
      <c r="G136" s="283" t="s">
        <v>3029</v>
      </c>
      <c r="H136" s="283" t="s">
        <v>3029</v>
      </c>
      <c r="I136" s="48" t="s">
        <v>51</v>
      </c>
      <c r="J136" s="48" t="s">
        <v>1630</v>
      </c>
      <c r="K136" s="170"/>
      <c r="L136" s="283" t="s">
        <v>3029</v>
      </c>
      <c r="IE136" s="160"/>
      <c r="IF136" s="160"/>
      <c r="IG136" s="160"/>
      <c r="IH136" s="160"/>
      <c r="II136" s="160"/>
      <c r="IJ136" s="160"/>
      <c r="IK136" s="160"/>
      <c r="IL136" s="160"/>
      <c r="IM136" s="160"/>
      <c r="IN136" s="160"/>
      <c r="IO136" s="160"/>
      <c r="IP136" s="145"/>
    </row>
    <row r="137" spans="1:250" s="155" customFormat="1" ht="17.05" customHeight="1">
      <c r="A137" s="48" t="s">
        <v>1631</v>
      </c>
      <c r="B137" s="44">
        <v>3</v>
      </c>
      <c r="C137" s="48" t="s">
        <v>62</v>
      </c>
      <c r="D137" s="48" t="s">
        <v>1526</v>
      </c>
      <c r="E137" s="48" t="s">
        <v>1526</v>
      </c>
      <c r="F137" s="48" t="s">
        <v>1527</v>
      </c>
      <c r="G137" s="283" t="s">
        <v>3030</v>
      </c>
      <c r="H137" s="283" t="s">
        <v>3030</v>
      </c>
      <c r="I137" s="48" t="s">
        <v>51</v>
      </c>
      <c r="J137" s="48" t="s">
        <v>1632</v>
      </c>
      <c r="K137" s="170"/>
      <c r="L137" s="283" t="s">
        <v>3030</v>
      </c>
      <c r="IE137" s="160"/>
      <c r="IF137" s="160"/>
      <c r="IG137" s="160"/>
      <c r="IH137" s="160"/>
      <c r="II137" s="160"/>
      <c r="IJ137" s="160"/>
      <c r="IK137" s="160"/>
      <c r="IL137" s="160"/>
      <c r="IM137" s="160"/>
      <c r="IN137" s="160"/>
      <c r="IO137" s="160"/>
      <c r="IP137" s="145"/>
    </row>
    <row r="138" spans="1:250" s="155" customFormat="1" ht="17.05" customHeight="1">
      <c r="A138" s="48" t="s">
        <v>1633</v>
      </c>
      <c r="B138" s="44">
        <v>3</v>
      </c>
      <c r="C138" s="48" t="s">
        <v>62</v>
      </c>
      <c r="D138" s="48" t="s">
        <v>1526</v>
      </c>
      <c r="E138" s="48" t="s">
        <v>1526</v>
      </c>
      <c r="F138" s="48" t="s">
        <v>1527</v>
      </c>
      <c r="G138" s="283" t="s">
        <v>3031</v>
      </c>
      <c r="H138" s="283" t="s">
        <v>3031</v>
      </c>
      <c r="I138" s="48" t="s">
        <v>51</v>
      </c>
      <c r="J138" s="48" t="s">
        <v>1634</v>
      </c>
      <c r="K138" s="170"/>
      <c r="L138" s="283" t="s">
        <v>3031</v>
      </c>
      <c r="IE138" s="160"/>
      <c r="IF138" s="160"/>
      <c r="IG138" s="160"/>
      <c r="IH138" s="160"/>
      <c r="II138" s="160"/>
      <c r="IJ138" s="160"/>
      <c r="IK138" s="160"/>
      <c r="IL138" s="160"/>
      <c r="IM138" s="160"/>
      <c r="IN138" s="160"/>
      <c r="IO138" s="160"/>
      <c r="IP138" s="145"/>
    </row>
    <row r="139" spans="1:250" s="155" customFormat="1" ht="17.05" customHeight="1">
      <c r="A139" s="48" t="s">
        <v>1635</v>
      </c>
      <c r="B139" s="44">
        <v>3</v>
      </c>
      <c r="C139" s="48" t="s">
        <v>62</v>
      </c>
      <c r="D139" s="48" t="s">
        <v>1526</v>
      </c>
      <c r="E139" s="48" t="s">
        <v>1526</v>
      </c>
      <c r="F139" s="48" t="s">
        <v>1527</v>
      </c>
      <c r="G139" s="283" t="s">
        <v>3032</v>
      </c>
      <c r="H139" s="283" t="s">
        <v>3032</v>
      </c>
      <c r="I139" s="48" t="s">
        <v>51</v>
      </c>
      <c r="J139" s="48" t="s">
        <v>1636</v>
      </c>
      <c r="K139" s="170"/>
      <c r="L139" s="283" t="s">
        <v>3032</v>
      </c>
      <c r="IE139" s="160"/>
      <c r="IF139" s="160"/>
      <c r="IG139" s="160"/>
      <c r="IH139" s="160"/>
      <c r="II139" s="160"/>
      <c r="IJ139" s="160"/>
      <c r="IK139" s="160"/>
      <c r="IL139" s="160"/>
      <c r="IM139" s="160"/>
      <c r="IN139" s="160"/>
      <c r="IO139" s="160"/>
      <c r="IP139" s="145"/>
    </row>
    <row r="140" spans="1:250" s="155" customFormat="1" ht="17.05" customHeight="1">
      <c r="A140" s="48" t="s">
        <v>1637</v>
      </c>
      <c r="B140" s="44">
        <v>3</v>
      </c>
      <c r="C140" s="48" t="s">
        <v>62</v>
      </c>
      <c r="D140" s="48" t="s">
        <v>1526</v>
      </c>
      <c r="E140" s="48" t="s">
        <v>1526</v>
      </c>
      <c r="F140" s="48" t="s">
        <v>1527</v>
      </c>
      <c r="G140" s="283" t="s">
        <v>2941</v>
      </c>
      <c r="H140" s="283" t="s">
        <v>2941</v>
      </c>
      <c r="I140" s="48" t="s">
        <v>51</v>
      </c>
      <c r="J140" s="48" t="s">
        <v>1638</v>
      </c>
      <c r="K140" s="170"/>
      <c r="L140" s="283" t="s">
        <v>2942</v>
      </c>
      <c r="IE140" s="160"/>
      <c r="IF140" s="160"/>
      <c r="IG140" s="160"/>
      <c r="IH140" s="160"/>
      <c r="II140" s="160"/>
      <c r="IJ140" s="160"/>
      <c r="IK140" s="160"/>
      <c r="IL140" s="160"/>
      <c r="IM140" s="160"/>
      <c r="IN140" s="160"/>
      <c r="IO140" s="160"/>
      <c r="IP140" s="145"/>
    </row>
    <row r="141" spans="1:250" s="155" customFormat="1" ht="17.05" customHeight="1">
      <c r="A141" s="48" t="s">
        <v>1639</v>
      </c>
      <c r="B141" s="44">
        <v>3</v>
      </c>
      <c r="C141" s="48" t="s">
        <v>62</v>
      </c>
      <c r="D141" s="48" t="s">
        <v>1526</v>
      </c>
      <c r="E141" s="48" t="s">
        <v>1526</v>
      </c>
      <c r="F141" s="48" t="s">
        <v>1527</v>
      </c>
      <c r="G141" s="283" t="s">
        <v>3033</v>
      </c>
      <c r="H141" s="283" t="s">
        <v>3033</v>
      </c>
      <c r="I141" s="48" t="s">
        <v>51</v>
      </c>
      <c r="J141" s="48" t="s">
        <v>1640</v>
      </c>
      <c r="K141" s="170"/>
      <c r="L141" s="283" t="s">
        <v>2998</v>
      </c>
      <c r="IE141" s="160"/>
      <c r="IF141" s="160"/>
      <c r="IG141" s="160"/>
      <c r="IH141" s="160"/>
      <c r="II141" s="160"/>
      <c r="IJ141" s="160"/>
      <c r="IK141" s="160"/>
      <c r="IL141" s="160"/>
      <c r="IM141" s="160"/>
      <c r="IN141" s="160"/>
      <c r="IO141" s="160"/>
      <c r="IP141" s="145"/>
    </row>
    <row r="142" spans="1:250" s="155" customFormat="1" ht="17.05" customHeight="1">
      <c r="A142" s="48" t="s">
        <v>1641</v>
      </c>
      <c r="B142" s="44">
        <v>3</v>
      </c>
      <c r="C142" s="48" t="s">
        <v>62</v>
      </c>
      <c r="D142" s="48" t="s">
        <v>1526</v>
      </c>
      <c r="E142" s="48" t="s">
        <v>1526</v>
      </c>
      <c r="F142" s="48" t="s">
        <v>1527</v>
      </c>
      <c r="G142" s="283" t="s">
        <v>2999</v>
      </c>
      <c r="H142" s="283" t="s">
        <v>2999</v>
      </c>
      <c r="I142" s="48" t="s">
        <v>51</v>
      </c>
      <c r="J142" s="48" t="s">
        <v>1642</v>
      </c>
      <c r="K142" s="170"/>
      <c r="L142" s="283" t="s">
        <v>2999</v>
      </c>
      <c r="IE142" s="160"/>
      <c r="IF142" s="160"/>
      <c r="IG142" s="160"/>
      <c r="IH142" s="160"/>
      <c r="II142" s="160"/>
      <c r="IJ142" s="160"/>
      <c r="IK142" s="160"/>
      <c r="IL142" s="160"/>
      <c r="IM142" s="160"/>
      <c r="IN142" s="160"/>
      <c r="IO142" s="160"/>
      <c r="IP142" s="145"/>
    </row>
    <row r="143" spans="1:250" s="155" customFormat="1" ht="17.05" customHeight="1">
      <c r="A143" s="48" t="s">
        <v>1643</v>
      </c>
      <c r="B143" s="44">
        <v>3</v>
      </c>
      <c r="C143" s="48" t="s">
        <v>62</v>
      </c>
      <c r="D143" s="48" t="s">
        <v>1526</v>
      </c>
      <c r="E143" s="48" t="s">
        <v>1526</v>
      </c>
      <c r="F143" s="48" t="s">
        <v>1527</v>
      </c>
      <c r="G143" s="283" t="s">
        <v>2977</v>
      </c>
      <c r="H143" s="283" t="s">
        <v>2977</v>
      </c>
      <c r="I143" s="48" t="s">
        <v>51</v>
      </c>
      <c r="J143" s="48" t="s">
        <v>1644</v>
      </c>
      <c r="K143" s="170"/>
      <c r="L143" s="283" t="s">
        <v>2977</v>
      </c>
      <c r="IE143" s="160"/>
      <c r="IF143" s="160"/>
      <c r="IG143" s="160"/>
      <c r="IH143" s="160"/>
      <c r="II143" s="160"/>
      <c r="IJ143" s="160"/>
      <c r="IK143" s="160"/>
      <c r="IL143" s="160"/>
      <c r="IM143" s="160"/>
      <c r="IN143" s="160"/>
      <c r="IO143" s="160"/>
      <c r="IP143" s="145"/>
    </row>
    <row r="144" spans="1:250" s="155" customFormat="1" ht="17.05" customHeight="1">
      <c r="A144" s="48" t="s">
        <v>1645</v>
      </c>
      <c r="B144" s="44">
        <v>3</v>
      </c>
      <c r="C144" s="48" t="s">
        <v>62</v>
      </c>
      <c r="D144" s="48" t="s">
        <v>1526</v>
      </c>
      <c r="E144" s="48" t="s">
        <v>1526</v>
      </c>
      <c r="F144" s="48" t="s">
        <v>1527</v>
      </c>
      <c r="G144" s="283" t="s">
        <v>3034</v>
      </c>
      <c r="H144" s="283" t="s">
        <v>3034</v>
      </c>
      <c r="I144" s="48" t="s">
        <v>51</v>
      </c>
      <c r="J144" s="48" t="s">
        <v>1646</v>
      </c>
      <c r="K144" s="170"/>
      <c r="L144" s="283" t="s">
        <v>3034</v>
      </c>
      <c r="IE144" s="160"/>
      <c r="IF144" s="160"/>
      <c r="IG144" s="160"/>
      <c r="IH144" s="160"/>
      <c r="II144" s="160"/>
      <c r="IJ144" s="160"/>
      <c r="IK144" s="160"/>
      <c r="IL144" s="160"/>
      <c r="IM144" s="160"/>
      <c r="IN144" s="160"/>
      <c r="IO144" s="160"/>
      <c r="IP144" s="145"/>
    </row>
    <row r="145" spans="1:250" s="155" customFormat="1" ht="17.05" customHeight="1">
      <c r="A145" s="48" t="s">
        <v>1647</v>
      </c>
      <c r="B145" s="44">
        <v>3</v>
      </c>
      <c r="C145" s="48" t="s">
        <v>62</v>
      </c>
      <c r="D145" s="48" t="s">
        <v>1526</v>
      </c>
      <c r="E145" s="48" t="s">
        <v>1526</v>
      </c>
      <c r="F145" s="48" t="s">
        <v>1527</v>
      </c>
      <c r="G145" s="283" t="s">
        <v>3035</v>
      </c>
      <c r="H145" s="283" t="s">
        <v>3035</v>
      </c>
      <c r="I145" s="48" t="s">
        <v>51</v>
      </c>
      <c r="J145" s="48" t="s">
        <v>1648</v>
      </c>
      <c r="K145" s="170"/>
      <c r="L145" s="283" t="s">
        <v>3035</v>
      </c>
      <c r="IE145" s="160"/>
      <c r="IF145" s="160"/>
      <c r="IG145" s="160"/>
      <c r="IH145" s="160"/>
      <c r="II145" s="160"/>
      <c r="IJ145" s="160"/>
      <c r="IK145" s="160"/>
      <c r="IL145" s="160"/>
      <c r="IM145" s="160"/>
      <c r="IN145" s="160"/>
      <c r="IO145" s="160"/>
      <c r="IP145" s="145"/>
    </row>
    <row r="146" spans="1:250" s="155" customFormat="1" ht="17.05" customHeight="1">
      <c r="A146" s="48" t="s">
        <v>1649</v>
      </c>
      <c r="B146" s="44">
        <v>3</v>
      </c>
      <c r="C146" s="48" t="s">
        <v>62</v>
      </c>
      <c r="D146" s="48" t="s">
        <v>1526</v>
      </c>
      <c r="E146" s="48" t="s">
        <v>1526</v>
      </c>
      <c r="F146" s="48" t="s">
        <v>1527</v>
      </c>
      <c r="G146" s="283" t="s">
        <v>3036</v>
      </c>
      <c r="H146" s="283" t="s">
        <v>3036</v>
      </c>
      <c r="I146" s="48" t="s">
        <v>51</v>
      </c>
      <c r="J146" s="48" t="s">
        <v>1650</v>
      </c>
      <c r="K146" s="170"/>
      <c r="L146" s="283" t="s">
        <v>3122</v>
      </c>
      <c r="IE146" s="160"/>
      <c r="IF146" s="160"/>
      <c r="IG146" s="160"/>
      <c r="IH146" s="160"/>
      <c r="II146" s="160"/>
      <c r="IJ146" s="160"/>
      <c r="IK146" s="160"/>
      <c r="IL146" s="160"/>
      <c r="IM146" s="160"/>
      <c r="IN146" s="160"/>
      <c r="IO146" s="160"/>
      <c r="IP146" s="145"/>
    </row>
    <row r="147" spans="1:250" s="155" customFormat="1" ht="17.05" customHeight="1">
      <c r="A147" s="48" t="s">
        <v>1651</v>
      </c>
      <c r="B147" s="44">
        <v>3</v>
      </c>
      <c r="C147" s="48" t="s">
        <v>62</v>
      </c>
      <c r="D147" s="48" t="s">
        <v>1526</v>
      </c>
      <c r="E147" s="48" t="s">
        <v>1526</v>
      </c>
      <c r="F147" s="48" t="s">
        <v>1527</v>
      </c>
      <c r="G147" s="283" t="s">
        <v>3037</v>
      </c>
      <c r="H147" s="283" t="s">
        <v>3037</v>
      </c>
      <c r="I147" s="48" t="s">
        <v>51</v>
      </c>
      <c r="J147" s="48" t="s">
        <v>1652</v>
      </c>
      <c r="K147" s="170"/>
      <c r="L147" s="283" t="s">
        <v>3037</v>
      </c>
      <c r="IE147" s="160"/>
      <c r="IF147" s="160"/>
      <c r="IG147" s="160"/>
      <c r="IH147" s="160"/>
      <c r="II147" s="160"/>
      <c r="IJ147" s="160"/>
      <c r="IK147" s="160"/>
      <c r="IL147" s="160"/>
      <c r="IM147" s="160"/>
      <c r="IN147" s="160"/>
      <c r="IO147" s="160"/>
      <c r="IP147" s="145"/>
    </row>
    <row r="148" spans="1:250" s="155" customFormat="1" ht="17.05" customHeight="1">
      <c r="A148" s="48" t="s">
        <v>1653</v>
      </c>
      <c r="B148" s="44">
        <v>3</v>
      </c>
      <c r="C148" s="48" t="s">
        <v>62</v>
      </c>
      <c r="D148" s="48" t="s">
        <v>1526</v>
      </c>
      <c r="E148" s="48" t="s">
        <v>1526</v>
      </c>
      <c r="F148" s="48" t="s">
        <v>1527</v>
      </c>
      <c r="G148" s="283" t="s">
        <v>3038</v>
      </c>
      <c r="H148" s="283" t="s">
        <v>3038</v>
      </c>
      <c r="I148" s="48" t="s">
        <v>51</v>
      </c>
      <c r="J148" s="48" t="s">
        <v>1654</v>
      </c>
      <c r="K148" s="170"/>
      <c r="L148" s="283" t="s">
        <v>3038</v>
      </c>
      <c r="IE148" s="160"/>
      <c r="IF148" s="160"/>
      <c r="IG148" s="160"/>
      <c r="IH148" s="160"/>
      <c r="II148" s="160"/>
      <c r="IJ148" s="160"/>
      <c r="IK148" s="160"/>
      <c r="IL148" s="160"/>
      <c r="IM148" s="160"/>
      <c r="IN148" s="160"/>
      <c r="IO148" s="160"/>
      <c r="IP148" s="145"/>
    </row>
    <row r="149" spans="1:250" s="155" customFormat="1" ht="17.05" customHeight="1">
      <c r="A149" s="48" t="s">
        <v>1655</v>
      </c>
      <c r="B149" s="44">
        <v>3</v>
      </c>
      <c r="C149" s="48" t="s">
        <v>62</v>
      </c>
      <c r="D149" s="48" t="s">
        <v>1526</v>
      </c>
      <c r="E149" s="48" t="s">
        <v>1526</v>
      </c>
      <c r="F149" s="48" t="s">
        <v>1527</v>
      </c>
      <c r="G149" s="283" t="s">
        <v>3039</v>
      </c>
      <c r="H149" s="283" t="s">
        <v>3039</v>
      </c>
      <c r="I149" s="48" t="s">
        <v>51</v>
      </c>
      <c r="J149" s="48" t="s">
        <v>1656</v>
      </c>
      <c r="K149" s="170"/>
      <c r="L149" s="283" t="s">
        <v>3039</v>
      </c>
      <c r="IE149" s="160"/>
      <c r="IF149" s="160"/>
      <c r="IG149" s="160"/>
      <c r="IH149" s="160"/>
      <c r="II149" s="160"/>
      <c r="IJ149" s="160"/>
      <c r="IK149" s="160"/>
      <c r="IL149" s="160"/>
      <c r="IM149" s="160"/>
      <c r="IN149" s="160"/>
      <c r="IO149" s="160"/>
      <c r="IP149" s="145"/>
    </row>
    <row r="150" spans="1:250" s="155" customFormat="1" ht="17.05" customHeight="1" thickBot="1">
      <c r="A150" s="60" t="s">
        <v>1657</v>
      </c>
      <c r="B150" s="59">
        <v>3</v>
      </c>
      <c r="C150" s="60" t="s">
        <v>62</v>
      </c>
      <c r="D150" s="60" t="s">
        <v>1526</v>
      </c>
      <c r="E150" s="60" t="s">
        <v>1526</v>
      </c>
      <c r="F150" s="60" t="s">
        <v>1527</v>
      </c>
      <c r="G150" s="284" t="s">
        <v>3040</v>
      </c>
      <c r="H150" s="284" t="s">
        <v>3040</v>
      </c>
      <c r="I150" s="60" t="s">
        <v>51</v>
      </c>
      <c r="J150" s="60" t="s">
        <v>1658</v>
      </c>
      <c r="K150" s="171"/>
      <c r="L150" s="284" t="s">
        <v>3040</v>
      </c>
      <c r="IE150" s="160"/>
      <c r="IF150" s="160"/>
      <c r="IG150" s="160"/>
      <c r="IH150" s="160"/>
      <c r="II150" s="160"/>
      <c r="IJ150" s="160"/>
      <c r="IK150" s="160"/>
      <c r="IL150" s="160"/>
      <c r="IM150" s="160"/>
      <c r="IN150" s="160"/>
      <c r="IO150" s="160"/>
      <c r="IP150" s="145"/>
    </row>
    <row r="151" spans="1:250" s="155" customFormat="1" ht="17.05" customHeight="1">
      <c r="A151" s="38" t="s">
        <v>1659</v>
      </c>
      <c r="B151" s="36">
        <v>3</v>
      </c>
      <c r="C151" s="38" t="s">
        <v>62</v>
      </c>
      <c r="D151" s="38" t="s">
        <v>1526</v>
      </c>
      <c r="E151" s="38" t="s">
        <v>1526</v>
      </c>
      <c r="F151" s="38" t="s">
        <v>1527</v>
      </c>
      <c r="G151" s="282" t="s">
        <v>3041</v>
      </c>
      <c r="H151" s="282" t="s">
        <v>3041</v>
      </c>
      <c r="I151" s="38" t="s">
        <v>51</v>
      </c>
      <c r="J151" s="38" t="s">
        <v>1660</v>
      </c>
      <c r="K151" s="169"/>
      <c r="L151" s="282" t="s">
        <v>3041</v>
      </c>
      <c r="IE151" s="160"/>
      <c r="IF151" s="160"/>
      <c r="IG151" s="160"/>
      <c r="IH151" s="160"/>
      <c r="II151" s="160"/>
      <c r="IJ151" s="160"/>
      <c r="IK151" s="160"/>
      <c r="IL151" s="160"/>
      <c r="IM151" s="160"/>
      <c r="IN151" s="160"/>
      <c r="IO151" s="160"/>
      <c r="IP151" s="145"/>
    </row>
    <row r="152" spans="1:250" s="155" customFormat="1" ht="17.05" customHeight="1">
      <c r="A152" s="48" t="s">
        <v>1661</v>
      </c>
      <c r="B152" s="44">
        <v>3</v>
      </c>
      <c r="C152" s="48" t="s">
        <v>62</v>
      </c>
      <c r="D152" s="48" t="s">
        <v>1526</v>
      </c>
      <c r="E152" s="48" t="s">
        <v>1526</v>
      </c>
      <c r="F152" s="48" t="s">
        <v>1527</v>
      </c>
      <c r="G152" s="283" t="s">
        <v>3042</v>
      </c>
      <c r="H152" s="283" t="s">
        <v>3042</v>
      </c>
      <c r="I152" s="48" t="s">
        <v>51</v>
      </c>
      <c r="J152" s="48" t="s">
        <v>1662</v>
      </c>
      <c r="K152" s="170"/>
      <c r="L152" s="283" t="s">
        <v>3042</v>
      </c>
      <c r="IE152" s="160"/>
      <c r="IF152" s="160"/>
      <c r="IG152" s="160"/>
      <c r="IH152" s="160"/>
      <c r="II152" s="160"/>
      <c r="IJ152" s="160"/>
      <c r="IK152" s="160"/>
      <c r="IL152" s="160"/>
      <c r="IM152" s="160"/>
      <c r="IN152" s="160"/>
      <c r="IO152" s="160"/>
      <c r="IP152" s="145"/>
    </row>
    <row r="153" spans="1:250" s="155" customFormat="1" ht="17.05" customHeight="1">
      <c r="A153" s="48" t="s">
        <v>1663</v>
      </c>
      <c r="B153" s="44">
        <v>3</v>
      </c>
      <c r="C153" s="48" t="s">
        <v>62</v>
      </c>
      <c r="D153" s="48" t="s">
        <v>1526</v>
      </c>
      <c r="E153" s="48" t="s">
        <v>1526</v>
      </c>
      <c r="F153" s="48" t="s">
        <v>1527</v>
      </c>
      <c r="G153" s="283" t="s">
        <v>3043</v>
      </c>
      <c r="H153" s="283" t="s">
        <v>3043</v>
      </c>
      <c r="I153" s="48" t="s">
        <v>51</v>
      </c>
      <c r="J153" s="48" t="s">
        <v>1664</v>
      </c>
      <c r="K153" s="170"/>
      <c r="L153" s="283" t="s">
        <v>3123</v>
      </c>
      <c r="IE153" s="160"/>
      <c r="IF153" s="160"/>
      <c r="IG153" s="160"/>
      <c r="IH153" s="160"/>
      <c r="II153" s="160"/>
      <c r="IJ153" s="160"/>
      <c r="IK153" s="160"/>
      <c r="IL153" s="160"/>
      <c r="IM153" s="160"/>
      <c r="IN153" s="160"/>
      <c r="IO153" s="160"/>
      <c r="IP153" s="145"/>
    </row>
    <row r="154" spans="1:250" s="155" customFormat="1" ht="17.05" customHeight="1">
      <c r="A154" s="48" t="s">
        <v>1665</v>
      </c>
      <c r="B154" s="44">
        <v>3</v>
      </c>
      <c r="C154" s="48" t="s">
        <v>62</v>
      </c>
      <c r="D154" s="48" t="s">
        <v>1526</v>
      </c>
      <c r="E154" s="48" t="s">
        <v>1526</v>
      </c>
      <c r="F154" s="48" t="s">
        <v>1527</v>
      </c>
      <c r="G154" s="283" t="s">
        <v>3044</v>
      </c>
      <c r="H154" s="283" t="s">
        <v>3044</v>
      </c>
      <c r="I154" s="48" t="s">
        <v>51</v>
      </c>
      <c r="J154" s="48" t="s">
        <v>1666</v>
      </c>
      <c r="K154" s="170"/>
      <c r="L154" s="283" t="s">
        <v>3044</v>
      </c>
      <c r="IE154" s="160"/>
      <c r="IF154" s="160"/>
      <c r="IG154" s="160"/>
      <c r="IH154" s="160"/>
      <c r="II154" s="160"/>
      <c r="IJ154" s="160"/>
      <c r="IK154" s="160"/>
      <c r="IL154" s="160"/>
      <c r="IM154" s="160"/>
      <c r="IN154" s="160"/>
      <c r="IO154" s="160"/>
      <c r="IP154" s="145"/>
    </row>
    <row r="155" spans="1:250" s="155" customFormat="1" ht="17.05" customHeight="1">
      <c r="A155" s="48" t="s">
        <v>1667</v>
      </c>
      <c r="B155" s="44">
        <v>3</v>
      </c>
      <c r="C155" s="48" t="s">
        <v>62</v>
      </c>
      <c r="D155" s="48" t="s">
        <v>1526</v>
      </c>
      <c r="E155" s="48" t="s">
        <v>1526</v>
      </c>
      <c r="F155" s="48" t="s">
        <v>1527</v>
      </c>
      <c r="G155" s="283" t="s">
        <v>3045</v>
      </c>
      <c r="H155" s="283" t="s">
        <v>3045</v>
      </c>
      <c r="I155" s="48" t="s">
        <v>51</v>
      </c>
      <c r="J155" s="48" t="s">
        <v>1668</v>
      </c>
      <c r="K155" s="170"/>
      <c r="L155" s="283" t="s">
        <v>3045</v>
      </c>
      <c r="IE155" s="160"/>
      <c r="IF155" s="160"/>
      <c r="IG155" s="160"/>
      <c r="IH155" s="160"/>
      <c r="II155" s="160"/>
      <c r="IJ155" s="160"/>
      <c r="IK155" s="160"/>
      <c r="IL155" s="160"/>
      <c r="IM155" s="160"/>
      <c r="IN155" s="160"/>
      <c r="IO155" s="160"/>
      <c r="IP155" s="145"/>
    </row>
    <row r="156" spans="1:250" s="155" customFormat="1" ht="17.05" customHeight="1">
      <c r="A156" s="48" t="s">
        <v>1669</v>
      </c>
      <c r="B156" s="44">
        <v>3</v>
      </c>
      <c r="C156" s="48" t="s">
        <v>62</v>
      </c>
      <c r="D156" s="48" t="s">
        <v>1526</v>
      </c>
      <c r="E156" s="48" t="s">
        <v>1526</v>
      </c>
      <c r="F156" s="48" t="s">
        <v>1527</v>
      </c>
      <c r="G156" s="283" t="s">
        <v>3046</v>
      </c>
      <c r="H156" s="283" t="s">
        <v>3046</v>
      </c>
      <c r="I156" s="48" t="s">
        <v>51</v>
      </c>
      <c r="J156" s="48" t="s">
        <v>1670</v>
      </c>
      <c r="K156" s="170"/>
      <c r="L156" s="283" t="s">
        <v>3046</v>
      </c>
      <c r="IE156" s="160"/>
      <c r="IF156" s="160"/>
      <c r="IG156" s="160"/>
      <c r="IH156" s="160"/>
      <c r="II156" s="160"/>
      <c r="IJ156" s="160"/>
      <c r="IK156" s="160"/>
      <c r="IL156" s="160"/>
      <c r="IM156" s="160"/>
      <c r="IN156" s="160"/>
      <c r="IO156" s="160"/>
      <c r="IP156" s="145"/>
    </row>
    <row r="157" spans="1:250" s="155" customFormat="1" ht="17.05" customHeight="1">
      <c r="A157" s="48" t="s">
        <v>1671</v>
      </c>
      <c r="B157" s="44">
        <v>3</v>
      </c>
      <c r="C157" s="48" t="s">
        <v>62</v>
      </c>
      <c r="D157" s="48" t="s">
        <v>1526</v>
      </c>
      <c r="E157" s="48" t="s">
        <v>1526</v>
      </c>
      <c r="F157" s="48" t="s">
        <v>1527</v>
      </c>
      <c r="G157" s="283" t="s">
        <v>3047</v>
      </c>
      <c r="H157" s="283" t="s">
        <v>3047</v>
      </c>
      <c r="I157" s="48" t="s">
        <v>51</v>
      </c>
      <c r="J157" s="48" t="s">
        <v>1672</v>
      </c>
      <c r="K157" s="170"/>
      <c r="L157" s="283" t="s">
        <v>3047</v>
      </c>
      <c r="IE157" s="160"/>
      <c r="IF157" s="160"/>
      <c r="IG157" s="160"/>
      <c r="IH157" s="160"/>
      <c r="II157" s="160"/>
      <c r="IJ157" s="160"/>
      <c r="IK157" s="160"/>
      <c r="IL157" s="160"/>
      <c r="IM157" s="160"/>
      <c r="IN157" s="160"/>
      <c r="IO157" s="160"/>
      <c r="IP157" s="145"/>
    </row>
    <row r="158" spans="1:250" s="155" customFormat="1" ht="17.05" customHeight="1">
      <c r="A158" s="48" t="s">
        <v>1673</v>
      </c>
      <c r="B158" s="44">
        <v>3</v>
      </c>
      <c r="C158" s="48" t="s">
        <v>62</v>
      </c>
      <c r="D158" s="48" t="s">
        <v>1526</v>
      </c>
      <c r="E158" s="48" t="s">
        <v>1526</v>
      </c>
      <c r="F158" s="48" t="s">
        <v>1527</v>
      </c>
      <c r="G158" s="283" t="s">
        <v>3048</v>
      </c>
      <c r="H158" s="283" t="s">
        <v>3048</v>
      </c>
      <c r="I158" s="48" t="s">
        <v>51</v>
      </c>
      <c r="J158" s="48" t="s">
        <v>1674</v>
      </c>
      <c r="K158" s="170"/>
      <c r="L158" s="283" t="s">
        <v>3048</v>
      </c>
      <c r="IE158" s="160"/>
      <c r="IF158" s="160"/>
      <c r="IG158" s="160"/>
      <c r="IH158" s="160"/>
      <c r="II158" s="160"/>
      <c r="IJ158" s="160"/>
      <c r="IK158" s="160"/>
      <c r="IL158" s="160"/>
      <c r="IM158" s="160"/>
      <c r="IN158" s="160"/>
      <c r="IO158" s="160"/>
      <c r="IP158" s="145"/>
    </row>
    <row r="159" spans="1:250" s="155" customFormat="1" ht="17.05" customHeight="1">
      <c r="A159" s="48" t="s">
        <v>1675</v>
      </c>
      <c r="B159" s="44">
        <v>3</v>
      </c>
      <c r="C159" s="48" t="s">
        <v>62</v>
      </c>
      <c r="D159" s="48" t="s">
        <v>1526</v>
      </c>
      <c r="E159" s="48" t="s">
        <v>1526</v>
      </c>
      <c r="F159" s="48" t="s">
        <v>1527</v>
      </c>
      <c r="G159" s="283" t="s">
        <v>3049</v>
      </c>
      <c r="H159" s="283" t="s">
        <v>3049</v>
      </c>
      <c r="I159" s="48" t="s">
        <v>51</v>
      </c>
      <c r="J159" s="48" t="s">
        <v>1676</v>
      </c>
      <c r="K159" s="170"/>
      <c r="L159" s="283" t="s">
        <v>3049</v>
      </c>
      <c r="IE159" s="160"/>
      <c r="IF159" s="160"/>
      <c r="IG159" s="160"/>
      <c r="IH159" s="160"/>
      <c r="II159" s="160"/>
      <c r="IJ159" s="160"/>
      <c r="IK159" s="160"/>
      <c r="IL159" s="160"/>
      <c r="IM159" s="160"/>
      <c r="IN159" s="160"/>
      <c r="IO159" s="160"/>
      <c r="IP159" s="145"/>
    </row>
    <row r="160" spans="1:250" s="155" customFormat="1" ht="17.05" customHeight="1">
      <c r="A160" s="48" t="s">
        <v>1677</v>
      </c>
      <c r="B160" s="44">
        <v>3</v>
      </c>
      <c r="C160" s="48" t="s">
        <v>62</v>
      </c>
      <c r="D160" s="48" t="s">
        <v>1526</v>
      </c>
      <c r="E160" s="48" t="s">
        <v>1526</v>
      </c>
      <c r="F160" s="48" t="s">
        <v>1527</v>
      </c>
      <c r="G160" s="283" t="s">
        <v>3050</v>
      </c>
      <c r="H160" s="283" t="s">
        <v>3050</v>
      </c>
      <c r="I160" s="48" t="s">
        <v>51</v>
      </c>
      <c r="J160" s="48" t="s">
        <v>1678</v>
      </c>
      <c r="K160" s="170"/>
      <c r="L160" s="283" t="s">
        <v>3124</v>
      </c>
      <c r="IE160" s="160"/>
      <c r="IF160" s="160"/>
      <c r="IG160" s="160"/>
      <c r="IH160" s="160"/>
      <c r="II160" s="160"/>
      <c r="IJ160" s="160"/>
      <c r="IK160" s="160"/>
      <c r="IL160" s="160"/>
      <c r="IM160" s="160"/>
      <c r="IN160" s="160"/>
      <c r="IO160" s="160"/>
      <c r="IP160" s="145"/>
    </row>
    <row r="161" spans="1:250" s="155" customFormat="1" ht="17.05" customHeight="1">
      <c r="A161" s="48" t="s">
        <v>1679</v>
      </c>
      <c r="B161" s="44">
        <v>3</v>
      </c>
      <c r="C161" s="48" t="s">
        <v>62</v>
      </c>
      <c r="D161" s="48" t="s">
        <v>1526</v>
      </c>
      <c r="E161" s="48" t="s">
        <v>1526</v>
      </c>
      <c r="F161" s="48" t="s">
        <v>1527</v>
      </c>
      <c r="G161" s="283" t="s">
        <v>3051</v>
      </c>
      <c r="H161" s="283" t="s">
        <v>3051</v>
      </c>
      <c r="I161" s="48" t="s">
        <v>51</v>
      </c>
      <c r="J161" s="48" t="s">
        <v>1680</v>
      </c>
      <c r="K161" s="170"/>
      <c r="L161" s="283" t="s">
        <v>3125</v>
      </c>
      <c r="IE161" s="160"/>
      <c r="IF161" s="160"/>
      <c r="IG161" s="160"/>
      <c r="IH161" s="160"/>
      <c r="II161" s="160"/>
      <c r="IJ161" s="160"/>
      <c r="IK161" s="160"/>
      <c r="IL161" s="160"/>
      <c r="IM161" s="160"/>
      <c r="IN161" s="160"/>
      <c r="IO161" s="160"/>
      <c r="IP161" s="145"/>
    </row>
    <row r="162" spans="1:250" s="155" customFormat="1" ht="17.05" customHeight="1">
      <c r="A162" s="48" t="s">
        <v>1681</v>
      </c>
      <c r="B162" s="44">
        <v>3</v>
      </c>
      <c r="C162" s="48" t="s">
        <v>62</v>
      </c>
      <c r="D162" s="48" t="s">
        <v>1526</v>
      </c>
      <c r="E162" s="48" t="s">
        <v>1526</v>
      </c>
      <c r="F162" s="48" t="s">
        <v>1527</v>
      </c>
      <c r="G162" s="283" t="s">
        <v>3000</v>
      </c>
      <c r="H162" s="283" t="s">
        <v>3000</v>
      </c>
      <c r="I162" s="48" t="s">
        <v>51</v>
      </c>
      <c r="J162" s="48" t="s">
        <v>1682</v>
      </c>
      <c r="K162" s="170"/>
      <c r="L162" s="283" t="s">
        <v>3000</v>
      </c>
      <c r="IE162" s="160"/>
      <c r="IF162" s="160"/>
      <c r="IG162" s="160"/>
      <c r="IH162" s="160"/>
      <c r="II162" s="160"/>
      <c r="IJ162" s="160"/>
      <c r="IK162" s="160"/>
      <c r="IL162" s="160"/>
      <c r="IM162" s="160"/>
      <c r="IN162" s="160"/>
      <c r="IO162" s="160"/>
      <c r="IP162" s="145"/>
    </row>
    <row r="163" spans="1:250" s="155" customFormat="1" ht="17.05" customHeight="1">
      <c r="A163" s="48" t="s">
        <v>1683</v>
      </c>
      <c r="B163" s="44">
        <v>3</v>
      </c>
      <c r="C163" s="48" t="s">
        <v>62</v>
      </c>
      <c r="D163" s="48" t="s">
        <v>1526</v>
      </c>
      <c r="E163" s="48" t="s">
        <v>1526</v>
      </c>
      <c r="F163" s="48" t="s">
        <v>1527</v>
      </c>
      <c r="G163" s="283" t="s">
        <v>3001</v>
      </c>
      <c r="H163" s="283" t="s">
        <v>3001</v>
      </c>
      <c r="I163" s="48" t="s">
        <v>51</v>
      </c>
      <c r="J163" s="48" t="s">
        <v>1684</v>
      </c>
      <c r="K163" s="170"/>
      <c r="L163" s="283" t="s">
        <v>3001</v>
      </c>
      <c r="IE163" s="160"/>
      <c r="IF163" s="160"/>
      <c r="IG163" s="160"/>
      <c r="IH163" s="160"/>
      <c r="II163" s="160"/>
      <c r="IJ163" s="160"/>
      <c r="IK163" s="160"/>
      <c r="IL163" s="160"/>
      <c r="IM163" s="160"/>
      <c r="IN163" s="160"/>
      <c r="IO163" s="160"/>
      <c r="IP163" s="145"/>
    </row>
    <row r="164" spans="1:250" s="155" customFormat="1" ht="17.05" customHeight="1">
      <c r="A164" s="48" t="s">
        <v>1685</v>
      </c>
      <c r="B164" s="44">
        <v>3</v>
      </c>
      <c r="C164" s="48" t="s">
        <v>62</v>
      </c>
      <c r="D164" s="48" t="s">
        <v>1526</v>
      </c>
      <c r="E164" s="48" t="s">
        <v>1526</v>
      </c>
      <c r="F164" s="48" t="s">
        <v>1527</v>
      </c>
      <c r="G164" s="283" t="s">
        <v>3052</v>
      </c>
      <c r="H164" s="283" t="s">
        <v>3052</v>
      </c>
      <c r="I164" s="48" t="s">
        <v>51</v>
      </c>
      <c r="J164" s="48" t="s">
        <v>1686</v>
      </c>
      <c r="K164" s="170"/>
      <c r="L164" s="283" t="s">
        <v>3052</v>
      </c>
      <c r="IE164" s="160"/>
      <c r="IF164" s="160"/>
      <c r="IG164" s="160"/>
      <c r="IH164" s="160"/>
      <c r="II164" s="160"/>
      <c r="IJ164" s="160"/>
      <c r="IK164" s="160"/>
      <c r="IL164" s="160"/>
      <c r="IM164" s="160"/>
      <c r="IN164" s="160"/>
      <c r="IO164" s="160"/>
      <c r="IP164" s="145"/>
    </row>
    <row r="165" spans="1:250" s="155" customFormat="1" ht="17.05" customHeight="1">
      <c r="A165" s="48" t="s">
        <v>1687</v>
      </c>
      <c r="B165" s="44">
        <v>3</v>
      </c>
      <c r="C165" s="48" t="s">
        <v>62</v>
      </c>
      <c r="D165" s="48" t="s">
        <v>1526</v>
      </c>
      <c r="E165" s="48" t="s">
        <v>1526</v>
      </c>
      <c r="F165" s="48" t="s">
        <v>1527</v>
      </c>
      <c r="G165" s="283" t="s">
        <v>3053</v>
      </c>
      <c r="H165" s="283" t="s">
        <v>3053</v>
      </c>
      <c r="I165" s="48" t="s">
        <v>51</v>
      </c>
      <c r="J165" s="48" t="s">
        <v>1688</v>
      </c>
      <c r="K165" s="170"/>
      <c r="L165" s="283" t="s">
        <v>3053</v>
      </c>
      <c r="IE165" s="160"/>
      <c r="IF165" s="160"/>
      <c r="IG165" s="160"/>
      <c r="IH165" s="160"/>
      <c r="II165" s="160"/>
      <c r="IJ165" s="160"/>
      <c r="IK165" s="160"/>
      <c r="IL165" s="160"/>
      <c r="IM165" s="160"/>
      <c r="IN165" s="160"/>
      <c r="IO165" s="160"/>
      <c r="IP165" s="145"/>
    </row>
    <row r="166" spans="1:250" s="155" customFormat="1" ht="17.05" customHeight="1">
      <c r="A166" s="48" t="s">
        <v>1689</v>
      </c>
      <c r="B166" s="44">
        <v>3</v>
      </c>
      <c r="C166" s="48" t="s">
        <v>62</v>
      </c>
      <c r="D166" s="48" t="s">
        <v>1526</v>
      </c>
      <c r="E166" s="48" t="s">
        <v>1526</v>
      </c>
      <c r="F166" s="48" t="s">
        <v>1527</v>
      </c>
      <c r="G166" s="283" t="s">
        <v>3054</v>
      </c>
      <c r="H166" s="283" t="s">
        <v>3054</v>
      </c>
      <c r="I166" s="48" t="s">
        <v>51</v>
      </c>
      <c r="J166" s="48" t="s">
        <v>1690</v>
      </c>
      <c r="K166" s="170"/>
      <c r="L166" s="283" t="s">
        <v>3126</v>
      </c>
      <c r="IE166" s="160"/>
      <c r="IF166" s="160"/>
      <c r="IG166" s="160"/>
      <c r="IH166" s="160"/>
      <c r="II166" s="160"/>
      <c r="IJ166" s="160"/>
      <c r="IK166" s="160"/>
      <c r="IL166" s="160"/>
      <c r="IM166" s="160"/>
      <c r="IN166" s="160"/>
      <c r="IO166" s="160"/>
      <c r="IP166" s="145"/>
    </row>
    <row r="167" spans="1:250" s="155" customFormat="1" ht="17.05" customHeight="1" thickBot="1">
      <c r="A167" s="60" t="s">
        <v>1691</v>
      </c>
      <c r="B167" s="59">
        <v>3</v>
      </c>
      <c r="C167" s="60" t="s">
        <v>62</v>
      </c>
      <c r="D167" s="60" t="s">
        <v>1526</v>
      </c>
      <c r="E167" s="60" t="s">
        <v>1526</v>
      </c>
      <c r="F167" s="60" t="s">
        <v>1527</v>
      </c>
      <c r="G167" s="284" t="s">
        <v>3055</v>
      </c>
      <c r="H167" s="284" t="s">
        <v>3055</v>
      </c>
      <c r="I167" s="60" t="s">
        <v>51</v>
      </c>
      <c r="J167" s="60" t="s">
        <v>1692</v>
      </c>
      <c r="K167" s="171"/>
      <c r="L167" s="284" t="s">
        <v>3127</v>
      </c>
      <c r="IE167" s="160"/>
      <c r="IF167" s="160"/>
      <c r="IG167" s="160"/>
      <c r="IH167" s="160"/>
      <c r="II167" s="160"/>
      <c r="IJ167" s="160"/>
      <c r="IK167" s="160"/>
      <c r="IL167" s="160"/>
      <c r="IM167" s="160"/>
      <c r="IN167" s="160"/>
      <c r="IO167" s="160"/>
      <c r="IP167" s="145"/>
    </row>
    <row r="168" spans="1:250" s="155" customFormat="1" ht="17.05" customHeight="1">
      <c r="A168" s="38" t="s">
        <v>1693</v>
      </c>
      <c r="B168" s="36">
        <v>3</v>
      </c>
      <c r="C168" s="38" t="s">
        <v>62</v>
      </c>
      <c r="D168" s="38" t="s">
        <v>1526</v>
      </c>
      <c r="E168" s="38" t="s">
        <v>1526</v>
      </c>
      <c r="F168" s="38" t="s">
        <v>1527</v>
      </c>
      <c r="G168" s="282" t="s">
        <v>3056</v>
      </c>
      <c r="H168" s="282" t="s">
        <v>3056</v>
      </c>
      <c r="I168" s="38" t="s">
        <v>51</v>
      </c>
      <c r="J168" s="38" t="s">
        <v>1694</v>
      </c>
      <c r="K168" s="169"/>
      <c r="L168" s="282" t="s">
        <v>3056</v>
      </c>
      <c r="IE168" s="160"/>
      <c r="IF168" s="160"/>
      <c r="IG168" s="160"/>
      <c r="IH168" s="160"/>
      <c r="II168" s="160"/>
      <c r="IJ168" s="160"/>
      <c r="IK168" s="160"/>
      <c r="IL168" s="160"/>
      <c r="IM168" s="160"/>
      <c r="IN168" s="160"/>
      <c r="IO168" s="160"/>
      <c r="IP168" s="145"/>
    </row>
    <row r="169" spans="1:250" s="155" customFormat="1" ht="17.05" customHeight="1">
      <c r="A169" s="48" t="s">
        <v>1695</v>
      </c>
      <c r="B169" s="44">
        <v>3</v>
      </c>
      <c r="C169" s="48" t="s">
        <v>62</v>
      </c>
      <c r="D169" s="48" t="s">
        <v>1526</v>
      </c>
      <c r="E169" s="48" t="s">
        <v>1526</v>
      </c>
      <c r="F169" s="48" t="s">
        <v>1527</v>
      </c>
      <c r="G169" s="283" t="s">
        <v>3057</v>
      </c>
      <c r="H169" s="283" t="s">
        <v>3057</v>
      </c>
      <c r="I169" s="48" t="s">
        <v>51</v>
      </c>
      <c r="J169" s="48" t="s">
        <v>1696</v>
      </c>
      <c r="K169" s="170"/>
      <c r="L169" s="283" t="s">
        <v>3057</v>
      </c>
      <c r="IE169" s="160"/>
      <c r="IF169" s="160"/>
      <c r="IG169" s="160"/>
      <c r="IH169" s="160"/>
      <c r="II169" s="160"/>
      <c r="IJ169" s="160"/>
      <c r="IK169" s="160"/>
      <c r="IL169" s="160"/>
      <c r="IM169" s="160"/>
      <c r="IN169" s="160"/>
      <c r="IO169" s="160"/>
      <c r="IP169" s="145"/>
    </row>
    <row r="170" spans="1:250" s="155" customFormat="1" ht="17.05" customHeight="1">
      <c r="A170" s="48" t="s">
        <v>1697</v>
      </c>
      <c r="B170" s="44">
        <v>3</v>
      </c>
      <c r="C170" s="48" t="s">
        <v>62</v>
      </c>
      <c r="D170" s="48" t="s">
        <v>1526</v>
      </c>
      <c r="E170" s="48" t="s">
        <v>1526</v>
      </c>
      <c r="F170" s="48" t="s">
        <v>1527</v>
      </c>
      <c r="G170" s="283" t="s">
        <v>3058</v>
      </c>
      <c r="H170" s="283" t="s">
        <v>3058</v>
      </c>
      <c r="I170" s="48" t="s">
        <v>51</v>
      </c>
      <c r="J170" s="48" t="s">
        <v>1698</v>
      </c>
      <c r="K170" s="170"/>
      <c r="L170" s="283" t="s">
        <v>3128</v>
      </c>
      <c r="IE170" s="160"/>
      <c r="IF170" s="160"/>
      <c r="IG170" s="160"/>
      <c r="IH170" s="160"/>
      <c r="II170" s="160"/>
      <c r="IJ170" s="160"/>
      <c r="IK170" s="160"/>
      <c r="IL170" s="160"/>
      <c r="IM170" s="160"/>
      <c r="IN170" s="160"/>
      <c r="IO170" s="160"/>
      <c r="IP170" s="145"/>
    </row>
    <row r="171" spans="1:250" s="155" customFormat="1" ht="17.05" customHeight="1">
      <c r="A171" s="48" t="s">
        <v>1699</v>
      </c>
      <c r="B171" s="44">
        <v>3</v>
      </c>
      <c r="C171" s="48" t="s">
        <v>62</v>
      </c>
      <c r="D171" s="48" t="s">
        <v>1526</v>
      </c>
      <c r="E171" s="48" t="s">
        <v>1526</v>
      </c>
      <c r="F171" s="48" t="s">
        <v>1527</v>
      </c>
      <c r="G171" s="283" t="s">
        <v>3002</v>
      </c>
      <c r="H171" s="283" t="s">
        <v>3002</v>
      </c>
      <c r="I171" s="48" t="s">
        <v>51</v>
      </c>
      <c r="J171" s="48" t="s">
        <v>1700</v>
      </c>
      <c r="K171" s="170"/>
      <c r="L171" s="283" t="s">
        <v>3002</v>
      </c>
      <c r="IE171" s="160"/>
      <c r="IF171" s="160"/>
      <c r="IG171" s="160"/>
      <c r="IH171" s="160"/>
      <c r="II171" s="160"/>
      <c r="IJ171" s="160"/>
      <c r="IK171" s="160"/>
      <c r="IL171" s="160"/>
      <c r="IM171" s="160"/>
      <c r="IN171" s="160"/>
      <c r="IO171" s="160"/>
      <c r="IP171" s="145"/>
    </row>
    <row r="172" spans="1:250" s="155" customFormat="1" ht="17.05" customHeight="1">
      <c r="A172" s="48" t="s">
        <v>1701</v>
      </c>
      <c r="B172" s="44">
        <v>3</v>
      </c>
      <c r="C172" s="48" t="s">
        <v>62</v>
      </c>
      <c r="D172" s="48" t="s">
        <v>1526</v>
      </c>
      <c r="E172" s="48" t="s">
        <v>1526</v>
      </c>
      <c r="F172" s="48" t="s">
        <v>1527</v>
      </c>
      <c r="G172" s="283" t="s">
        <v>3003</v>
      </c>
      <c r="H172" s="283" t="s">
        <v>3003</v>
      </c>
      <c r="I172" s="48" t="s">
        <v>51</v>
      </c>
      <c r="J172" s="48" t="s">
        <v>1702</v>
      </c>
      <c r="K172" s="170"/>
      <c r="L172" s="283" t="s">
        <v>3003</v>
      </c>
      <c r="IE172" s="160"/>
      <c r="IF172" s="160"/>
      <c r="IG172" s="160"/>
      <c r="IH172" s="160"/>
      <c r="II172" s="160"/>
      <c r="IJ172" s="160"/>
      <c r="IK172" s="160"/>
      <c r="IL172" s="160"/>
      <c r="IM172" s="160"/>
      <c r="IN172" s="160"/>
      <c r="IO172" s="160"/>
      <c r="IP172" s="145"/>
    </row>
    <row r="173" spans="1:250" s="155" customFormat="1" ht="17.05" customHeight="1">
      <c r="A173" s="48" t="s">
        <v>1703</v>
      </c>
      <c r="B173" s="44">
        <v>3</v>
      </c>
      <c r="C173" s="48" t="s">
        <v>62</v>
      </c>
      <c r="D173" s="48" t="s">
        <v>1526</v>
      </c>
      <c r="E173" s="48" t="s">
        <v>1526</v>
      </c>
      <c r="F173" s="48" t="s">
        <v>1527</v>
      </c>
      <c r="G173" s="283" t="s">
        <v>3059</v>
      </c>
      <c r="H173" s="283" t="s">
        <v>3059</v>
      </c>
      <c r="I173" s="48" t="s">
        <v>51</v>
      </c>
      <c r="J173" s="48" t="s">
        <v>1704</v>
      </c>
      <c r="K173" s="170"/>
      <c r="L173" s="283" t="s">
        <v>3059</v>
      </c>
      <c r="IE173" s="160"/>
      <c r="IF173" s="160"/>
      <c r="IG173" s="160"/>
      <c r="IH173" s="160"/>
      <c r="II173" s="160"/>
      <c r="IJ173" s="160"/>
      <c r="IK173" s="160"/>
      <c r="IL173" s="160"/>
      <c r="IM173" s="160"/>
      <c r="IN173" s="160"/>
      <c r="IO173" s="160"/>
      <c r="IP173" s="145"/>
    </row>
    <row r="174" spans="1:250" s="155" customFormat="1" ht="17.05" customHeight="1">
      <c r="A174" s="48" t="s">
        <v>1705</v>
      </c>
      <c r="B174" s="44">
        <v>3</v>
      </c>
      <c r="C174" s="48" t="s">
        <v>62</v>
      </c>
      <c r="D174" s="48" t="s">
        <v>1526</v>
      </c>
      <c r="E174" s="48" t="s">
        <v>1526</v>
      </c>
      <c r="F174" s="48" t="s">
        <v>1527</v>
      </c>
      <c r="G174" s="283" t="s">
        <v>3060</v>
      </c>
      <c r="H174" s="283" t="s">
        <v>3060</v>
      </c>
      <c r="I174" s="48" t="s">
        <v>51</v>
      </c>
      <c r="J174" s="48" t="s">
        <v>1706</v>
      </c>
      <c r="K174" s="170"/>
      <c r="L174" s="283" t="s">
        <v>3060</v>
      </c>
      <c r="IE174" s="160"/>
      <c r="IF174" s="160"/>
      <c r="IG174" s="160"/>
      <c r="IH174" s="160"/>
      <c r="II174" s="160"/>
      <c r="IJ174" s="160"/>
      <c r="IK174" s="160"/>
      <c r="IL174" s="160"/>
      <c r="IM174" s="160"/>
      <c r="IN174" s="160"/>
      <c r="IO174" s="160"/>
      <c r="IP174" s="145"/>
    </row>
    <row r="175" spans="1:250" s="155" customFormat="1" ht="17.05" customHeight="1">
      <c r="A175" s="48" t="s">
        <v>1707</v>
      </c>
      <c r="B175" s="44">
        <v>3</v>
      </c>
      <c r="C175" s="48" t="s">
        <v>62</v>
      </c>
      <c r="D175" s="48" t="s">
        <v>1526</v>
      </c>
      <c r="E175" s="48" t="s">
        <v>1526</v>
      </c>
      <c r="F175" s="48" t="s">
        <v>1527</v>
      </c>
      <c r="G175" s="283" t="s">
        <v>3061</v>
      </c>
      <c r="H175" s="283" t="s">
        <v>3061</v>
      </c>
      <c r="I175" s="48" t="s">
        <v>51</v>
      </c>
      <c r="J175" s="48" t="s">
        <v>1708</v>
      </c>
      <c r="K175" s="170"/>
      <c r="L175" s="283" t="s">
        <v>3061</v>
      </c>
      <c r="IE175" s="160"/>
      <c r="IF175" s="160"/>
      <c r="IG175" s="160"/>
      <c r="IH175" s="160"/>
      <c r="II175" s="160"/>
      <c r="IJ175" s="160"/>
      <c r="IK175" s="160"/>
      <c r="IL175" s="160"/>
      <c r="IM175" s="160"/>
      <c r="IN175" s="160"/>
      <c r="IO175" s="160"/>
      <c r="IP175" s="145"/>
    </row>
    <row r="176" spans="1:250" s="155" customFormat="1" ht="17.05" customHeight="1">
      <c r="A176" s="48" t="s">
        <v>1709</v>
      </c>
      <c r="B176" s="44">
        <v>3</v>
      </c>
      <c r="C176" s="48" t="s">
        <v>62</v>
      </c>
      <c r="D176" s="48" t="s">
        <v>1526</v>
      </c>
      <c r="E176" s="48" t="s">
        <v>1526</v>
      </c>
      <c r="F176" s="48" t="s">
        <v>1527</v>
      </c>
      <c r="G176" s="283" t="s">
        <v>3062</v>
      </c>
      <c r="H176" s="283" t="s">
        <v>3062</v>
      </c>
      <c r="I176" s="48" t="s">
        <v>51</v>
      </c>
      <c r="J176" s="48" t="s">
        <v>1710</v>
      </c>
      <c r="K176" s="170"/>
      <c r="L176" s="283" t="s">
        <v>3062</v>
      </c>
      <c r="IE176" s="160"/>
      <c r="IF176" s="160"/>
      <c r="IG176" s="160"/>
      <c r="IH176" s="160"/>
      <c r="II176" s="160"/>
      <c r="IJ176" s="160"/>
      <c r="IK176" s="160"/>
      <c r="IL176" s="160"/>
      <c r="IM176" s="160"/>
      <c r="IN176" s="160"/>
      <c r="IO176" s="160"/>
      <c r="IP176" s="145"/>
    </row>
    <row r="177" spans="1:250" s="155" customFormat="1" ht="17.05" customHeight="1">
      <c r="A177" s="48" t="s">
        <v>1711</v>
      </c>
      <c r="B177" s="44">
        <v>3</v>
      </c>
      <c r="C177" s="48" t="s">
        <v>62</v>
      </c>
      <c r="D177" s="48" t="s">
        <v>1526</v>
      </c>
      <c r="E177" s="48" t="s">
        <v>1526</v>
      </c>
      <c r="F177" s="48" t="s">
        <v>1527</v>
      </c>
      <c r="G177" s="283" t="s">
        <v>3063</v>
      </c>
      <c r="H177" s="283" t="s">
        <v>3063</v>
      </c>
      <c r="I177" s="48" t="s">
        <v>51</v>
      </c>
      <c r="J177" s="48" t="s">
        <v>1712</v>
      </c>
      <c r="K177" s="170"/>
      <c r="L177" s="283" t="s">
        <v>3129</v>
      </c>
      <c r="IE177" s="160"/>
      <c r="IF177" s="160"/>
      <c r="IG177" s="160"/>
      <c r="IH177" s="160"/>
      <c r="II177" s="160"/>
      <c r="IJ177" s="160"/>
      <c r="IK177" s="160"/>
      <c r="IL177" s="160"/>
      <c r="IM177" s="160"/>
      <c r="IN177" s="160"/>
      <c r="IO177" s="160"/>
      <c r="IP177" s="145"/>
    </row>
    <row r="178" spans="1:250" s="155" customFormat="1" ht="17.05" customHeight="1">
      <c r="A178" s="48" t="s">
        <v>1713</v>
      </c>
      <c r="B178" s="44">
        <v>3</v>
      </c>
      <c r="C178" s="48" t="s">
        <v>62</v>
      </c>
      <c r="D178" s="48" t="s">
        <v>1526</v>
      </c>
      <c r="E178" s="48" t="s">
        <v>1526</v>
      </c>
      <c r="F178" s="48" t="s">
        <v>1527</v>
      </c>
      <c r="G178" s="283" t="s">
        <v>3064</v>
      </c>
      <c r="H178" s="283" t="s">
        <v>3064</v>
      </c>
      <c r="I178" s="48" t="s">
        <v>51</v>
      </c>
      <c r="J178" s="48" t="s">
        <v>1714</v>
      </c>
      <c r="K178" s="170"/>
      <c r="L178" s="283" t="s">
        <v>3130</v>
      </c>
      <c r="IE178" s="160"/>
      <c r="IF178" s="160"/>
      <c r="IG178" s="160"/>
      <c r="IH178" s="160"/>
      <c r="II178" s="160"/>
      <c r="IJ178" s="160"/>
      <c r="IK178" s="160"/>
      <c r="IL178" s="160"/>
      <c r="IM178" s="160"/>
      <c r="IN178" s="160"/>
      <c r="IO178" s="160"/>
      <c r="IP178" s="145"/>
    </row>
    <row r="179" spans="1:250" s="155" customFormat="1" ht="17.05" customHeight="1">
      <c r="A179" s="48" t="s">
        <v>1715</v>
      </c>
      <c r="B179" s="44">
        <v>3</v>
      </c>
      <c r="C179" s="48" t="s">
        <v>62</v>
      </c>
      <c r="D179" s="48" t="s">
        <v>1526</v>
      </c>
      <c r="E179" s="48" t="s">
        <v>1526</v>
      </c>
      <c r="F179" s="48" t="s">
        <v>1527</v>
      </c>
      <c r="G179" s="283" t="s">
        <v>2954</v>
      </c>
      <c r="H179" s="283" t="s">
        <v>2954</v>
      </c>
      <c r="I179" s="48" t="s">
        <v>51</v>
      </c>
      <c r="J179" s="48" t="s">
        <v>1716</v>
      </c>
      <c r="K179" s="170"/>
      <c r="L179" s="283" t="s">
        <v>2954</v>
      </c>
      <c r="IE179" s="160"/>
      <c r="IF179" s="160"/>
      <c r="IG179" s="160"/>
      <c r="IH179" s="160"/>
      <c r="II179" s="160"/>
      <c r="IJ179" s="160"/>
      <c r="IK179" s="160"/>
      <c r="IL179" s="160"/>
      <c r="IM179" s="160"/>
      <c r="IN179" s="160"/>
      <c r="IO179" s="160"/>
      <c r="IP179" s="145"/>
    </row>
    <row r="180" spans="1:250" s="155" customFormat="1" ht="17.05" customHeight="1">
      <c r="A180" s="48" t="s">
        <v>1717</v>
      </c>
      <c r="B180" s="44">
        <v>3</v>
      </c>
      <c r="C180" s="48" t="s">
        <v>62</v>
      </c>
      <c r="D180" s="48" t="s">
        <v>1526</v>
      </c>
      <c r="E180" s="48" t="s">
        <v>1526</v>
      </c>
      <c r="F180" s="48" t="s">
        <v>1527</v>
      </c>
      <c r="G180" s="283" t="s">
        <v>3065</v>
      </c>
      <c r="H180" s="283" t="s">
        <v>3065</v>
      </c>
      <c r="I180" s="48" t="s">
        <v>51</v>
      </c>
      <c r="J180" s="48" t="s">
        <v>1718</v>
      </c>
      <c r="K180" s="170"/>
      <c r="L180" s="283" t="s">
        <v>3065</v>
      </c>
      <c r="IE180" s="160"/>
      <c r="IF180" s="160"/>
      <c r="IG180" s="160"/>
      <c r="IH180" s="160"/>
      <c r="II180" s="160"/>
      <c r="IJ180" s="160"/>
      <c r="IK180" s="160"/>
      <c r="IL180" s="160"/>
      <c r="IM180" s="160"/>
      <c r="IN180" s="160"/>
      <c r="IO180" s="160"/>
      <c r="IP180" s="145"/>
    </row>
    <row r="181" spans="1:250" s="155" customFormat="1" ht="17.05" customHeight="1">
      <c r="A181" s="48" t="s">
        <v>1719</v>
      </c>
      <c r="B181" s="44">
        <v>3</v>
      </c>
      <c r="C181" s="48" t="s">
        <v>62</v>
      </c>
      <c r="D181" s="48" t="s">
        <v>1526</v>
      </c>
      <c r="E181" s="48" t="s">
        <v>1526</v>
      </c>
      <c r="F181" s="48" t="s">
        <v>1527</v>
      </c>
      <c r="G181" s="283" t="s">
        <v>3066</v>
      </c>
      <c r="H181" s="283" t="s">
        <v>3066</v>
      </c>
      <c r="I181" s="48" t="s">
        <v>51</v>
      </c>
      <c r="J181" s="48" t="s">
        <v>1720</v>
      </c>
      <c r="K181" s="170"/>
      <c r="L181" s="283" t="s">
        <v>3066</v>
      </c>
      <c r="IE181" s="160"/>
      <c r="IF181" s="160"/>
      <c r="IG181" s="160"/>
      <c r="IH181" s="160"/>
      <c r="II181" s="160"/>
      <c r="IJ181" s="160"/>
      <c r="IK181" s="160"/>
      <c r="IL181" s="160"/>
      <c r="IM181" s="160"/>
      <c r="IN181" s="160"/>
      <c r="IO181" s="160"/>
      <c r="IP181" s="145"/>
    </row>
    <row r="182" spans="1:250" s="155" customFormat="1" ht="17.05" customHeight="1">
      <c r="A182" s="48" t="s">
        <v>1721</v>
      </c>
      <c r="B182" s="44">
        <v>3</v>
      </c>
      <c r="C182" s="48" t="s">
        <v>62</v>
      </c>
      <c r="D182" s="48" t="s">
        <v>1526</v>
      </c>
      <c r="E182" s="48" t="s">
        <v>1526</v>
      </c>
      <c r="F182" s="48" t="s">
        <v>1527</v>
      </c>
      <c r="G182" s="283" t="s">
        <v>3067</v>
      </c>
      <c r="H182" s="283" t="s">
        <v>3067</v>
      </c>
      <c r="I182" s="48" t="s">
        <v>51</v>
      </c>
      <c r="J182" s="48" t="s">
        <v>1722</v>
      </c>
      <c r="K182" s="170"/>
      <c r="L182" s="283" t="s">
        <v>3067</v>
      </c>
      <c r="IE182" s="160"/>
      <c r="IF182" s="160"/>
      <c r="IG182" s="160"/>
      <c r="IH182" s="160"/>
      <c r="II182" s="160"/>
      <c r="IJ182" s="160"/>
      <c r="IK182" s="160"/>
      <c r="IL182" s="160"/>
      <c r="IM182" s="160"/>
      <c r="IN182" s="160"/>
      <c r="IO182" s="160"/>
      <c r="IP182" s="145"/>
    </row>
    <row r="183" spans="1:250" s="155" customFormat="1" ht="17.05" customHeight="1">
      <c r="A183" s="48" t="s">
        <v>1723</v>
      </c>
      <c r="B183" s="44">
        <v>3</v>
      </c>
      <c r="C183" s="48" t="s">
        <v>62</v>
      </c>
      <c r="D183" s="48" t="s">
        <v>1526</v>
      </c>
      <c r="E183" s="48" t="s">
        <v>1526</v>
      </c>
      <c r="F183" s="48" t="s">
        <v>1527</v>
      </c>
      <c r="G183" s="283" t="s">
        <v>3068</v>
      </c>
      <c r="H183" s="283" t="s">
        <v>3068</v>
      </c>
      <c r="I183" s="48" t="s">
        <v>51</v>
      </c>
      <c r="J183" s="48" t="s">
        <v>1724</v>
      </c>
      <c r="K183" s="170"/>
      <c r="L183" s="283" t="s">
        <v>3131</v>
      </c>
      <c r="IE183" s="160"/>
      <c r="IF183" s="160"/>
      <c r="IG183" s="160"/>
      <c r="IH183" s="160"/>
      <c r="II183" s="160"/>
      <c r="IJ183" s="160"/>
      <c r="IK183" s="160"/>
      <c r="IL183" s="160"/>
      <c r="IM183" s="160"/>
      <c r="IN183" s="160"/>
      <c r="IO183" s="160"/>
      <c r="IP183" s="145"/>
    </row>
    <row r="184" spans="1:250" s="155" customFormat="1" ht="17.05" customHeight="1" thickBot="1">
      <c r="A184" s="60" t="s">
        <v>1725</v>
      </c>
      <c r="B184" s="59">
        <v>3</v>
      </c>
      <c r="C184" s="60" t="s">
        <v>62</v>
      </c>
      <c r="D184" s="60" t="s">
        <v>1526</v>
      </c>
      <c r="E184" s="60" t="s">
        <v>1526</v>
      </c>
      <c r="F184" s="60" t="s">
        <v>1527</v>
      </c>
      <c r="G184" s="284" t="s">
        <v>3069</v>
      </c>
      <c r="H184" s="284" t="s">
        <v>3069</v>
      </c>
      <c r="I184" s="60" t="s">
        <v>51</v>
      </c>
      <c r="J184" s="60" t="s">
        <v>1726</v>
      </c>
      <c r="K184" s="171"/>
      <c r="L184" s="284" t="s">
        <v>3132</v>
      </c>
      <c r="IE184" s="160"/>
      <c r="IF184" s="160"/>
      <c r="IG184" s="160"/>
      <c r="IH184" s="160"/>
      <c r="II184" s="160"/>
      <c r="IJ184" s="160"/>
      <c r="IK184" s="160"/>
      <c r="IL184" s="160"/>
      <c r="IM184" s="160"/>
      <c r="IN184" s="160"/>
      <c r="IO184" s="160"/>
      <c r="IP184" s="145"/>
    </row>
    <row r="185" spans="1:250" s="155" customFormat="1" ht="17.05" customHeight="1">
      <c r="A185" s="38" t="s">
        <v>1727</v>
      </c>
      <c r="B185" s="36">
        <v>3</v>
      </c>
      <c r="C185" s="38" t="s">
        <v>62</v>
      </c>
      <c r="D185" s="38" t="s">
        <v>1526</v>
      </c>
      <c r="E185" s="38" t="s">
        <v>1526</v>
      </c>
      <c r="F185" s="38" t="s">
        <v>1527</v>
      </c>
      <c r="G185" s="282" t="s">
        <v>3070</v>
      </c>
      <c r="H185" s="282" t="s">
        <v>3070</v>
      </c>
      <c r="I185" s="38" t="s">
        <v>51</v>
      </c>
      <c r="J185" s="38" t="s">
        <v>1728</v>
      </c>
      <c r="K185" s="169"/>
      <c r="L185" s="282" t="s">
        <v>3133</v>
      </c>
      <c r="IE185" s="160"/>
      <c r="IF185" s="160"/>
      <c r="IG185" s="160"/>
      <c r="IH185" s="160"/>
      <c r="II185" s="160"/>
      <c r="IJ185" s="160"/>
      <c r="IK185" s="160"/>
      <c r="IL185" s="160"/>
      <c r="IM185" s="160"/>
      <c r="IN185" s="160"/>
      <c r="IO185" s="160"/>
      <c r="IP185" s="145"/>
    </row>
    <row r="186" spans="1:250" s="155" customFormat="1" ht="17.05" customHeight="1">
      <c r="A186" s="48" t="s">
        <v>1729</v>
      </c>
      <c r="B186" s="44">
        <v>3</v>
      </c>
      <c r="C186" s="48" t="s">
        <v>62</v>
      </c>
      <c r="D186" s="48" t="s">
        <v>1526</v>
      </c>
      <c r="E186" s="48" t="s">
        <v>1526</v>
      </c>
      <c r="F186" s="48" t="s">
        <v>1527</v>
      </c>
      <c r="G186" s="283" t="s">
        <v>3071</v>
      </c>
      <c r="H186" s="283" t="s">
        <v>3071</v>
      </c>
      <c r="I186" s="48" t="s">
        <v>51</v>
      </c>
      <c r="J186" s="48" t="s">
        <v>1730</v>
      </c>
      <c r="K186" s="170"/>
      <c r="L186" s="283" t="s">
        <v>3134</v>
      </c>
      <c r="IE186" s="160"/>
      <c r="IF186" s="160"/>
      <c r="IG186" s="160"/>
      <c r="IH186" s="160"/>
      <c r="II186" s="160"/>
      <c r="IJ186" s="160"/>
      <c r="IK186" s="160"/>
      <c r="IL186" s="160"/>
      <c r="IM186" s="160"/>
      <c r="IN186" s="160"/>
      <c r="IO186" s="160"/>
      <c r="IP186" s="145"/>
    </row>
    <row r="187" spans="1:250" s="155" customFormat="1" ht="17.05" customHeight="1">
      <c r="A187" s="48" t="s">
        <v>1731</v>
      </c>
      <c r="B187" s="44">
        <v>3</v>
      </c>
      <c r="C187" s="48" t="s">
        <v>62</v>
      </c>
      <c r="D187" s="48" t="s">
        <v>1526</v>
      </c>
      <c r="E187" s="48" t="s">
        <v>1526</v>
      </c>
      <c r="F187" s="48" t="s">
        <v>1527</v>
      </c>
      <c r="G187" s="283" t="s">
        <v>3072</v>
      </c>
      <c r="H187" s="283" t="s">
        <v>3072</v>
      </c>
      <c r="I187" s="48" t="s">
        <v>51</v>
      </c>
      <c r="J187" s="48" t="s">
        <v>1732</v>
      </c>
      <c r="K187" s="170"/>
      <c r="L187" s="283" t="s">
        <v>3072</v>
      </c>
      <c r="IE187" s="160"/>
      <c r="IF187" s="160"/>
      <c r="IG187" s="160"/>
      <c r="IH187" s="160"/>
      <c r="II187" s="160"/>
      <c r="IJ187" s="160"/>
      <c r="IK187" s="160"/>
      <c r="IL187" s="160"/>
      <c r="IM187" s="160"/>
      <c r="IN187" s="160"/>
      <c r="IO187" s="160"/>
      <c r="IP187" s="145"/>
    </row>
    <row r="188" spans="1:250" s="155" customFormat="1" ht="17.05" customHeight="1">
      <c r="A188" s="48" t="s">
        <v>1733</v>
      </c>
      <c r="B188" s="44">
        <v>3</v>
      </c>
      <c r="C188" s="48" t="s">
        <v>62</v>
      </c>
      <c r="D188" s="48" t="s">
        <v>1526</v>
      </c>
      <c r="E188" s="48" t="s">
        <v>1526</v>
      </c>
      <c r="F188" s="48" t="s">
        <v>1527</v>
      </c>
      <c r="G188" s="283" t="s">
        <v>3073</v>
      </c>
      <c r="H188" s="283" t="s">
        <v>3073</v>
      </c>
      <c r="I188" s="48" t="s">
        <v>51</v>
      </c>
      <c r="J188" s="48" t="s">
        <v>1734</v>
      </c>
      <c r="K188" s="170"/>
      <c r="L188" s="283" t="s">
        <v>3073</v>
      </c>
      <c r="IE188" s="160"/>
      <c r="IF188" s="160"/>
      <c r="IG188" s="160"/>
      <c r="IH188" s="160"/>
      <c r="II188" s="160"/>
      <c r="IJ188" s="160"/>
      <c r="IK188" s="160"/>
      <c r="IL188" s="160"/>
      <c r="IM188" s="160"/>
      <c r="IN188" s="160"/>
      <c r="IO188" s="160"/>
      <c r="IP188" s="145"/>
    </row>
    <row r="189" spans="1:250" s="155" customFormat="1" ht="17.05" customHeight="1">
      <c r="A189" s="48" t="s">
        <v>1735</v>
      </c>
      <c r="B189" s="44">
        <v>3</v>
      </c>
      <c r="C189" s="48" t="s">
        <v>62</v>
      </c>
      <c r="D189" s="48" t="s">
        <v>1526</v>
      </c>
      <c r="E189" s="48" t="s">
        <v>1526</v>
      </c>
      <c r="F189" s="48" t="s">
        <v>1527</v>
      </c>
      <c r="G189" s="283" t="s">
        <v>3074</v>
      </c>
      <c r="H189" s="283" t="s">
        <v>3074</v>
      </c>
      <c r="I189" s="48" t="s">
        <v>51</v>
      </c>
      <c r="J189" s="48" t="s">
        <v>1736</v>
      </c>
      <c r="K189" s="170"/>
      <c r="L189" s="283" t="s">
        <v>3135</v>
      </c>
      <c r="IE189" s="160"/>
      <c r="IF189" s="160"/>
      <c r="IG189" s="160"/>
      <c r="IH189" s="160"/>
      <c r="II189" s="160"/>
      <c r="IJ189" s="160"/>
      <c r="IK189" s="160"/>
      <c r="IL189" s="160"/>
      <c r="IM189" s="160"/>
      <c r="IN189" s="160"/>
      <c r="IO189" s="160"/>
      <c r="IP189" s="145"/>
    </row>
    <row r="190" spans="1:250" s="155" customFormat="1" ht="17.05" customHeight="1">
      <c r="A190" s="48" t="s">
        <v>1737</v>
      </c>
      <c r="B190" s="44">
        <v>3</v>
      </c>
      <c r="C190" s="48" t="s">
        <v>62</v>
      </c>
      <c r="D190" s="48" t="s">
        <v>1526</v>
      </c>
      <c r="E190" s="48" t="s">
        <v>1526</v>
      </c>
      <c r="F190" s="48" t="s">
        <v>1527</v>
      </c>
      <c r="G190" s="283" t="s">
        <v>3075</v>
      </c>
      <c r="H190" s="283" t="s">
        <v>3075</v>
      </c>
      <c r="I190" s="48" t="s">
        <v>51</v>
      </c>
      <c r="J190" s="48" t="s">
        <v>1738</v>
      </c>
      <c r="K190" s="170"/>
      <c r="L190" s="283" t="s">
        <v>3075</v>
      </c>
      <c r="IE190" s="160"/>
      <c r="IF190" s="160"/>
      <c r="IG190" s="160"/>
      <c r="IH190" s="160"/>
      <c r="II190" s="160"/>
      <c r="IJ190" s="160"/>
      <c r="IK190" s="160"/>
      <c r="IL190" s="160"/>
      <c r="IM190" s="160"/>
      <c r="IN190" s="160"/>
      <c r="IO190" s="160"/>
      <c r="IP190" s="145"/>
    </row>
    <row r="191" spans="1:250" s="155" customFormat="1" ht="17.05" customHeight="1">
      <c r="A191" s="48" t="s">
        <v>1739</v>
      </c>
      <c r="B191" s="44">
        <v>3</v>
      </c>
      <c r="C191" s="48" t="s">
        <v>62</v>
      </c>
      <c r="D191" s="48" t="s">
        <v>1526</v>
      </c>
      <c r="E191" s="48" t="s">
        <v>1526</v>
      </c>
      <c r="F191" s="48" t="s">
        <v>1527</v>
      </c>
      <c r="G191" s="283" t="s">
        <v>3076</v>
      </c>
      <c r="H191" s="283" t="s">
        <v>3076</v>
      </c>
      <c r="I191" s="48" t="s">
        <v>51</v>
      </c>
      <c r="J191" s="48" t="s">
        <v>1740</v>
      </c>
      <c r="K191" s="170"/>
      <c r="L191" s="283" t="s">
        <v>3076</v>
      </c>
      <c r="IE191" s="160"/>
      <c r="IF191" s="160"/>
      <c r="IG191" s="160"/>
      <c r="IH191" s="160"/>
      <c r="II191" s="160"/>
      <c r="IJ191" s="160"/>
      <c r="IK191" s="160"/>
      <c r="IL191" s="160"/>
      <c r="IM191" s="160"/>
      <c r="IN191" s="160"/>
      <c r="IO191" s="160"/>
      <c r="IP191" s="145"/>
    </row>
    <row r="192" spans="1:250" s="155" customFormat="1" ht="17.05" customHeight="1">
      <c r="A192" s="48" t="s">
        <v>1741</v>
      </c>
      <c r="B192" s="44">
        <v>3</v>
      </c>
      <c r="C192" s="48" t="s">
        <v>62</v>
      </c>
      <c r="D192" s="48" t="s">
        <v>1526</v>
      </c>
      <c r="E192" s="48" t="s">
        <v>1526</v>
      </c>
      <c r="F192" s="48" t="s">
        <v>1527</v>
      </c>
      <c r="G192" s="283" t="s">
        <v>3077</v>
      </c>
      <c r="H192" s="283" t="s">
        <v>3077</v>
      </c>
      <c r="I192" s="48" t="s">
        <v>51</v>
      </c>
      <c r="J192" s="48" t="s">
        <v>1742</v>
      </c>
      <c r="K192" s="170"/>
      <c r="L192" s="283" t="s">
        <v>3136</v>
      </c>
      <c r="IE192" s="160"/>
      <c r="IF192" s="160"/>
      <c r="IG192" s="160"/>
      <c r="IH192" s="160"/>
      <c r="II192" s="160"/>
      <c r="IJ192" s="160"/>
      <c r="IK192" s="160"/>
      <c r="IL192" s="160"/>
      <c r="IM192" s="160"/>
      <c r="IN192" s="160"/>
      <c r="IO192" s="160"/>
      <c r="IP192" s="145"/>
    </row>
    <row r="193" spans="1:250" s="155" customFormat="1" ht="17.05" customHeight="1">
      <c r="A193" s="48" t="s">
        <v>1743</v>
      </c>
      <c r="B193" s="44">
        <v>3</v>
      </c>
      <c r="C193" s="48" t="s">
        <v>62</v>
      </c>
      <c r="D193" s="48" t="s">
        <v>1526</v>
      </c>
      <c r="E193" s="48" t="s">
        <v>1526</v>
      </c>
      <c r="F193" s="48" t="s">
        <v>1527</v>
      </c>
      <c r="G193" s="283" t="s">
        <v>3078</v>
      </c>
      <c r="H193" s="283" t="s">
        <v>3078</v>
      </c>
      <c r="I193" s="48" t="s">
        <v>51</v>
      </c>
      <c r="J193" s="48" t="s">
        <v>1744</v>
      </c>
      <c r="K193" s="170"/>
      <c r="L193" s="283" t="s">
        <v>3137</v>
      </c>
      <c r="IE193" s="160"/>
      <c r="IF193" s="160"/>
      <c r="IG193" s="160"/>
      <c r="IH193" s="160"/>
      <c r="II193" s="160"/>
      <c r="IJ193" s="160"/>
      <c r="IK193" s="160"/>
      <c r="IL193" s="160"/>
      <c r="IM193" s="160"/>
      <c r="IN193" s="160"/>
      <c r="IO193" s="160"/>
      <c r="IP193" s="145"/>
    </row>
    <row r="194" spans="1:250" s="155" customFormat="1" ht="17.05" customHeight="1">
      <c r="A194" s="48" t="s">
        <v>1745</v>
      </c>
      <c r="B194" s="44">
        <v>3</v>
      </c>
      <c r="C194" s="48" t="s">
        <v>62</v>
      </c>
      <c r="D194" s="48" t="s">
        <v>1526</v>
      </c>
      <c r="E194" s="48" t="s">
        <v>1526</v>
      </c>
      <c r="F194" s="48" t="s">
        <v>1527</v>
      </c>
      <c r="G194" s="283" t="s">
        <v>3079</v>
      </c>
      <c r="H194" s="283" t="s">
        <v>3079</v>
      </c>
      <c r="I194" s="48" t="s">
        <v>51</v>
      </c>
      <c r="J194" s="48" t="s">
        <v>1746</v>
      </c>
      <c r="K194" s="170"/>
      <c r="L194" s="283" t="s">
        <v>3079</v>
      </c>
      <c r="IE194" s="160"/>
      <c r="IF194" s="160"/>
      <c r="IG194" s="160"/>
      <c r="IH194" s="160"/>
      <c r="II194" s="160"/>
      <c r="IJ194" s="160"/>
      <c r="IK194" s="160"/>
      <c r="IL194" s="160"/>
      <c r="IM194" s="160"/>
      <c r="IN194" s="160"/>
      <c r="IO194" s="160"/>
      <c r="IP194" s="145"/>
    </row>
    <row r="195" spans="1:250" s="155" customFormat="1" ht="17.05" customHeight="1">
      <c r="A195" s="48" t="s">
        <v>1747</v>
      </c>
      <c r="B195" s="44">
        <v>3</v>
      </c>
      <c r="C195" s="48" t="s">
        <v>62</v>
      </c>
      <c r="D195" s="48" t="s">
        <v>1526</v>
      </c>
      <c r="E195" s="48" t="s">
        <v>1526</v>
      </c>
      <c r="F195" s="48" t="s">
        <v>1527</v>
      </c>
      <c r="G195" s="283" t="s">
        <v>3080</v>
      </c>
      <c r="H195" s="283" t="s">
        <v>3080</v>
      </c>
      <c r="I195" s="48" t="s">
        <v>51</v>
      </c>
      <c r="J195" s="48" t="s">
        <v>1748</v>
      </c>
      <c r="K195" s="170"/>
      <c r="L195" s="283" t="s">
        <v>3080</v>
      </c>
      <c r="IE195" s="160"/>
      <c r="IF195" s="160"/>
      <c r="IG195" s="160"/>
      <c r="IH195" s="160"/>
      <c r="II195" s="160"/>
      <c r="IJ195" s="160"/>
      <c r="IK195" s="160"/>
      <c r="IL195" s="160"/>
      <c r="IM195" s="160"/>
      <c r="IN195" s="160"/>
      <c r="IO195" s="160"/>
      <c r="IP195" s="145"/>
    </row>
    <row r="196" spans="1:250" s="155" customFormat="1" ht="17.05" customHeight="1">
      <c r="A196" s="48" t="s">
        <v>1749</v>
      </c>
      <c r="B196" s="44">
        <v>3</v>
      </c>
      <c r="C196" s="48" t="s">
        <v>62</v>
      </c>
      <c r="D196" s="48" t="s">
        <v>1526</v>
      </c>
      <c r="E196" s="48" t="s">
        <v>1526</v>
      </c>
      <c r="F196" s="48" t="s">
        <v>1527</v>
      </c>
      <c r="G196" s="283" t="s">
        <v>3081</v>
      </c>
      <c r="H196" s="283" t="s">
        <v>3081</v>
      </c>
      <c r="I196" s="48" t="s">
        <v>51</v>
      </c>
      <c r="J196" s="48" t="s">
        <v>1750</v>
      </c>
      <c r="K196" s="170"/>
      <c r="L196" s="283" t="s">
        <v>3081</v>
      </c>
      <c r="IE196" s="160"/>
      <c r="IF196" s="160"/>
      <c r="IG196" s="160"/>
      <c r="IH196" s="160"/>
      <c r="II196" s="160"/>
      <c r="IJ196" s="160"/>
      <c r="IK196" s="160"/>
      <c r="IL196" s="160"/>
      <c r="IM196" s="160"/>
      <c r="IN196" s="160"/>
      <c r="IO196" s="160"/>
      <c r="IP196" s="145"/>
    </row>
    <row r="197" spans="1:250" s="155" customFormat="1" ht="17.05" customHeight="1">
      <c r="A197" s="48" t="s">
        <v>1751</v>
      </c>
      <c r="B197" s="44">
        <v>3</v>
      </c>
      <c r="C197" s="48" t="s">
        <v>62</v>
      </c>
      <c r="D197" s="48" t="s">
        <v>1526</v>
      </c>
      <c r="E197" s="48" t="s">
        <v>1526</v>
      </c>
      <c r="F197" s="48" t="s">
        <v>1527</v>
      </c>
      <c r="G197" s="283" t="s">
        <v>3082</v>
      </c>
      <c r="H197" s="283" t="s">
        <v>3082</v>
      </c>
      <c r="I197" s="48" t="s">
        <v>51</v>
      </c>
      <c r="J197" s="48" t="s">
        <v>1752</v>
      </c>
      <c r="K197" s="170"/>
      <c r="L197" s="283" t="s">
        <v>3082</v>
      </c>
      <c r="IE197" s="160"/>
      <c r="IF197" s="160"/>
      <c r="IG197" s="160"/>
      <c r="IH197" s="160"/>
      <c r="II197" s="160"/>
      <c r="IJ197" s="160"/>
      <c r="IK197" s="160"/>
      <c r="IL197" s="160"/>
      <c r="IM197" s="160"/>
      <c r="IN197" s="160"/>
      <c r="IO197" s="160"/>
      <c r="IP197" s="145"/>
    </row>
    <row r="198" spans="1:250" s="155" customFormat="1" ht="17.05" customHeight="1">
      <c r="A198" s="48" t="s">
        <v>1753</v>
      </c>
      <c r="B198" s="44">
        <v>3</v>
      </c>
      <c r="C198" s="48" t="s">
        <v>62</v>
      </c>
      <c r="D198" s="48" t="s">
        <v>1526</v>
      </c>
      <c r="E198" s="48" t="s">
        <v>1526</v>
      </c>
      <c r="F198" s="48" t="s">
        <v>1527</v>
      </c>
      <c r="G198" s="283" t="s">
        <v>3083</v>
      </c>
      <c r="H198" s="283" t="s">
        <v>3083</v>
      </c>
      <c r="I198" s="48" t="s">
        <v>51</v>
      </c>
      <c r="J198" s="48" t="s">
        <v>1754</v>
      </c>
      <c r="K198" s="170"/>
      <c r="L198" s="283" t="s">
        <v>3138</v>
      </c>
      <c r="IE198" s="160"/>
      <c r="IF198" s="160"/>
      <c r="IG198" s="160"/>
      <c r="IH198" s="160"/>
      <c r="II198" s="160"/>
      <c r="IJ198" s="160"/>
      <c r="IK198" s="160"/>
      <c r="IL198" s="160"/>
      <c r="IM198" s="160"/>
      <c r="IN198" s="160"/>
      <c r="IO198" s="160"/>
      <c r="IP198" s="145"/>
    </row>
    <row r="199" spans="1:250" s="155" customFormat="1" ht="17.05" customHeight="1" thickBot="1">
      <c r="A199" s="60" t="s">
        <v>1755</v>
      </c>
      <c r="B199" s="59">
        <v>3</v>
      </c>
      <c r="C199" s="60" t="s">
        <v>62</v>
      </c>
      <c r="D199" s="60" t="s">
        <v>1526</v>
      </c>
      <c r="E199" s="60" t="s">
        <v>1526</v>
      </c>
      <c r="F199" s="60" t="s">
        <v>1527</v>
      </c>
      <c r="G199" s="284" t="s">
        <v>3084</v>
      </c>
      <c r="H199" s="284" t="s">
        <v>3084</v>
      </c>
      <c r="I199" s="60" t="s">
        <v>51</v>
      </c>
      <c r="J199" s="60" t="s">
        <v>1756</v>
      </c>
      <c r="K199" s="171"/>
      <c r="L199" s="284" t="s">
        <v>3004</v>
      </c>
      <c r="IE199" s="160"/>
      <c r="IF199" s="160"/>
      <c r="IG199" s="160"/>
      <c r="IH199" s="160"/>
      <c r="II199" s="160"/>
      <c r="IJ199" s="160"/>
      <c r="IK199" s="160"/>
      <c r="IL199" s="160"/>
      <c r="IM199" s="160"/>
      <c r="IN199" s="160"/>
      <c r="IO199" s="160"/>
      <c r="IP199" s="145"/>
    </row>
    <row r="200" spans="1:250" s="155" customFormat="1" ht="17.05" customHeight="1">
      <c r="A200" s="38" t="s">
        <v>1757</v>
      </c>
      <c r="B200" s="36">
        <v>3</v>
      </c>
      <c r="C200" s="38" t="s">
        <v>62</v>
      </c>
      <c r="D200" s="38" t="s">
        <v>1526</v>
      </c>
      <c r="E200" s="38" t="s">
        <v>1526</v>
      </c>
      <c r="F200" s="38" t="s">
        <v>1527</v>
      </c>
      <c r="G200" s="282" t="s">
        <v>3085</v>
      </c>
      <c r="H200" s="282" t="s">
        <v>3085</v>
      </c>
      <c r="I200" s="38" t="s">
        <v>51</v>
      </c>
      <c r="J200" s="38" t="s">
        <v>1758</v>
      </c>
      <c r="K200" s="169"/>
      <c r="L200" s="282" t="s">
        <v>3139</v>
      </c>
      <c r="IE200" s="160"/>
      <c r="IF200" s="160"/>
      <c r="IG200" s="160"/>
      <c r="IH200" s="160"/>
      <c r="II200" s="160"/>
      <c r="IJ200" s="160"/>
      <c r="IK200" s="160"/>
      <c r="IL200" s="160"/>
      <c r="IM200" s="160"/>
      <c r="IN200" s="160"/>
      <c r="IO200" s="160"/>
      <c r="IP200" s="145"/>
    </row>
    <row r="201" spans="1:250" s="155" customFormat="1" ht="17.05" customHeight="1">
      <c r="A201" s="48" t="s">
        <v>1759</v>
      </c>
      <c r="B201" s="44">
        <v>3</v>
      </c>
      <c r="C201" s="48" t="s">
        <v>62</v>
      </c>
      <c r="D201" s="48" t="s">
        <v>1526</v>
      </c>
      <c r="E201" s="48" t="s">
        <v>1526</v>
      </c>
      <c r="F201" s="48" t="s">
        <v>1527</v>
      </c>
      <c r="G201" s="283" t="s">
        <v>3086</v>
      </c>
      <c r="H201" s="283" t="s">
        <v>3086</v>
      </c>
      <c r="I201" s="48" t="s">
        <v>51</v>
      </c>
      <c r="J201" s="48" t="s">
        <v>1760</v>
      </c>
      <c r="K201" s="170"/>
      <c r="L201" s="283" t="s">
        <v>3140</v>
      </c>
      <c r="IE201" s="160"/>
      <c r="IF201" s="160"/>
      <c r="IG201" s="160"/>
      <c r="IH201" s="160"/>
      <c r="II201" s="160"/>
      <c r="IJ201" s="160"/>
      <c r="IK201" s="160"/>
      <c r="IL201" s="160"/>
      <c r="IM201" s="160"/>
      <c r="IN201" s="160"/>
      <c r="IO201" s="160"/>
      <c r="IP201" s="145"/>
    </row>
    <row r="202" spans="1:250" s="150" customFormat="1" ht="17.05" customHeight="1">
      <c r="A202" s="48" t="s">
        <v>1761</v>
      </c>
      <c r="B202" s="44">
        <v>3</v>
      </c>
      <c r="C202" s="48" t="s">
        <v>62</v>
      </c>
      <c r="D202" s="48" t="s">
        <v>1526</v>
      </c>
      <c r="E202" s="48" t="s">
        <v>1526</v>
      </c>
      <c r="F202" s="48" t="s">
        <v>1527</v>
      </c>
      <c r="G202" s="283" t="s">
        <v>3087</v>
      </c>
      <c r="H202" s="283" t="s">
        <v>3087</v>
      </c>
      <c r="I202" s="48" t="s">
        <v>51</v>
      </c>
      <c r="J202" s="48" t="s">
        <v>1762</v>
      </c>
      <c r="K202" s="170"/>
      <c r="L202" s="283" t="s">
        <v>3087</v>
      </c>
      <c r="IE202" s="160"/>
      <c r="IF202" s="160"/>
      <c r="IG202" s="160"/>
      <c r="IH202" s="160"/>
      <c r="II202" s="160"/>
      <c r="IJ202" s="160"/>
      <c r="IK202" s="160"/>
      <c r="IL202" s="160"/>
      <c r="IM202" s="160"/>
      <c r="IN202" s="160"/>
      <c r="IO202" s="160"/>
      <c r="IP202" s="145"/>
    </row>
    <row r="203" spans="1:250" s="150" customFormat="1" ht="17.05" customHeight="1">
      <c r="A203" s="48" t="s">
        <v>1763</v>
      </c>
      <c r="B203" s="44">
        <v>3</v>
      </c>
      <c r="C203" s="48" t="s">
        <v>62</v>
      </c>
      <c r="D203" s="48" t="s">
        <v>1526</v>
      </c>
      <c r="E203" s="48" t="s">
        <v>1526</v>
      </c>
      <c r="F203" s="48" t="s">
        <v>1527</v>
      </c>
      <c r="G203" s="283" t="s">
        <v>3088</v>
      </c>
      <c r="H203" s="283" t="s">
        <v>3088</v>
      </c>
      <c r="I203" s="48" t="s">
        <v>51</v>
      </c>
      <c r="J203" s="48" t="s">
        <v>1764</v>
      </c>
      <c r="K203" s="170"/>
      <c r="L203" s="283" t="s">
        <v>3088</v>
      </c>
      <c r="IE203" s="160"/>
      <c r="IF203" s="160"/>
      <c r="IG203" s="160"/>
      <c r="IH203" s="160"/>
      <c r="II203" s="160"/>
      <c r="IJ203" s="160"/>
      <c r="IK203" s="160"/>
      <c r="IL203" s="160"/>
      <c r="IM203" s="160"/>
      <c r="IN203" s="160"/>
      <c r="IO203" s="160"/>
      <c r="IP203" s="145"/>
    </row>
    <row r="204" spans="1:250" s="150" customFormat="1" ht="17.05" customHeight="1">
      <c r="A204" s="48" t="s">
        <v>1765</v>
      </c>
      <c r="B204" s="44">
        <v>3</v>
      </c>
      <c r="C204" s="48" t="s">
        <v>62</v>
      </c>
      <c r="D204" s="48" t="s">
        <v>1526</v>
      </c>
      <c r="E204" s="48" t="s">
        <v>1526</v>
      </c>
      <c r="F204" s="48" t="s">
        <v>1527</v>
      </c>
      <c r="G204" s="283" t="s">
        <v>3089</v>
      </c>
      <c r="H204" s="283" t="s">
        <v>3089</v>
      </c>
      <c r="I204" s="48" t="s">
        <v>51</v>
      </c>
      <c r="J204" s="48" t="s">
        <v>1766</v>
      </c>
      <c r="K204" s="170"/>
      <c r="L204" s="283" t="s">
        <v>3141</v>
      </c>
      <c r="IE204" s="160"/>
      <c r="IF204" s="160"/>
      <c r="IG204" s="160"/>
      <c r="IH204" s="160"/>
      <c r="II204" s="160"/>
      <c r="IJ204" s="160"/>
      <c r="IK204" s="160"/>
      <c r="IL204" s="160"/>
      <c r="IM204" s="160"/>
      <c r="IN204" s="160"/>
      <c r="IO204" s="160"/>
      <c r="IP204" s="145"/>
    </row>
    <row r="205" spans="1:250" s="150" customFormat="1" ht="17.05" customHeight="1">
      <c r="A205" s="48" t="s">
        <v>1767</v>
      </c>
      <c r="B205" s="44">
        <v>3</v>
      </c>
      <c r="C205" s="48" t="s">
        <v>62</v>
      </c>
      <c r="D205" s="48" t="s">
        <v>1526</v>
      </c>
      <c r="E205" s="48" t="s">
        <v>1526</v>
      </c>
      <c r="F205" s="48" t="s">
        <v>1527</v>
      </c>
      <c r="G205" s="283" t="s">
        <v>3090</v>
      </c>
      <c r="H205" s="283" t="s">
        <v>3090</v>
      </c>
      <c r="I205" s="48" t="s">
        <v>51</v>
      </c>
      <c r="J205" s="48" t="s">
        <v>1768</v>
      </c>
      <c r="K205" s="170"/>
      <c r="L205" s="283" t="s">
        <v>3090</v>
      </c>
      <c r="IE205" s="160"/>
      <c r="IF205" s="160"/>
      <c r="IG205" s="160"/>
      <c r="IH205" s="160"/>
      <c r="II205" s="160"/>
      <c r="IJ205" s="160"/>
      <c r="IK205" s="160"/>
      <c r="IL205" s="160"/>
      <c r="IM205" s="160"/>
      <c r="IN205" s="160"/>
      <c r="IO205" s="160"/>
      <c r="IP205" s="145"/>
    </row>
    <row r="206" spans="1:250" s="150" customFormat="1" ht="17.05" customHeight="1">
      <c r="A206" s="48" t="s">
        <v>1769</v>
      </c>
      <c r="B206" s="44">
        <v>3</v>
      </c>
      <c r="C206" s="48" t="s">
        <v>62</v>
      </c>
      <c r="D206" s="48" t="s">
        <v>1526</v>
      </c>
      <c r="E206" s="48" t="s">
        <v>1526</v>
      </c>
      <c r="F206" s="48" t="s">
        <v>1527</v>
      </c>
      <c r="G206" s="283" t="s">
        <v>3091</v>
      </c>
      <c r="H206" s="283" t="s">
        <v>3091</v>
      </c>
      <c r="I206" s="48" t="s">
        <v>51</v>
      </c>
      <c r="J206" s="48" t="s">
        <v>1770</v>
      </c>
      <c r="K206" s="170"/>
      <c r="L206" s="283" t="s">
        <v>3091</v>
      </c>
      <c r="IE206" s="160"/>
      <c r="IF206" s="160"/>
      <c r="IG206" s="160"/>
      <c r="IH206" s="160"/>
      <c r="II206" s="160"/>
      <c r="IJ206" s="160"/>
      <c r="IK206" s="160"/>
      <c r="IL206" s="160"/>
      <c r="IM206" s="160"/>
      <c r="IN206" s="160"/>
      <c r="IO206" s="160"/>
      <c r="IP206" s="145"/>
    </row>
    <row r="207" spans="1:250" s="150" customFormat="1" ht="17.05" customHeight="1">
      <c r="A207" s="48" t="s">
        <v>1771</v>
      </c>
      <c r="B207" s="44">
        <v>3</v>
      </c>
      <c r="C207" s="48" t="s">
        <v>62</v>
      </c>
      <c r="D207" s="48" t="s">
        <v>1526</v>
      </c>
      <c r="E207" s="48" t="s">
        <v>1526</v>
      </c>
      <c r="F207" s="48" t="s">
        <v>1527</v>
      </c>
      <c r="G207" s="283" t="s">
        <v>3092</v>
      </c>
      <c r="H207" s="283" t="s">
        <v>3092</v>
      </c>
      <c r="I207" s="48" t="s">
        <v>51</v>
      </c>
      <c r="J207" s="48" t="s">
        <v>1772</v>
      </c>
      <c r="K207" s="170"/>
      <c r="L207" s="283" t="s">
        <v>3142</v>
      </c>
      <c r="IE207" s="160"/>
      <c r="IF207" s="160"/>
      <c r="IG207" s="160"/>
      <c r="IH207" s="160"/>
      <c r="II207" s="160"/>
      <c r="IJ207" s="160"/>
      <c r="IK207" s="160"/>
      <c r="IL207" s="160"/>
      <c r="IM207" s="160"/>
      <c r="IN207" s="160"/>
      <c r="IO207" s="160"/>
      <c r="IP207" s="145"/>
    </row>
    <row r="208" spans="1:250" s="150" customFormat="1" ht="17.05" customHeight="1">
      <c r="A208" s="48" t="s">
        <v>1097</v>
      </c>
      <c r="B208" s="44">
        <v>3</v>
      </c>
      <c r="C208" s="48" t="s">
        <v>62</v>
      </c>
      <c r="D208" s="48" t="s">
        <v>1526</v>
      </c>
      <c r="E208" s="48" t="s">
        <v>1526</v>
      </c>
      <c r="F208" s="48" t="s">
        <v>1527</v>
      </c>
      <c r="G208" s="283" t="s">
        <v>3093</v>
      </c>
      <c r="H208" s="283" t="s">
        <v>3093</v>
      </c>
      <c r="I208" s="48" t="s">
        <v>51</v>
      </c>
      <c r="J208" s="48" t="s">
        <v>1773</v>
      </c>
      <c r="K208" s="170"/>
      <c r="L208" s="283" t="s">
        <v>3143</v>
      </c>
      <c r="IE208" s="160"/>
      <c r="IF208" s="160"/>
      <c r="IG208" s="160"/>
      <c r="IH208" s="160"/>
      <c r="II208" s="160"/>
      <c r="IJ208" s="160"/>
      <c r="IK208" s="160"/>
      <c r="IL208" s="160"/>
      <c r="IM208" s="160"/>
      <c r="IN208" s="160"/>
      <c r="IO208" s="160"/>
      <c r="IP208" s="145"/>
    </row>
    <row r="209" spans="1:250" s="150" customFormat="1" ht="17.05" customHeight="1">
      <c r="A209" s="48" t="s">
        <v>1098</v>
      </c>
      <c r="B209" s="44">
        <v>3</v>
      </c>
      <c r="C209" s="48" t="s">
        <v>62</v>
      </c>
      <c r="D209" s="48" t="s">
        <v>1526</v>
      </c>
      <c r="E209" s="48" t="s">
        <v>1526</v>
      </c>
      <c r="F209" s="48" t="s">
        <v>1527</v>
      </c>
      <c r="G209" s="283" t="s">
        <v>3094</v>
      </c>
      <c r="H209" s="283" t="s">
        <v>3094</v>
      </c>
      <c r="I209" s="48" t="s">
        <v>51</v>
      </c>
      <c r="J209" s="48" t="s">
        <v>1774</v>
      </c>
      <c r="K209" s="170"/>
      <c r="L209" s="283" t="s">
        <v>3094</v>
      </c>
      <c r="IE209" s="160"/>
      <c r="IF209" s="160"/>
      <c r="IG209" s="160"/>
      <c r="IH209" s="160"/>
      <c r="II209" s="160"/>
      <c r="IJ209" s="160"/>
      <c r="IK209" s="160"/>
      <c r="IL209" s="160"/>
      <c r="IM209" s="160"/>
      <c r="IN209" s="160"/>
      <c r="IO209" s="160"/>
      <c r="IP209" s="145"/>
    </row>
    <row r="210" spans="1:250" s="150" customFormat="1" ht="17.05" customHeight="1">
      <c r="A210" s="48" t="s">
        <v>1775</v>
      </c>
      <c r="B210" s="44">
        <v>3</v>
      </c>
      <c r="C210" s="48" t="s">
        <v>62</v>
      </c>
      <c r="D210" s="48" t="s">
        <v>1526</v>
      </c>
      <c r="E210" s="48" t="s">
        <v>1526</v>
      </c>
      <c r="F210" s="48" t="s">
        <v>1527</v>
      </c>
      <c r="G210" s="283" t="s">
        <v>3095</v>
      </c>
      <c r="H210" s="283" t="s">
        <v>3095</v>
      </c>
      <c r="I210" s="48" t="s">
        <v>51</v>
      </c>
      <c r="J210" s="48" t="s">
        <v>1776</v>
      </c>
      <c r="K210" s="170"/>
      <c r="L210" s="283" t="s">
        <v>3095</v>
      </c>
      <c r="IE210" s="160"/>
      <c r="IF210" s="160"/>
      <c r="IG210" s="160"/>
      <c r="IH210" s="160"/>
      <c r="II210" s="160"/>
      <c r="IJ210" s="160"/>
      <c r="IK210" s="160"/>
      <c r="IL210" s="160"/>
      <c r="IM210" s="160"/>
      <c r="IN210" s="160"/>
      <c r="IO210" s="160"/>
      <c r="IP210" s="145"/>
    </row>
    <row r="211" spans="1:250" s="150" customFormat="1" ht="17.05" customHeight="1">
      <c r="A211" s="48" t="s">
        <v>1777</v>
      </c>
      <c r="B211" s="44">
        <v>3</v>
      </c>
      <c r="C211" s="48" t="s">
        <v>62</v>
      </c>
      <c r="D211" s="48" t="s">
        <v>1526</v>
      </c>
      <c r="E211" s="48" t="s">
        <v>1526</v>
      </c>
      <c r="F211" s="48" t="s">
        <v>1527</v>
      </c>
      <c r="G211" s="283" t="s">
        <v>3096</v>
      </c>
      <c r="H211" s="283" t="s">
        <v>3096</v>
      </c>
      <c r="I211" s="48" t="s">
        <v>51</v>
      </c>
      <c r="J211" s="48" t="s">
        <v>1778</v>
      </c>
      <c r="K211" s="170"/>
      <c r="L211" s="283" t="s">
        <v>3096</v>
      </c>
      <c r="IE211" s="160"/>
      <c r="IF211" s="160"/>
      <c r="IG211" s="160"/>
      <c r="IH211" s="160"/>
      <c r="II211" s="160"/>
      <c r="IJ211" s="160"/>
      <c r="IK211" s="160"/>
      <c r="IL211" s="160"/>
      <c r="IM211" s="160"/>
      <c r="IN211" s="160"/>
      <c r="IO211" s="160"/>
      <c r="IP211" s="145"/>
    </row>
    <row r="212" spans="1:250" s="150" customFormat="1" ht="17.05" customHeight="1">
      <c r="A212" s="48" t="s">
        <v>1779</v>
      </c>
      <c r="B212" s="44">
        <v>3</v>
      </c>
      <c r="C212" s="48" t="s">
        <v>62</v>
      </c>
      <c r="D212" s="48" t="s">
        <v>1526</v>
      </c>
      <c r="E212" s="48" t="s">
        <v>1526</v>
      </c>
      <c r="F212" s="48" t="s">
        <v>1527</v>
      </c>
      <c r="G212" s="283" t="s">
        <v>3097</v>
      </c>
      <c r="H212" s="283" t="s">
        <v>3097</v>
      </c>
      <c r="I212" s="48" t="s">
        <v>51</v>
      </c>
      <c r="J212" s="48" t="s">
        <v>1780</v>
      </c>
      <c r="K212" s="170"/>
      <c r="L212" s="283" t="s">
        <v>3097</v>
      </c>
    </row>
    <row r="213" spans="1:250" s="150" customFormat="1" ht="17.05" customHeight="1">
      <c r="A213" s="48" t="s">
        <v>1781</v>
      </c>
      <c r="B213" s="44">
        <v>3</v>
      </c>
      <c r="C213" s="48" t="s">
        <v>62</v>
      </c>
      <c r="D213" s="48" t="s">
        <v>1526</v>
      </c>
      <c r="E213" s="48" t="s">
        <v>1526</v>
      </c>
      <c r="F213" s="48" t="s">
        <v>1527</v>
      </c>
      <c r="G213" s="283" t="s">
        <v>3098</v>
      </c>
      <c r="H213" s="283" t="s">
        <v>3098</v>
      </c>
      <c r="I213" s="48" t="s">
        <v>51</v>
      </c>
      <c r="J213" s="48" t="s">
        <v>1782</v>
      </c>
      <c r="K213" s="170"/>
      <c r="L213" s="283" t="s">
        <v>3144</v>
      </c>
    </row>
    <row r="214" spans="1:250" s="150" customFormat="1" ht="17.05" customHeight="1" thickBot="1">
      <c r="A214" s="60" t="s">
        <v>1783</v>
      </c>
      <c r="B214" s="59">
        <v>3</v>
      </c>
      <c r="C214" s="60" t="s">
        <v>62</v>
      </c>
      <c r="D214" s="60" t="s">
        <v>1526</v>
      </c>
      <c r="E214" s="60" t="s">
        <v>1526</v>
      </c>
      <c r="F214" s="60" t="s">
        <v>1527</v>
      </c>
      <c r="G214" s="284" t="s">
        <v>3099</v>
      </c>
      <c r="H214" s="284" t="s">
        <v>3099</v>
      </c>
      <c r="I214" s="60" t="s">
        <v>51</v>
      </c>
      <c r="J214" s="60" t="s">
        <v>1784</v>
      </c>
      <c r="K214" s="171"/>
      <c r="L214" s="284" t="s">
        <v>3145</v>
      </c>
    </row>
    <row r="215" spans="1:250" s="150" customFormat="1" ht="17.05" customHeight="1">
      <c r="A215" s="38" t="s">
        <v>1785</v>
      </c>
      <c r="B215" s="36">
        <v>3</v>
      </c>
      <c r="C215" s="38" t="s">
        <v>62</v>
      </c>
      <c r="D215" s="38" t="s">
        <v>1526</v>
      </c>
      <c r="E215" s="38" t="s">
        <v>1526</v>
      </c>
      <c r="F215" s="38" t="s">
        <v>1527</v>
      </c>
      <c r="G215" s="282" t="s">
        <v>3085</v>
      </c>
      <c r="H215" s="282" t="s">
        <v>3085</v>
      </c>
      <c r="I215" s="38" t="s">
        <v>51</v>
      </c>
      <c r="J215" s="38" t="s">
        <v>1786</v>
      </c>
      <c r="K215" s="169"/>
      <c r="L215" s="282" t="s">
        <v>3139</v>
      </c>
    </row>
    <row r="216" spans="1:250" s="150" customFormat="1" ht="17.05" customHeight="1">
      <c r="A216" s="48" t="s">
        <v>1787</v>
      </c>
      <c r="B216" s="44">
        <v>3</v>
      </c>
      <c r="C216" s="48" t="s">
        <v>62</v>
      </c>
      <c r="D216" s="48" t="s">
        <v>1526</v>
      </c>
      <c r="E216" s="48" t="s">
        <v>1526</v>
      </c>
      <c r="F216" s="48" t="s">
        <v>1527</v>
      </c>
      <c r="G216" s="283" t="s">
        <v>3086</v>
      </c>
      <c r="H216" s="283" t="s">
        <v>3086</v>
      </c>
      <c r="I216" s="48" t="s">
        <v>51</v>
      </c>
      <c r="J216" s="48" t="s">
        <v>1788</v>
      </c>
      <c r="K216" s="170"/>
      <c r="L216" s="283" t="s">
        <v>3140</v>
      </c>
    </row>
    <row r="217" spans="1:250" s="150" customFormat="1" ht="17.05" customHeight="1">
      <c r="A217" s="48" t="s">
        <v>1789</v>
      </c>
      <c r="B217" s="44">
        <v>3</v>
      </c>
      <c r="C217" s="48" t="s">
        <v>62</v>
      </c>
      <c r="D217" s="48" t="s">
        <v>1526</v>
      </c>
      <c r="E217" s="48" t="s">
        <v>1526</v>
      </c>
      <c r="F217" s="48" t="s">
        <v>1527</v>
      </c>
      <c r="G217" s="283" t="s">
        <v>3087</v>
      </c>
      <c r="H217" s="283" t="s">
        <v>3087</v>
      </c>
      <c r="I217" s="48" t="s">
        <v>51</v>
      </c>
      <c r="J217" s="48" t="s">
        <v>1790</v>
      </c>
      <c r="K217" s="170"/>
      <c r="L217" s="283" t="s">
        <v>3146</v>
      </c>
    </row>
  </sheetData>
  <autoFilter ref="L2:L217" xr:uid="{00000000-0001-0000-0800-000000000000}"/>
  <phoneticPr fontId="12" type="noConversion"/>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34</vt:i4>
      </vt:variant>
    </vt:vector>
  </HeadingPairs>
  <TitlesOfParts>
    <vt:vector size="34" baseType="lpstr">
      <vt:lpstr>DEPT</vt:lpstr>
      <vt:lpstr>POSITION</vt:lpstr>
      <vt:lpstr>MEMBER</vt:lpstr>
      <vt:lpstr>SALARY_LIST</vt:lpstr>
      <vt:lpstr>ATTENDANCE</vt:lpstr>
      <vt:lpstr>PRODCUT</vt:lpstr>
      <vt:lpstr>ORDER_FORM</vt:lpstr>
      <vt:lpstr>ORDER_LIST</vt:lpstr>
      <vt:lpstr>EC_DOCUMENT</vt:lpstr>
      <vt:lpstr>APPROVAL_PATH </vt:lpstr>
      <vt:lpstr>OFF</vt:lpstr>
      <vt:lpstr>EXPENSE_FORM</vt:lpstr>
      <vt:lpstr>NOTICE</vt:lpstr>
      <vt:lpstr>NOTICE_REPLY</vt:lpstr>
      <vt:lpstr>ARTIST</vt:lpstr>
      <vt:lpstr>ARTIST_SCHEDULE</vt:lpstr>
      <vt:lpstr>NEWS</vt:lpstr>
      <vt:lpstr>FREE_BOARD</vt:lpstr>
      <vt:lpstr>FREE_REPLY</vt:lpstr>
      <vt:lpstr>MENU_BOARD</vt:lpstr>
      <vt:lpstr>MENU_REPLY</vt:lpstr>
      <vt:lpstr>EVENT_BOARD</vt:lpstr>
      <vt:lpstr>EVENT_REPLY</vt:lpstr>
      <vt:lpstr>ARCHIVE</vt:lpstr>
      <vt:lpstr>PRI_PHONE_BOOK</vt:lpstr>
      <vt:lpstr>PHONE_BOOK</vt:lpstr>
      <vt:lpstr>SEND_MAIL</vt:lpstr>
      <vt:lpstr>SCHEDULE</vt:lpstr>
      <vt:lpstr>RECEIVE_MAIL</vt:lpstr>
      <vt:lpstr>MAIL_FILE</vt:lpstr>
      <vt:lpstr>MEETING_ROOM</vt:lpstr>
      <vt:lpstr>COMEBACK_SLIDE</vt:lpstr>
      <vt:lpstr>CHAT_USER</vt:lpstr>
      <vt:lpstr>CHAT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2021-07-21T03:06:18Z</dcterms:modified>
</cp:coreProperties>
</file>