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ENOVO\Downloads\"/>
    </mc:Choice>
  </mc:AlternateContent>
  <xr:revisionPtr revIDLastSave="0" documentId="13_ncr:1_{EC5CDC0A-D196-49A1-B707-4147B8CC9F05}" xr6:coauthVersionLast="47" xr6:coauthVersionMax="47" xr10:uidLastSave="{00000000-0000-0000-0000-000000000000}"/>
  <bookViews>
    <workbookView xWindow="-120" yWindow="-120" windowWidth="21840" windowHeight="13020" firstSheet="1" activeTab="6" xr2:uid="{00000000-000D-0000-FFFF-FFFF00000000}"/>
  </bookViews>
  <sheets>
    <sheet name="Fiche d'intervention" sheetId="1" r:id="rId1"/>
    <sheet name="besoin" sheetId="6" r:id="rId2"/>
    <sheet name="Rapport_besoin" sheetId="7" r:id="rId3"/>
    <sheet name="rapport d'intervention" sheetId="2" r:id="rId4"/>
    <sheet name="CONFIG" sheetId="4" r:id="rId5"/>
    <sheet name="Equipement_data" sheetId="3" r:id="rId6"/>
    <sheet name="reference" sheetId="8" r:id="rId7"/>
  </sheets>
  <functionGroups builtInGroupCount="19"/>
  <definedNames>
    <definedName name="_xlnm._FilterDatabase" localSheetId="3" hidden="1">'rapport d''intervention'!$A$1:$T$1</definedName>
    <definedName name="_xlnm.Print_Area" localSheetId="1">besoin!$E$1:$M$50</definedName>
    <definedName name="_xlnm.Print_Area" localSheetId="0">'Fiche d''intervention'!$F$4:$N$38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2" i="1" l="1"/>
  <c r="M12" i="1"/>
  <c r="F16" i="1"/>
</calcChain>
</file>

<file path=xl/sharedStrings.xml><?xml version="1.0" encoding="utf-8"?>
<sst xmlns="http://schemas.openxmlformats.org/spreadsheetml/2006/main" count="6144" uniqueCount="2991">
  <si>
    <t>DÉPARTEMENT MATÉRIEL
FICHE D'INTERVENTION</t>
  </si>
  <si>
    <t>Page:1/1</t>
  </si>
  <si>
    <t>Chantier</t>
  </si>
  <si>
    <t>Désignation</t>
  </si>
  <si>
    <t>N° PARC</t>
  </si>
  <si>
    <t>Immatriculation</t>
  </si>
  <si>
    <t>ALLADA</t>
  </si>
  <si>
    <t>Date entrée</t>
  </si>
  <si>
    <t>Date sortie</t>
  </si>
  <si>
    <t xml:space="preserve">Compteur </t>
  </si>
  <si>
    <t>Nº O.T.</t>
  </si>
  <si>
    <t xml:space="preserve">Travaux à effectuer </t>
  </si>
  <si>
    <t>Intervennants</t>
  </si>
  <si>
    <t>PIÈCES CHANGÈES</t>
  </si>
  <si>
    <t>Qté</t>
  </si>
  <si>
    <t>Référence</t>
  </si>
  <si>
    <t xml:space="preserve">Responsable </t>
  </si>
  <si>
    <t>Aprouvé par</t>
  </si>
  <si>
    <t>Signature:</t>
  </si>
  <si>
    <t xml:space="preserve">Date: </t>
  </si>
  <si>
    <t>Nom du conducteur</t>
  </si>
  <si>
    <t>Marque</t>
  </si>
  <si>
    <t>Model</t>
  </si>
  <si>
    <t>Progression</t>
  </si>
  <si>
    <t>N° O.T (ID)</t>
  </si>
  <si>
    <t>Pannes signalées</t>
  </si>
  <si>
    <t xml:space="preserve">Entretien </t>
  </si>
  <si>
    <t>Date et heure 
d'entrée</t>
  </si>
  <si>
    <t>Date et heure 
de sortie</t>
  </si>
  <si>
    <t>n° PARC</t>
  </si>
  <si>
    <t>Désignations</t>
  </si>
  <si>
    <t>chantiers</t>
  </si>
  <si>
    <t>séries</t>
  </si>
  <si>
    <t>Année de fabric</t>
  </si>
  <si>
    <t>Model ou type</t>
  </si>
  <si>
    <t>Imatriculations</t>
  </si>
  <si>
    <t>AMBR001</t>
  </si>
  <si>
    <t xml:space="preserve">BRISE-ROCHE </t>
  </si>
  <si>
    <t>CAT</t>
  </si>
  <si>
    <t>CARRIERE ZANGNANNADO</t>
  </si>
  <si>
    <t>H160DS</t>
  </si>
  <si>
    <t>AMBR002</t>
  </si>
  <si>
    <t>AMBR003</t>
  </si>
  <si>
    <t>AMBR004</t>
  </si>
  <si>
    <t>AMBR005</t>
  </si>
  <si>
    <t>AMBR006</t>
  </si>
  <si>
    <r>
      <t>ATLAS COPCO</t>
    </r>
    <r>
      <rPr>
        <i/>
        <sz val="11"/>
        <color rgb="FF000000"/>
        <rFont val="Calibri"/>
        <family val="2"/>
      </rPr>
      <t xml:space="preserve"> </t>
    </r>
  </si>
  <si>
    <t xml:space="preserve">PUN132427              </t>
  </si>
  <si>
    <t>TEX 21 PE</t>
  </si>
  <si>
    <t>AMBR007</t>
  </si>
  <si>
    <t>AMBR008</t>
  </si>
  <si>
    <t>AMBR009</t>
  </si>
  <si>
    <t>AMBR010</t>
  </si>
  <si>
    <t>PORT</t>
  </si>
  <si>
    <t>25PA0515</t>
  </si>
  <si>
    <t>R25P</t>
  </si>
  <si>
    <t>AMBR011</t>
  </si>
  <si>
    <r>
      <t>MAX01807</t>
    </r>
    <r>
      <rPr>
        <sz val="11"/>
        <color theme="1"/>
        <rFont val="Calibri"/>
        <family val="2"/>
        <scheme val="minor"/>
      </rPr>
      <t xml:space="preserve">         </t>
    </r>
  </si>
  <si>
    <t>B20</t>
  </si>
  <si>
    <t>AMBR012</t>
  </si>
  <si>
    <t xml:space="preserve">ATLAS COPCO </t>
  </si>
  <si>
    <t>N’DALI</t>
  </si>
  <si>
    <r>
      <t>PUN132427</t>
    </r>
    <r>
      <rPr>
        <sz val="11"/>
        <color theme="1"/>
        <rFont val="Calibri"/>
        <family val="2"/>
        <scheme val="minor"/>
      </rPr>
      <t xml:space="preserve">              </t>
    </r>
  </si>
  <si>
    <t>AMBR013</t>
  </si>
  <si>
    <t>AMBR014</t>
  </si>
  <si>
    <t>AMBR015</t>
  </si>
  <si>
    <t>AMBT001</t>
  </si>
  <si>
    <t>BETONIERE</t>
  </si>
  <si>
    <t>AMBT002</t>
  </si>
  <si>
    <t>AMBT003</t>
  </si>
  <si>
    <t>AMBT004</t>
  </si>
  <si>
    <t>AMBT005</t>
  </si>
  <si>
    <t>AMBT006</t>
  </si>
  <si>
    <t>AMBT007</t>
  </si>
  <si>
    <t>AMBT008</t>
  </si>
  <si>
    <t>AMBT009</t>
  </si>
  <si>
    <t>AMBT010</t>
  </si>
  <si>
    <t>AMBT011</t>
  </si>
  <si>
    <t>AMBT012</t>
  </si>
  <si>
    <t>AMBT013</t>
  </si>
  <si>
    <t>AMBT014</t>
  </si>
  <si>
    <t>AMBT015</t>
  </si>
  <si>
    <t>AMBT016</t>
  </si>
  <si>
    <t>AMBT017</t>
  </si>
  <si>
    <t>AMBT018</t>
  </si>
  <si>
    <t>AMBT019</t>
  </si>
  <si>
    <t>AMBT020</t>
  </si>
  <si>
    <t>AMBT021</t>
  </si>
  <si>
    <t>AMBT022</t>
  </si>
  <si>
    <t>AMBT023</t>
  </si>
  <si>
    <t>AMBT024</t>
  </si>
  <si>
    <t>AMBT025</t>
  </si>
  <si>
    <t>AMBT026</t>
  </si>
  <si>
    <t>AMBT027</t>
  </si>
  <si>
    <t>AMBT028</t>
  </si>
  <si>
    <t>AMBT029</t>
  </si>
  <si>
    <t>AMBT030</t>
  </si>
  <si>
    <t>AMBT031</t>
  </si>
  <si>
    <t>AMBT032</t>
  </si>
  <si>
    <t>AMBT033</t>
  </si>
  <si>
    <t>AMBT034</t>
  </si>
  <si>
    <t>AMBT035</t>
  </si>
  <si>
    <t>AMBT036</t>
  </si>
  <si>
    <t>AMBT037</t>
  </si>
  <si>
    <t>AMBT038</t>
  </si>
  <si>
    <t>AMBT039</t>
  </si>
  <si>
    <t>AMBT040</t>
  </si>
  <si>
    <t>AMBT041</t>
  </si>
  <si>
    <t>AMBT042</t>
  </si>
  <si>
    <t>AMBT043</t>
  </si>
  <si>
    <t>AMBT044</t>
  </si>
  <si>
    <t>AMBT045</t>
  </si>
  <si>
    <t>AMBT046</t>
  </si>
  <si>
    <t>AMBT047</t>
  </si>
  <si>
    <t>AMBT048</t>
  </si>
  <si>
    <t>AMBT049</t>
  </si>
  <si>
    <t>AMBT050</t>
  </si>
  <si>
    <t>AMBT051</t>
  </si>
  <si>
    <t>AMBT052</t>
  </si>
  <si>
    <t>AMBT053</t>
  </si>
  <si>
    <t>AMBT054</t>
  </si>
  <si>
    <t>AMBT055</t>
  </si>
  <si>
    <t>AMBT056</t>
  </si>
  <si>
    <t>AMBT057</t>
  </si>
  <si>
    <t>AMBT058</t>
  </si>
  <si>
    <t>AMBT059</t>
  </si>
  <si>
    <t>AMBT060</t>
  </si>
  <si>
    <t>AMBT061</t>
  </si>
  <si>
    <t>AMBT062</t>
  </si>
  <si>
    <t>AMBT063</t>
  </si>
  <si>
    <t>AMBT064</t>
  </si>
  <si>
    <t>AMBT065</t>
  </si>
  <si>
    <t>AMBT066</t>
  </si>
  <si>
    <t>AMBT067</t>
  </si>
  <si>
    <t>AMBT068</t>
  </si>
  <si>
    <t>AMBT069</t>
  </si>
  <si>
    <t>AMBT070</t>
  </si>
  <si>
    <t>AMBT071</t>
  </si>
  <si>
    <t>AMBT072</t>
  </si>
  <si>
    <t>AMBT073</t>
  </si>
  <si>
    <t>AMBT074</t>
  </si>
  <si>
    <t>AMBT075</t>
  </si>
  <si>
    <t>AMBT076</t>
  </si>
  <si>
    <t>AMBT077</t>
  </si>
  <si>
    <t>AMBT078</t>
  </si>
  <si>
    <t>AMBT079</t>
  </si>
  <si>
    <t>AMBT080</t>
  </si>
  <si>
    <t>AMBT081</t>
  </si>
  <si>
    <t>AMBT082</t>
  </si>
  <si>
    <t>AMBT083</t>
  </si>
  <si>
    <t>AMBT084</t>
  </si>
  <si>
    <t>AMBT085</t>
  </si>
  <si>
    <t>AMBT086</t>
  </si>
  <si>
    <t>AMBT087</t>
  </si>
  <si>
    <t>AMBT088</t>
  </si>
  <si>
    <t>AMBT089</t>
  </si>
  <si>
    <t>AMBT090</t>
  </si>
  <si>
    <t>AMBT091</t>
  </si>
  <si>
    <t>AMBT092</t>
  </si>
  <si>
    <t>AMCA001</t>
  </si>
  <si>
    <t>COMPRESSEUR AUTONOME</t>
  </si>
  <si>
    <t>AMCA002</t>
  </si>
  <si>
    <t>ATLAS COSPOS/XAS 35DD</t>
  </si>
  <si>
    <t>ATC</t>
  </si>
  <si>
    <t>XAS 35DD</t>
  </si>
  <si>
    <t>AMCA003</t>
  </si>
  <si>
    <t>AMCA004</t>
  </si>
  <si>
    <t>AMCA005</t>
  </si>
  <si>
    <t>AMCA006</t>
  </si>
  <si>
    <t>AMCA007</t>
  </si>
  <si>
    <t>AMCA008</t>
  </si>
  <si>
    <t>AMCA009</t>
  </si>
  <si>
    <t>AMCA010</t>
  </si>
  <si>
    <t>AMCA011</t>
  </si>
  <si>
    <t>AMCA012</t>
  </si>
  <si>
    <t>AMCA013</t>
  </si>
  <si>
    <t>AMCA014</t>
  </si>
  <si>
    <t>AMCA015</t>
  </si>
  <si>
    <t>AMCA016</t>
  </si>
  <si>
    <t>AMCA017</t>
  </si>
  <si>
    <t>AMCA018</t>
  </si>
  <si>
    <t>AMCA019</t>
  </si>
  <si>
    <t>AMCA020</t>
  </si>
  <si>
    <t>AMCA021</t>
  </si>
  <si>
    <t>AMCA022</t>
  </si>
  <si>
    <t>AMCA023</t>
  </si>
  <si>
    <t>AMCA024</t>
  </si>
  <si>
    <t>AMCA025</t>
  </si>
  <si>
    <t>AMCA026</t>
  </si>
  <si>
    <t>AMCA027</t>
  </si>
  <si>
    <t>AMCA028</t>
  </si>
  <si>
    <t>AMCA029</t>
  </si>
  <si>
    <t>AMCA030</t>
  </si>
  <si>
    <t>AMCA031</t>
  </si>
  <si>
    <t>AMCA032</t>
  </si>
  <si>
    <t>AMCA033</t>
  </si>
  <si>
    <t>AMCA034</t>
  </si>
  <si>
    <t>AMCA035</t>
  </si>
  <si>
    <t>AMCA036</t>
  </si>
  <si>
    <t>AMCA037</t>
  </si>
  <si>
    <t>AMCA038</t>
  </si>
  <si>
    <t>AMCA039</t>
  </si>
  <si>
    <t>AMCA040</t>
  </si>
  <si>
    <t>AMCA041</t>
  </si>
  <si>
    <t>AMCA042</t>
  </si>
  <si>
    <t>AMCA043</t>
  </si>
  <si>
    <t>AMCA044</t>
  </si>
  <si>
    <t>AMCA045</t>
  </si>
  <si>
    <t>AMCA046</t>
  </si>
  <si>
    <t>AMCA047</t>
  </si>
  <si>
    <t>AMCA048</t>
  </si>
  <si>
    <t>AMCA049</t>
  </si>
  <si>
    <t>AMCA050</t>
  </si>
  <si>
    <t>AMCA051</t>
  </si>
  <si>
    <t>AMCA052</t>
  </si>
  <si>
    <t>AMCA053</t>
  </si>
  <si>
    <t>AMCA054</t>
  </si>
  <si>
    <t>AMCA055</t>
  </si>
  <si>
    <t>AMCE001</t>
  </si>
  <si>
    <t xml:space="preserve">CINTREUSE </t>
  </si>
  <si>
    <t>AMCE002</t>
  </si>
  <si>
    <t>AMCE003</t>
  </si>
  <si>
    <t>AMCE004</t>
  </si>
  <si>
    <t>AMDP001</t>
  </si>
  <si>
    <t>SAMBRON</t>
  </si>
  <si>
    <t>AMDP002</t>
  </si>
  <si>
    <t>AMDP003</t>
  </si>
  <si>
    <t>AMDP004</t>
  </si>
  <si>
    <t>AMDP005</t>
  </si>
  <si>
    <t>AMDP006</t>
  </si>
  <si>
    <t>AMDP007</t>
  </si>
  <si>
    <t>AMDP008</t>
  </si>
  <si>
    <t>AMDP009</t>
  </si>
  <si>
    <t>AMDP010</t>
  </si>
  <si>
    <t>AMDP011</t>
  </si>
  <si>
    <t>AMDP012</t>
  </si>
  <si>
    <t>AMDP013</t>
  </si>
  <si>
    <t xml:space="preserve">?/FY30 </t>
  </si>
  <si>
    <t>YZ2023056758</t>
  </si>
  <si>
    <t>CE6367RB</t>
  </si>
  <si>
    <t>AMDP014</t>
  </si>
  <si>
    <t>FEV/FY30</t>
  </si>
  <si>
    <t>YZ2023056767</t>
  </si>
  <si>
    <t>FY30</t>
  </si>
  <si>
    <t xml:space="preserve">CE7419RB   </t>
  </si>
  <si>
    <t>AMDP015</t>
  </si>
  <si>
    <t>AMDS001</t>
  </si>
  <si>
    <t>DAME-SOTEUSE</t>
  </si>
  <si>
    <t>AMDS002</t>
  </si>
  <si>
    <t>AMDS003</t>
  </si>
  <si>
    <t>DAME-SAUTEUSE</t>
  </si>
  <si>
    <t xml:space="preserve">BOMAG </t>
  </si>
  <si>
    <t>AMDS004</t>
  </si>
  <si>
    <t>AMDS005</t>
  </si>
  <si>
    <t>AMDS006</t>
  </si>
  <si>
    <t>AMDS007</t>
  </si>
  <si>
    <t>AMDS008</t>
  </si>
  <si>
    <t>AMDS009</t>
  </si>
  <si>
    <t>AMDS010</t>
  </si>
  <si>
    <t>AMDS011</t>
  </si>
  <si>
    <t>AMDS012</t>
  </si>
  <si>
    <t>AMDS013</t>
  </si>
  <si>
    <t>AMDS014</t>
  </si>
  <si>
    <t>AMDS015</t>
  </si>
  <si>
    <t>AMDS016</t>
  </si>
  <si>
    <t>BOMAG</t>
  </si>
  <si>
    <t>AMMP001</t>
  </si>
  <si>
    <t>MOTO-POMPE</t>
  </si>
  <si>
    <t>AMMP002</t>
  </si>
  <si>
    <t>AMMP003</t>
  </si>
  <si>
    <t>WOUDIN</t>
  </si>
  <si>
    <t>AMMP004</t>
  </si>
  <si>
    <t>AMMP005</t>
  </si>
  <si>
    <t>AMMP006</t>
  </si>
  <si>
    <t>AMMP007</t>
  </si>
  <si>
    <t>AMMP008</t>
  </si>
  <si>
    <t>AMMP009</t>
  </si>
  <si>
    <t>AMMP010</t>
  </si>
  <si>
    <t>AMMP011</t>
  </si>
  <si>
    <t>AMMP012</t>
  </si>
  <si>
    <t>AMMP013</t>
  </si>
  <si>
    <t>AMMP014</t>
  </si>
  <si>
    <t>AMMP015</t>
  </si>
  <si>
    <t>AMMP016</t>
  </si>
  <si>
    <t>AMMP017</t>
  </si>
  <si>
    <t>AMMP018</t>
  </si>
  <si>
    <t>AMMP019</t>
  </si>
  <si>
    <t>AMMP020</t>
  </si>
  <si>
    <t>AMMP021</t>
  </si>
  <si>
    <t>AMMP022</t>
  </si>
  <si>
    <t>AMMP023</t>
  </si>
  <si>
    <t>AMMP024</t>
  </si>
  <si>
    <t>AMMP025</t>
  </si>
  <si>
    <t>AMMP026</t>
  </si>
  <si>
    <t>LOMBARDINI/4LD820</t>
  </si>
  <si>
    <t>4LD820</t>
  </si>
  <si>
    <t>AMMP027</t>
  </si>
  <si>
    <t>AMMP028</t>
  </si>
  <si>
    <t>AMMP029</t>
  </si>
  <si>
    <t>AMMP030</t>
  </si>
  <si>
    <t>AMMP031</t>
  </si>
  <si>
    <t>AMMP032</t>
  </si>
  <si>
    <t>AMMP033</t>
  </si>
  <si>
    <t>AMMP034</t>
  </si>
  <si>
    <t>KAMA /KDP30</t>
  </si>
  <si>
    <t xml:space="preserve">KDP30G220503702 </t>
  </si>
  <si>
    <t>AMMP035</t>
  </si>
  <si>
    <t>AMMP036</t>
  </si>
  <si>
    <t>AMMP037</t>
  </si>
  <si>
    <t>KDP30G230201807</t>
  </si>
  <si>
    <t>AMMP038</t>
  </si>
  <si>
    <t>AMMP039</t>
  </si>
  <si>
    <t>AMMP040</t>
  </si>
  <si>
    <t>AMMP041</t>
  </si>
  <si>
    <t>AMMT001</t>
  </si>
  <si>
    <t>MOTO</t>
  </si>
  <si>
    <t>AMMT002</t>
  </si>
  <si>
    <t>AMMT003</t>
  </si>
  <si>
    <t>AMMT004</t>
  </si>
  <si>
    <t>AMMT005</t>
  </si>
  <si>
    <t>AMMT006</t>
  </si>
  <si>
    <t>AMMT007</t>
  </si>
  <si>
    <t>AMMT008</t>
  </si>
  <si>
    <t>AMMT009</t>
  </si>
  <si>
    <t>AMMT010</t>
  </si>
  <si>
    <t>AMMT011</t>
  </si>
  <si>
    <t>AMMT012</t>
  </si>
  <si>
    <t>AMMT013</t>
  </si>
  <si>
    <t>AMMT014</t>
  </si>
  <si>
    <t>AMMT015</t>
  </si>
  <si>
    <t>AMMT016</t>
  </si>
  <si>
    <t>AMMT017</t>
  </si>
  <si>
    <t>AMMT018</t>
  </si>
  <si>
    <t>AMMT019</t>
  </si>
  <si>
    <t>AMMT020</t>
  </si>
  <si>
    <t>AMMT021</t>
  </si>
  <si>
    <t>AMMT022</t>
  </si>
  <si>
    <t>AMMT023</t>
  </si>
  <si>
    <t>AMMT024</t>
  </si>
  <si>
    <t>AMMT025</t>
  </si>
  <si>
    <t>AMMT026</t>
  </si>
  <si>
    <t>AMMT027</t>
  </si>
  <si>
    <t>AMMT028</t>
  </si>
  <si>
    <t>AMMT029</t>
  </si>
  <si>
    <t>AMMT030</t>
  </si>
  <si>
    <t>AMMT031</t>
  </si>
  <si>
    <t>AMMT032</t>
  </si>
  <si>
    <t>AMMT033</t>
  </si>
  <si>
    <t>AMMT034</t>
  </si>
  <si>
    <t>AMMT035</t>
  </si>
  <si>
    <t>AMMT036</t>
  </si>
  <si>
    <t>AMMT037</t>
  </si>
  <si>
    <t>AMMT038</t>
  </si>
  <si>
    <t>AMMT039</t>
  </si>
  <si>
    <t>AMMT040</t>
  </si>
  <si>
    <t>AMMT041</t>
  </si>
  <si>
    <t>AMMT042</t>
  </si>
  <si>
    <t>AMMT043</t>
  </si>
  <si>
    <t>AMMT044</t>
  </si>
  <si>
    <t>AMMT045</t>
  </si>
  <si>
    <t>AMMT046</t>
  </si>
  <si>
    <t>AMMT047</t>
  </si>
  <si>
    <t>AMMT048</t>
  </si>
  <si>
    <t>AMMT049</t>
  </si>
  <si>
    <t>AMMT050</t>
  </si>
  <si>
    <t>AMMT051</t>
  </si>
  <si>
    <t>AMMT052</t>
  </si>
  <si>
    <t>AMMT053</t>
  </si>
  <si>
    <t>AMMT054</t>
  </si>
  <si>
    <t>AMMT055</t>
  </si>
  <si>
    <t>AMMT056</t>
  </si>
  <si>
    <t>AMMT057</t>
  </si>
  <si>
    <t>AMMT058</t>
  </si>
  <si>
    <t>AMMT059</t>
  </si>
  <si>
    <t>AMMT060</t>
  </si>
  <si>
    <t>AMMT061</t>
  </si>
  <si>
    <t>AMMT062</t>
  </si>
  <si>
    <t>AMMT063</t>
  </si>
  <si>
    <t>AMMT064</t>
  </si>
  <si>
    <t>AMMT065</t>
  </si>
  <si>
    <t>AMMT066</t>
  </si>
  <si>
    <t>AMMT067</t>
  </si>
  <si>
    <t>AMMT068</t>
  </si>
  <si>
    <t>AMMT069</t>
  </si>
  <si>
    <t>AMMT070</t>
  </si>
  <si>
    <t>HAUJOUE/Xpress</t>
  </si>
  <si>
    <t>Allada</t>
  </si>
  <si>
    <t>AMMT071</t>
  </si>
  <si>
    <t>AMMT072</t>
  </si>
  <si>
    <t>AMMT073</t>
  </si>
  <si>
    <t>AMMT074</t>
  </si>
  <si>
    <t>AMMT075</t>
  </si>
  <si>
    <t>AMMT076</t>
  </si>
  <si>
    <t>LC6PCJBJ7R0A11509</t>
  </si>
  <si>
    <t>2EX6451RB</t>
  </si>
  <si>
    <t>AMMT077</t>
  </si>
  <si>
    <t>AMPI001</t>
  </si>
  <si>
    <t xml:space="preserve">POMPE IMMERGEE </t>
  </si>
  <si>
    <t>AMPI002</t>
  </si>
  <si>
    <t>AMPI003</t>
  </si>
  <si>
    <t>AMPL001</t>
  </si>
  <si>
    <t xml:space="preserve">APPAREIL DE LAVAGE </t>
  </si>
  <si>
    <t>AMPL002</t>
  </si>
  <si>
    <t>AMPL003</t>
  </si>
  <si>
    <t>AMPL004</t>
  </si>
  <si>
    <t>AMPL005</t>
  </si>
  <si>
    <t>AMPL006</t>
  </si>
  <si>
    <t>AMPL007</t>
  </si>
  <si>
    <t>AMPL008</t>
  </si>
  <si>
    <t>AMPL009</t>
  </si>
  <si>
    <t>AMPL010</t>
  </si>
  <si>
    <t>AMPL011</t>
  </si>
  <si>
    <t>AMPL012</t>
  </si>
  <si>
    <t>AMPL013</t>
  </si>
  <si>
    <t>AMPL014</t>
  </si>
  <si>
    <t>AMPL015</t>
  </si>
  <si>
    <t>AMPL016</t>
  </si>
  <si>
    <t>AMPL017</t>
  </si>
  <si>
    <t>AMPL018</t>
  </si>
  <si>
    <t>AMPL019</t>
  </si>
  <si>
    <t>AMPL020</t>
  </si>
  <si>
    <t>AMPL021</t>
  </si>
  <si>
    <t>AMPL022</t>
  </si>
  <si>
    <t>AMPL023</t>
  </si>
  <si>
    <t>AMPL024</t>
  </si>
  <si>
    <t>AMPL025</t>
  </si>
  <si>
    <t>AMPV001</t>
  </si>
  <si>
    <t>PLAQUE VIBRANTE</t>
  </si>
  <si>
    <t>AMPV002</t>
  </si>
  <si>
    <t>AMPV003</t>
  </si>
  <si>
    <t>AMPV004</t>
  </si>
  <si>
    <t>AMPV005</t>
  </si>
  <si>
    <t>AMPV006</t>
  </si>
  <si>
    <t>MGR</t>
  </si>
  <si>
    <t>AMPV007</t>
  </si>
  <si>
    <t>AMPV008</t>
  </si>
  <si>
    <t>AMPV009</t>
  </si>
  <si>
    <t>AMPV010</t>
  </si>
  <si>
    <t>AMPV011</t>
  </si>
  <si>
    <t>AMPV012</t>
  </si>
  <si>
    <t>AMPV013</t>
  </si>
  <si>
    <t>AMPV014</t>
  </si>
  <si>
    <t>AMRB001</t>
  </si>
  <si>
    <r>
      <t>RABANAP</t>
    </r>
    <r>
      <rPr>
        <b/>
        <i/>
        <sz val="11"/>
        <color rgb="FF000000"/>
        <rFont val="Calibri"/>
        <family val="2"/>
      </rPr>
      <t xml:space="preserve">                             </t>
    </r>
    <r>
      <rPr>
        <sz val="11"/>
        <color theme="1"/>
        <rFont val="Calibri"/>
        <family val="2"/>
        <scheme val="minor"/>
      </rPr>
      <t xml:space="preserve">   </t>
    </r>
  </si>
  <si>
    <t>AMRB002</t>
  </si>
  <si>
    <t>AMRB003</t>
  </si>
  <si>
    <t>AMRB004</t>
  </si>
  <si>
    <t>AMRB005</t>
  </si>
  <si>
    <t>AMSM001</t>
  </si>
  <si>
    <t>SCISAILLE METALIQUE</t>
  </si>
  <si>
    <t>AMSM002</t>
  </si>
  <si>
    <t>AMSM003</t>
  </si>
  <si>
    <t>AMSM004</t>
  </si>
  <si>
    <t>AMSM005</t>
  </si>
  <si>
    <t>AMSM006</t>
  </si>
  <si>
    <t>AMSM007</t>
  </si>
  <si>
    <t>AMSS001</t>
  </si>
  <si>
    <t>SCIE A SOL</t>
  </si>
  <si>
    <t>AMSS002</t>
  </si>
  <si>
    <t>AMSS003</t>
  </si>
  <si>
    <t>AMSS004</t>
  </si>
  <si>
    <t>AMSS005</t>
  </si>
  <si>
    <t>AMSS006</t>
  </si>
  <si>
    <t>AMSS007</t>
  </si>
  <si>
    <t>AMSS008</t>
  </si>
  <si>
    <t>AMSS009</t>
  </si>
  <si>
    <t>AMSS010</t>
  </si>
  <si>
    <t>AMSS011</t>
  </si>
  <si>
    <t>AMSS012</t>
  </si>
  <si>
    <t>AMSS013</t>
  </si>
  <si>
    <t>AMSS014</t>
  </si>
  <si>
    <t>AMSS015</t>
  </si>
  <si>
    <t>AMSS016</t>
  </si>
  <si>
    <t>AMSS017</t>
  </si>
  <si>
    <t>AMSS018</t>
  </si>
  <si>
    <t>AMTR001</t>
  </si>
  <si>
    <t>TRICYCLE</t>
  </si>
  <si>
    <t>AMTR002</t>
  </si>
  <si>
    <t>AMTR003</t>
  </si>
  <si>
    <t>AMTR004</t>
  </si>
  <si>
    <t>AMTR005</t>
  </si>
  <si>
    <t>AMTR006</t>
  </si>
  <si>
    <t>AMTR007</t>
  </si>
  <si>
    <t>AMTR008</t>
  </si>
  <si>
    <t>AMTR009</t>
  </si>
  <si>
    <t>AMTR010</t>
  </si>
  <si>
    <t>AMTR011</t>
  </si>
  <si>
    <t>AMTR012</t>
  </si>
  <si>
    <t>AMTR013</t>
  </si>
  <si>
    <t>AMTR014</t>
  </si>
  <si>
    <t>AMTR015</t>
  </si>
  <si>
    <t>AMTR016</t>
  </si>
  <si>
    <t>AMTR017</t>
  </si>
  <si>
    <t>AMTR018</t>
  </si>
  <si>
    <t>AMTR019</t>
  </si>
  <si>
    <t>AMTS001</t>
  </si>
  <si>
    <t>AMTS002</t>
  </si>
  <si>
    <t>AMTS003</t>
  </si>
  <si>
    <t>AMTS004</t>
  </si>
  <si>
    <t>AMTT001</t>
  </si>
  <si>
    <r>
      <t xml:space="preserve">TRONCONNEUSE TERMIQUE </t>
    </r>
    <r>
      <rPr>
        <b/>
        <i/>
        <sz val="11"/>
        <color rgb="FF000000"/>
        <rFont val="Calibri"/>
        <family val="2"/>
      </rPr>
      <t xml:space="preserve">   </t>
    </r>
  </si>
  <si>
    <t>AMTT002</t>
  </si>
  <si>
    <t>AMTT003</t>
  </si>
  <si>
    <t>AMTT004</t>
  </si>
  <si>
    <t>AMTT005</t>
  </si>
  <si>
    <t>AMTT006</t>
  </si>
  <si>
    <t>AMTT007</t>
  </si>
  <si>
    <t>AMTT008</t>
  </si>
  <si>
    <t>AMTT009</t>
  </si>
  <si>
    <t>AMTT010</t>
  </si>
  <si>
    <t>AMVB001</t>
  </si>
  <si>
    <t>VIBREUR</t>
  </si>
  <si>
    <t>AMVB002</t>
  </si>
  <si>
    <t>AMVB003</t>
  </si>
  <si>
    <t>AMVB004</t>
  </si>
  <si>
    <t>AMVB005</t>
  </si>
  <si>
    <t>AMVB006</t>
  </si>
  <si>
    <t>AMVB007</t>
  </si>
  <si>
    <t>AMVB008</t>
  </si>
  <si>
    <t>AMVB009</t>
  </si>
  <si>
    <t>AMVB010</t>
  </si>
  <si>
    <t>AMVB011</t>
  </si>
  <si>
    <t>AMVB012</t>
  </si>
  <si>
    <t>AMVB013</t>
  </si>
  <si>
    <t>AMVB014</t>
  </si>
  <si>
    <t>AMVB015</t>
  </si>
  <si>
    <t>AMVB016</t>
  </si>
  <si>
    <t>AMVB017</t>
  </si>
  <si>
    <t>AMVB018</t>
  </si>
  <si>
    <t>AMVB019</t>
  </si>
  <si>
    <t>AMVB020</t>
  </si>
  <si>
    <t>AMVB021</t>
  </si>
  <si>
    <t>AMVB022</t>
  </si>
  <si>
    <t>AMVB023</t>
  </si>
  <si>
    <t>AMVB024</t>
  </si>
  <si>
    <t>AMVB025</t>
  </si>
  <si>
    <t>AMVB026</t>
  </si>
  <si>
    <t>AMVB027</t>
  </si>
  <si>
    <t>AMVB028</t>
  </si>
  <si>
    <t>AMVB029</t>
  </si>
  <si>
    <t>AMVB030</t>
  </si>
  <si>
    <t>AMVB031</t>
  </si>
  <si>
    <t>AMVB032</t>
  </si>
  <si>
    <t>AMVB033</t>
  </si>
  <si>
    <t>AMVB034</t>
  </si>
  <si>
    <t>AMVB035</t>
  </si>
  <si>
    <t>AMVB036</t>
  </si>
  <si>
    <t>AMVB037</t>
  </si>
  <si>
    <t>AMVB038</t>
  </si>
  <si>
    <t>AMVB039</t>
  </si>
  <si>
    <t>AMVB040</t>
  </si>
  <si>
    <t>AMVB041</t>
  </si>
  <si>
    <t>AMVB042</t>
  </si>
  <si>
    <t>AMVB043</t>
  </si>
  <si>
    <t>AMVB044</t>
  </si>
  <si>
    <t>AMVB045</t>
  </si>
  <si>
    <t>AMVB046</t>
  </si>
  <si>
    <t>AMVB047</t>
  </si>
  <si>
    <t>AMVB048</t>
  </si>
  <si>
    <t>AMVB049</t>
  </si>
  <si>
    <t>AMVB050</t>
  </si>
  <si>
    <t>AMVB051</t>
  </si>
  <si>
    <t>AMVB052</t>
  </si>
  <si>
    <t>AMVB053</t>
  </si>
  <si>
    <t>AMVB054</t>
  </si>
  <si>
    <t>AMVB055</t>
  </si>
  <si>
    <t>AMVB056</t>
  </si>
  <si>
    <t>AMVB057</t>
  </si>
  <si>
    <t>AMVB058</t>
  </si>
  <si>
    <t>AMVB059</t>
  </si>
  <si>
    <t>AMVB060</t>
  </si>
  <si>
    <t>AMVB061</t>
  </si>
  <si>
    <t>AMVB062</t>
  </si>
  <si>
    <t>AMVB063</t>
  </si>
  <si>
    <t>AMVB064</t>
  </si>
  <si>
    <t>AMVB065</t>
  </si>
  <si>
    <t>AMVB066</t>
  </si>
  <si>
    <t>AMVB067</t>
  </si>
  <si>
    <t>AMVB068</t>
  </si>
  <si>
    <t>AMVB069</t>
  </si>
  <si>
    <t>AMVB070</t>
  </si>
  <si>
    <t>AMVB071</t>
  </si>
  <si>
    <t>AMVB072</t>
  </si>
  <si>
    <t>AMVB073</t>
  </si>
  <si>
    <t>CMBL001</t>
  </si>
  <si>
    <t>CAMION-BALAYEUSE</t>
  </si>
  <si>
    <t>CMBG003</t>
  </si>
  <si>
    <t>CAMION BENNE GRAVILLONNEUR</t>
  </si>
  <si>
    <t>RENAULT</t>
  </si>
  <si>
    <t>VF633AXB000102856</t>
  </si>
  <si>
    <t xml:space="preserve">KERAX260 </t>
  </si>
  <si>
    <t xml:space="preserve">AC7301RB </t>
  </si>
  <si>
    <t>CMBG004</t>
  </si>
  <si>
    <t>KERAX</t>
  </si>
  <si>
    <t>BD1978RB</t>
  </si>
  <si>
    <t>CMBN001</t>
  </si>
  <si>
    <t>CAMION BENNE</t>
  </si>
  <si>
    <t>CMBN002</t>
  </si>
  <si>
    <t>CMBN003</t>
  </si>
  <si>
    <t>CMBN004</t>
  </si>
  <si>
    <t>CMBN005</t>
  </si>
  <si>
    <t>CMBN006</t>
  </si>
  <si>
    <t>CMBN007</t>
  </si>
  <si>
    <t>CMBN008</t>
  </si>
  <si>
    <t>CMBN009</t>
  </si>
  <si>
    <t>CMBN010</t>
  </si>
  <si>
    <t>CMBN011</t>
  </si>
  <si>
    <t>CMBN012</t>
  </si>
  <si>
    <t>CMBN013</t>
  </si>
  <si>
    <t>CMBN014</t>
  </si>
  <si>
    <t>CMBN015</t>
  </si>
  <si>
    <t>CMBN016</t>
  </si>
  <si>
    <t>CMBN017</t>
  </si>
  <si>
    <t>CMBN018</t>
  </si>
  <si>
    <t>CMBN019</t>
  </si>
  <si>
    <t>CMBN020</t>
  </si>
  <si>
    <t>CMBN021</t>
  </si>
  <si>
    <t>CMBN022</t>
  </si>
  <si>
    <t>CMBN023</t>
  </si>
  <si>
    <t>CMBN024</t>
  </si>
  <si>
    <t>CMBN025</t>
  </si>
  <si>
    <t>CMBN026</t>
  </si>
  <si>
    <t>CMBN027</t>
  </si>
  <si>
    <t>CMBN028</t>
  </si>
  <si>
    <t>CMBN029</t>
  </si>
  <si>
    <t>CMBN030</t>
  </si>
  <si>
    <t>CMBN031</t>
  </si>
  <si>
    <t>CMBN032</t>
  </si>
  <si>
    <t>CMBN033</t>
  </si>
  <si>
    <t>CMBN034</t>
  </si>
  <si>
    <t>CMBN035</t>
  </si>
  <si>
    <t>CMBN036</t>
  </si>
  <si>
    <t>CMBN037</t>
  </si>
  <si>
    <t>CMBN038</t>
  </si>
  <si>
    <t>CMBN039</t>
  </si>
  <si>
    <t>CMBN040</t>
  </si>
  <si>
    <t>CMBN041</t>
  </si>
  <si>
    <t>CMBN042</t>
  </si>
  <si>
    <t>CMBN043</t>
  </si>
  <si>
    <t>CMBN044</t>
  </si>
  <si>
    <t>CMBN045</t>
  </si>
  <si>
    <t>CMBN046</t>
  </si>
  <si>
    <t>CMBN047</t>
  </si>
  <si>
    <t>CMBN048</t>
  </si>
  <si>
    <t>CMBN049</t>
  </si>
  <si>
    <t>CMBN050</t>
  </si>
  <si>
    <t>CMBN051</t>
  </si>
  <si>
    <t>CMBN052</t>
  </si>
  <si>
    <t>CMBN053</t>
  </si>
  <si>
    <t>CMBN054</t>
  </si>
  <si>
    <t>CMBN055</t>
  </si>
  <si>
    <t>CMBN056</t>
  </si>
  <si>
    <t>CMBN057</t>
  </si>
  <si>
    <t>CMBN058</t>
  </si>
  <si>
    <t>CMBN059</t>
  </si>
  <si>
    <t>CMBN060</t>
  </si>
  <si>
    <t>CMBN061</t>
  </si>
  <si>
    <t>CMBN062</t>
  </si>
  <si>
    <t>CMBN063</t>
  </si>
  <si>
    <t>SINOTRUK/ HOWO</t>
  </si>
  <si>
    <t>CMBN064</t>
  </si>
  <si>
    <t>CMBN065</t>
  </si>
  <si>
    <t>CMBN066</t>
  </si>
  <si>
    <t>CMBN067</t>
  </si>
  <si>
    <t>CMBN068</t>
  </si>
  <si>
    <t>CMBN069</t>
  </si>
  <si>
    <t>CMBN070</t>
  </si>
  <si>
    <t>CMBN071</t>
  </si>
  <si>
    <t>CMBN072</t>
  </si>
  <si>
    <t>CMBN073</t>
  </si>
  <si>
    <t>CMBN074</t>
  </si>
  <si>
    <t>CMBN075</t>
  </si>
  <si>
    <t>BC0704RB</t>
  </si>
  <si>
    <t>CMBN076</t>
  </si>
  <si>
    <t>CMBN077</t>
  </si>
  <si>
    <t>CMBN078</t>
  </si>
  <si>
    <t>CMBN079</t>
  </si>
  <si>
    <t>CMBN080</t>
  </si>
  <si>
    <t>CMBN081</t>
  </si>
  <si>
    <t>CMBN082</t>
  </si>
  <si>
    <t>CMBN083</t>
  </si>
  <si>
    <t>CMBN084</t>
  </si>
  <si>
    <t>CMBN085</t>
  </si>
  <si>
    <t>CMBN086</t>
  </si>
  <si>
    <t>CMBN087</t>
  </si>
  <si>
    <t>CMBN088</t>
  </si>
  <si>
    <t>CMBN089</t>
  </si>
  <si>
    <t>BC0721RB</t>
  </si>
  <si>
    <t>CMBN090</t>
  </si>
  <si>
    <t>CMBN091</t>
  </si>
  <si>
    <t>CMBN092</t>
  </si>
  <si>
    <t>CMBN093</t>
  </si>
  <si>
    <t>CMBN094</t>
  </si>
  <si>
    <t>BZ9555RB</t>
  </si>
  <si>
    <t>CMBN095</t>
  </si>
  <si>
    <t>CMBN096</t>
  </si>
  <si>
    <t>CMBN097</t>
  </si>
  <si>
    <t>CMBN098</t>
  </si>
  <si>
    <t>CMBN099</t>
  </si>
  <si>
    <t>CMBN100</t>
  </si>
  <si>
    <t>CMBN101</t>
  </si>
  <si>
    <t>CMBN102</t>
  </si>
  <si>
    <t>CMBN103</t>
  </si>
  <si>
    <t>CMBN104</t>
  </si>
  <si>
    <t>CMBN105</t>
  </si>
  <si>
    <t>CMBN106</t>
  </si>
  <si>
    <t>BM7053RB</t>
  </si>
  <si>
    <t>CMBN107</t>
  </si>
  <si>
    <t>CMBN108</t>
  </si>
  <si>
    <t>CMBN109</t>
  </si>
  <si>
    <t>CMBN110</t>
  </si>
  <si>
    <t>BM7083RB</t>
  </si>
  <si>
    <t>CMBN111</t>
  </si>
  <si>
    <t>CMBN112</t>
  </si>
  <si>
    <t>CMBN113</t>
  </si>
  <si>
    <t>CMBN114</t>
  </si>
  <si>
    <t>CMBN115</t>
  </si>
  <si>
    <t>CMBN116</t>
  </si>
  <si>
    <t>CMBN117</t>
  </si>
  <si>
    <t>CMBN118</t>
  </si>
  <si>
    <t>CMBN119</t>
  </si>
  <si>
    <t>CMBN120</t>
  </si>
  <si>
    <t>CMBN121</t>
  </si>
  <si>
    <t>CMBN122</t>
  </si>
  <si>
    <t>BN7502RB</t>
  </si>
  <si>
    <t>CMBN123</t>
  </si>
  <si>
    <t>CMBN124</t>
  </si>
  <si>
    <t>CMBN125</t>
  </si>
  <si>
    <t>CMBN126</t>
  </si>
  <si>
    <t>CMBN127</t>
  </si>
  <si>
    <t>CMBN128</t>
  </si>
  <si>
    <t>CMBN129</t>
  </si>
  <si>
    <t>CMBN130</t>
  </si>
  <si>
    <t>CMBN131</t>
  </si>
  <si>
    <t>CMBN132</t>
  </si>
  <si>
    <t>CMBN133</t>
  </si>
  <si>
    <t>CMBN134</t>
  </si>
  <si>
    <t>CMBN135</t>
  </si>
  <si>
    <t>CMBN136</t>
  </si>
  <si>
    <t>CMBN137</t>
  </si>
  <si>
    <t>CMBN138</t>
  </si>
  <si>
    <t>CMBN139</t>
  </si>
  <si>
    <t>CMBN140</t>
  </si>
  <si>
    <t>CMBN141</t>
  </si>
  <si>
    <t>KOTA</t>
  </si>
  <si>
    <t>CA4516RB</t>
  </si>
  <si>
    <t>CMBN142</t>
  </si>
  <si>
    <t>CA4537RB</t>
  </si>
  <si>
    <t>CMBN143</t>
  </si>
  <si>
    <t>CMBN144</t>
  </si>
  <si>
    <t>CMBN145</t>
  </si>
  <si>
    <t>CMBN146</t>
  </si>
  <si>
    <t>CMBN147</t>
  </si>
  <si>
    <t>CMBN148</t>
  </si>
  <si>
    <t>CMBN149</t>
  </si>
  <si>
    <t>CMBN150</t>
  </si>
  <si>
    <t>CMBN151</t>
  </si>
  <si>
    <t>CMBN152</t>
  </si>
  <si>
    <t>CMBN153</t>
  </si>
  <si>
    <t>CMBN154</t>
  </si>
  <si>
    <t>CMBN155</t>
  </si>
  <si>
    <t>CMBN156</t>
  </si>
  <si>
    <t>CMBN157</t>
  </si>
  <si>
    <t>CMBN158</t>
  </si>
  <si>
    <t>CMBN159</t>
  </si>
  <si>
    <t>CMBN160</t>
  </si>
  <si>
    <t>CMBN161</t>
  </si>
  <si>
    <t>LZZ5EXSB6MB076511</t>
  </si>
  <si>
    <t>CA4474RB</t>
  </si>
  <si>
    <t>CMBN162</t>
  </si>
  <si>
    <t>CMBN163</t>
  </si>
  <si>
    <t>CMBN164</t>
  </si>
  <si>
    <t>CMBN165</t>
  </si>
  <si>
    <t>CMBN166</t>
  </si>
  <si>
    <t>CMBN167</t>
  </si>
  <si>
    <t>CMBN168</t>
  </si>
  <si>
    <t>CMBN169</t>
  </si>
  <si>
    <t>CMBN170</t>
  </si>
  <si>
    <t>CMBN171</t>
  </si>
  <si>
    <t>CMBN172</t>
  </si>
  <si>
    <t>CMBN173</t>
  </si>
  <si>
    <t>CMBN174</t>
  </si>
  <si>
    <t>CMBN175</t>
  </si>
  <si>
    <t>CMBN176</t>
  </si>
  <si>
    <t>IVECO TECTOR 260E30</t>
  </si>
  <si>
    <t>CMBN177</t>
  </si>
  <si>
    <t>CMBN178</t>
  </si>
  <si>
    <t>CMBN179</t>
  </si>
  <si>
    <t>CMBN180</t>
  </si>
  <si>
    <t>CMBN181</t>
  </si>
  <si>
    <t>CMBN182</t>
  </si>
  <si>
    <t>BU8040RB</t>
  </si>
  <si>
    <t>CMBN183</t>
  </si>
  <si>
    <t>CMBN184</t>
  </si>
  <si>
    <t>CMBN185</t>
  </si>
  <si>
    <t>CMBN186</t>
  </si>
  <si>
    <t>CMBN187</t>
  </si>
  <si>
    <t>CMBN188</t>
  </si>
  <si>
    <t>CMBN189</t>
  </si>
  <si>
    <t>CMBN190</t>
  </si>
  <si>
    <t>CMBN191</t>
  </si>
  <si>
    <t>CMBN192</t>
  </si>
  <si>
    <t>BU5756RB</t>
  </si>
  <si>
    <t>CMBN193</t>
  </si>
  <si>
    <t>BV7485RB</t>
  </si>
  <si>
    <t>CMBN194</t>
  </si>
  <si>
    <t>CMBN195</t>
  </si>
  <si>
    <t>CMBN196</t>
  </si>
  <si>
    <t>CMBN197</t>
  </si>
  <si>
    <t>CMBN198</t>
  </si>
  <si>
    <t>BU8035RB</t>
  </si>
  <si>
    <t>CMBN199</t>
  </si>
  <si>
    <t>CMBN200</t>
  </si>
  <si>
    <t>PTB</t>
  </si>
  <si>
    <t>BU3919RB</t>
  </si>
  <si>
    <t>CMBN201</t>
  </si>
  <si>
    <t>CMBN202</t>
  </si>
  <si>
    <t>CMBN203</t>
  </si>
  <si>
    <t>BV7473RB</t>
  </si>
  <si>
    <t>CMBN204</t>
  </si>
  <si>
    <t>TECTOR 260E30</t>
  </si>
  <si>
    <t>BV7457RB</t>
  </si>
  <si>
    <t>CMBN205</t>
  </si>
  <si>
    <t>CMBN206</t>
  </si>
  <si>
    <t>93ZE12NMZL8936793</t>
  </si>
  <si>
    <t>BU5770RB</t>
  </si>
  <si>
    <t>CMBN207</t>
  </si>
  <si>
    <t>CMBN208</t>
  </si>
  <si>
    <t>CMBN209</t>
  </si>
  <si>
    <t>CMBN210</t>
  </si>
  <si>
    <t>BU5776RB</t>
  </si>
  <si>
    <t>CMBN211</t>
  </si>
  <si>
    <t>CMBN212</t>
  </si>
  <si>
    <t>CMBN213</t>
  </si>
  <si>
    <t>CMBN214</t>
  </si>
  <si>
    <t>CMBN215</t>
  </si>
  <si>
    <t>CMBN216</t>
  </si>
  <si>
    <t>CMBN217</t>
  </si>
  <si>
    <t>CMBN218</t>
  </si>
  <si>
    <t>CMBN219</t>
  </si>
  <si>
    <t>CMBN220</t>
  </si>
  <si>
    <t>CMBN221</t>
  </si>
  <si>
    <t>CMBN222</t>
  </si>
  <si>
    <t>CMBN223</t>
  </si>
  <si>
    <t>CMBN224</t>
  </si>
  <si>
    <t>CMBN225</t>
  </si>
  <si>
    <t>CMBN226</t>
  </si>
  <si>
    <t>CMBN227</t>
  </si>
  <si>
    <t>CMBN228</t>
  </si>
  <si>
    <t>CMBN229</t>
  </si>
  <si>
    <t>CMBN230</t>
  </si>
  <si>
    <t>CMBN231</t>
  </si>
  <si>
    <t>CMBN232</t>
  </si>
  <si>
    <t>CMBN233</t>
  </si>
  <si>
    <t>CMBN234</t>
  </si>
  <si>
    <t>CMBN235</t>
  </si>
  <si>
    <t>CMBN236</t>
  </si>
  <si>
    <t>NATI</t>
  </si>
  <si>
    <t>CF0756RB</t>
  </si>
  <si>
    <t>CMBN237</t>
  </si>
  <si>
    <t>CMBN238</t>
  </si>
  <si>
    <t>CMBN239</t>
  </si>
  <si>
    <t>CMBN240</t>
  </si>
  <si>
    <t>CMBN241</t>
  </si>
  <si>
    <t>CMBN242</t>
  </si>
  <si>
    <t>CMBN243</t>
  </si>
  <si>
    <t>CMBN244</t>
  </si>
  <si>
    <t>CMBN245</t>
  </si>
  <si>
    <t>CMBN246</t>
  </si>
  <si>
    <t>CMBN247</t>
  </si>
  <si>
    <t>CMBN248</t>
  </si>
  <si>
    <t>CMBN249</t>
  </si>
  <si>
    <t>CMBN250</t>
  </si>
  <si>
    <t>CMBN251</t>
  </si>
  <si>
    <t>CMBN252</t>
  </si>
  <si>
    <t>CMBN253</t>
  </si>
  <si>
    <t>CMBN254</t>
  </si>
  <si>
    <t>CMBN255</t>
  </si>
  <si>
    <t>CMBN256</t>
  </si>
  <si>
    <t>CMBN257</t>
  </si>
  <si>
    <t>CMBN258</t>
  </si>
  <si>
    <t>CMBN259</t>
  </si>
  <si>
    <t>CMBN260</t>
  </si>
  <si>
    <t>CMBN261</t>
  </si>
  <si>
    <t>CMBN262</t>
  </si>
  <si>
    <t>CF0680RB</t>
  </si>
  <si>
    <t>CMBN263</t>
  </si>
  <si>
    <t>CMBN264</t>
  </si>
  <si>
    <t>CMBN265</t>
  </si>
  <si>
    <t>N'DALI</t>
  </si>
  <si>
    <t>CF0629RB</t>
  </si>
  <si>
    <t>CMBN266</t>
  </si>
  <si>
    <t>CMBN267</t>
  </si>
  <si>
    <t>CMBN268</t>
  </si>
  <si>
    <t>CMBN269</t>
  </si>
  <si>
    <t>CMBN270</t>
  </si>
  <si>
    <t>CMBN271</t>
  </si>
  <si>
    <t>CMBN272</t>
  </si>
  <si>
    <t>CMBN273</t>
  </si>
  <si>
    <t>CMBN274</t>
  </si>
  <si>
    <t>CMBN275</t>
  </si>
  <si>
    <t>CMBN276</t>
  </si>
  <si>
    <t>CMBN277</t>
  </si>
  <si>
    <t>CMBN278</t>
  </si>
  <si>
    <t>CMCE001</t>
  </si>
  <si>
    <t>CAMION CITERNE A EAU</t>
  </si>
  <si>
    <t>CMCE002</t>
  </si>
  <si>
    <t>CMCE003</t>
  </si>
  <si>
    <t>CMCE004</t>
  </si>
  <si>
    <t>CMCE005</t>
  </si>
  <si>
    <t>CMCE006</t>
  </si>
  <si>
    <t>CMCE007</t>
  </si>
  <si>
    <t>CMCE008</t>
  </si>
  <si>
    <t>CMCE009</t>
  </si>
  <si>
    <t>CMCE010</t>
  </si>
  <si>
    <t>CMCE011</t>
  </si>
  <si>
    <t>CMCE012</t>
  </si>
  <si>
    <t>CMCE013</t>
  </si>
  <si>
    <t>CMCE014</t>
  </si>
  <si>
    <t>SINOTRUK</t>
  </si>
  <si>
    <t>CMCE015</t>
  </si>
  <si>
    <t>CMCE016</t>
  </si>
  <si>
    <t>CMCE017</t>
  </si>
  <si>
    <t>CMCE018</t>
  </si>
  <si>
    <t>CA4603RB</t>
  </si>
  <si>
    <t>CMCE019</t>
  </si>
  <si>
    <t>CMCE020</t>
  </si>
  <si>
    <t>CMCE021</t>
  </si>
  <si>
    <t>CMCE022</t>
  </si>
  <si>
    <t>CMCE023</t>
  </si>
  <si>
    <t>CMCE024</t>
  </si>
  <si>
    <t>CMCE025</t>
  </si>
  <si>
    <t>CMCE026</t>
  </si>
  <si>
    <t>CMCE027</t>
  </si>
  <si>
    <t>CMCE028</t>
  </si>
  <si>
    <t>CMCE029</t>
  </si>
  <si>
    <t>CMCE030</t>
  </si>
  <si>
    <t>CMCE031</t>
  </si>
  <si>
    <t>CMCE032</t>
  </si>
  <si>
    <t>CMCE033</t>
  </si>
  <si>
    <t>CMCE034</t>
  </si>
  <si>
    <t>CMCE035</t>
  </si>
  <si>
    <t>CMCE036</t>
  </si>
  <si>
    <t>CMCE037</t>
  </si>
  <si>
    <t>CMCE038</t>
  </si>
  <si>
    <t>CMCE039</t>
  </si>
  <si>
    <t>CMCG001</t>
  </si>
  <si>
    <t>CAMION CITERNE A GASOIL</t>
  </si>
  <si>
    <t>CMCG002</t>
  </si>
  <si>
    <t>CMCG003</t>
  </si>
  <si>
    <t>CMCG004</t>
  </si>
  <si>
    <t>CMCG005</t>
  </si>
  <si>
    <t>CMCG006</t>
  </si>
  <si>
    <t>CMCG007</t>
  </si>
  <si>
    <t>CMCG008</t>
  </si>
  <si>
    <t>CMCG009</t>
  </si>
  <si>
    <t xml:space="preserve">SCANIA </t>
  </si>
  <si>
    <t>CMCG010</t>
  </si>
  <si>
    <t>CMCG011</t>
  </si>
  <si>
    <t>CMCG012</t>
  </si>
  <si>
    <t>CMCG013</t>
  </si>
  <si>
    <t>CMCG014</t>
  </si>
  <si>
    <t>CMCG015</t>
  </si>
  <si>
    <t>CMCG016</t>
  </si>
  <si>
    <t>CMCG017</t>
  </si>
  <si>
    <t>CMCG018</t>
  </si>
  <si>
    <t>CMCG019</t>
  </si>
  <si>
    <t>CMCG020</t>
  </si>
  <si>
    <t>CF0781RB</t>
  </si>
  <si>
    <t>CMCG021</t>
  </si>
  <si>
    <t>CMCG022</t>
  </si>
  <si>
    <t>CMET001</t>
  </si>
  <si>
    <t xml:space="preserve">CAMION D'ENTRETIEN </t>
  </si>
  <si>
    <t>CMET002</t>
  </si>
  <si>
    <t>CMET003</t>
  </si>
  <si>
    <t>CMET004</t>
  </si>
  <si>
    <t>CMET005</t>
  </si>
  <si>
    <t>CMET006</t>
  </si>
  <si>
    <t>CMET007</t>
  </si>
  <si>
    <t>CMGR001</t>
  </si>
  <si>
    <t>CAMION GRUE</t>
  </si>
  <si>
    <t>CMGR002</t>
  </si>
  <si>
    <t>CMGR003</t>
  </si>
  <si>
    <t>CMGR004</t>
  </si>
  <si>
    <t>CMGR005</t>
  </si>
  <si>
    <t>CMGR006</t>
  </si>
  <si>
    <t>VF6BB02A100000274</t>
  </si>
  <si>
    <t>AR9028RB</t>
  </si>
  <si>
    <t>CMGR007</t>
  </si>
  <si>
    <t>CMGR008</t>
  </si>
  <si>
    <t>CMGR009</t>
  </si>
  <si>
    <t>CMGR010</t>
  </si>
  <si>
    <t>CMGR011</t>
  </si>
  <si>
    <t>CMGR012</t>
  </si>
  <si>
    <t>BS5899RB</t>
  </si>
  <si>
    <t>CMGR013</t>
  </si>
  <si>
    <t>BS5902RB</t>
  </si>
  <si>
    <t>CMGR014</t>
  </si>
  <si>
    <t>CMGR015</t>
  </si>
  <si>
    <t>CMGR016</t>
  </si>
  <si>
    <t>CMGR017</t>
  </si>
  <si>
    <t>CMGR018</t>
  </si>
  <si>
    <t>CMGR019</t>
  </si>
  <si>
    <t>CMGR020</t>
  </si>
  <si>
    <t>CMGR021</t>
  </si>
  <si>
    <t xml:space="preserve">ALLADA </t>
  </si>
  <si>
    <t>CG1054RB</t>
  </si>
  <si>
    <t>CMGR022</t>
  </si>
  <si>
    <t>CMGR023</t>
  </si>
  <si>
    <t>CMML001</t>
  </si>
  <si>
    <t xml:space="preserve">CAMIONETTE </t>
  </si>
  <si>
    <t>CMML002</t>
  </si>
  <si>
    <t>CMML003</t>
  </si>
  <si>
    <t>CMML004</t>
  </si>
  <si>
    <t>JAC</t>
  </si>
  <si>
    <t>CMML005</t>
  </si>
  <si>
    <t>KALALE</t>
  </si>
  <si>
    <t>CMML006</t>
  </si>
  <si>
    <t xml:space="preserve">FOTON        </t>
  </si>
  <si>
    <t>LVBV4JBB2NY007008</t>
  </si>
  <si>
    <t xml:space="preserve">BJ1088VEJEA-F  </t>
  </si>
  <si>
    <t xml:space="preserve">CC 7949 RB            </t>
  </si>
  <si>
    <t>CMML007</t>
  </si>
  <si>
    <t>CMML008</t>
  </si>
  <si>
    <t xml:space="preserve">FOTON </t>
  </si>
  <si>
    <t>CC7958RB</t>
  </si>
  <si>
    <t>CMML009</t>
  </si>
  <si>
    <t>CMML010</t>
  </si>
  <si>
    <t>CMML011</t>
  </si>
  <si>
    <t>CMML012</t>
  </si>
  <si>
    <t xml:space="preserve">Foton </t>
  </si>
  <si>
    <t>CD1492RB</t>
  </si>
  <si>
    <t>CMMP001</t>
  </si>
  <si>
    <t>CAMION DE LIAISON</t>
  </si>
  <si>
    <t>CMMP002</t>
  </si>
  <si>
    <t>CMMP003</t>
  </si>
  <si>
    <t xml:space="preserve">SINOTRUK </t>
  </si>
  <si>
    <t>BM7089RB</t>
  </si>
  <si>
    <t>CMMP004</t>
  </si>
  <si>
    <t>CMMP005</t>
  </si>
  <si>
    <t xml:space="preserve">Site de dragage </t>
  </si>
  <si>
    <t xml:space="preserve">CA4596RB              </t>
  </si>
  <si>
    <t>CMMP006</t>
  </si>
  <si>
    <t>CMMP007</t>
  </si>
  <si>
    <t>CMMP008</t>
  </si>
  <si>
    <t>CMMP009</t>
  </si>
  <si>
    <t>CMMP010</t>
  </si>
  <si>
    <t>CMMP011</t>
  </si>
  <si>
    <t>CMMP012</t>
  </si>
  <si>
    <t>CMMP013</t>
  </si>
  <si>
    <t>CMPB001</t>
  </si>
  <si>
    <t xml:space="preserve">CAMION POMPE A BETON </t>
  </si>
  <si>
    <t>CMPB002</t>
  </si>
  <si>
    <t>SITRAK C7H440</t>
  </si>
  <si>
    <t>CMPB003</t>
  </si>
  <si>
    <t>CF1677RB</t>
  </si>
  <si>
    <t>CMTP001</t>
  </si>
  <si>
    <t>CAMION TOUPIE</t>
  </si>
  <si>
    <t>CMTP002</t>
  </si>
  <si>
    <t>CMTP003</t>
  </si>
  <si>
    <t>CMTP004</t>
  </si>
  <si>
    <t>CMTP005</t>
  </si>
  <si>
    <t>CMTP006</t>
  </si>
  <si>
    <t>CMTP007</t>
  </si>
  <si>
    <t>CMTP008</t>
  </si>
  <si>
    <t>CMTP009</t>
  </si>
  <si>
    <t>SINOTRUK/HOWO</t>
  </si>
  <si>
    <t>BS5881RB</t>
  </si>
  <si>
    <t>CMTP010</t>
  </si>
  <si>
    <t>BS5896RB</t>
  </si>
  <si>
    <t>CMTP011</t>
  </si>
  <si>
    <t>CMTP012</t>
  </si>
  <si>
    <t>CMTP013</t>
  </si>
  <si>
    <t>CMTP014</t>
  </si>
  <si>
    <t>CMTP015</t>
  </si>
  <si>
    <t>SINOTRUK HOWO</t>
  </si>
  <si>
    <t>CMTP016</t>
  </si>
  <si>
    <t>SINOTRUK/HOWO/ZZ1317N3261W</t>
  </si>
  <si>
    <t>LZZ5BXSB3NA921167</t>
  </si>
  <si>
    <t>CMTP017</t>
  </si>
  <si>
    <t>CMTP018</t>
  </si>
  <si>
    <t>CMTP019</t>
  </si>
  <si>
    <t>CMTP020</t>
  </si>
  <si>
    <t>CMTP021</t>
  </si>
  <si>
    <t>CMTP022</t>
  </si>
  <si>
    <t>CMTP023</t>
  </si>
  <si>
    <t>CMTP024</t>
  </si>
  <si>
    <t>CMTP025</t>
  </si>
  <si>
    <t>CD9569RB</t>
  </si>
  <si>
    <t>CMTP026</t>
  </si>
  <si>
    <t>CMTP027</t>
  </si>
  <si>
    <t>CMTP028</t>
  </si>
  <si>
    <t>CMTP029</t>
  </si>
  <si>
    <t>CMTP030</t>
  </si>
  <si>
    <t>CMTP031</t>
  </si>
  <si>
    <t>CMTP032</t>
  </si>
  <si>
    <t>CMTP033</t>
  </si>
  <si>
    <t>CMTP034</t>
  </si>
  <si>
    <t>CMTP035</t>
  </si>
  <si>
    <t>CMTP036</t>
  </si>
  <si>
    <t>CMTP037</t>
  </si>
  <si>
    <t>CMTP038</t>
  </si>
  <si>
    <t>CMTP039</t>
  </si>
  <si>
    <t>CMTP040</t>
  </si>
  <si>
    <t>CMTP041</t>
  </si>
  <si>
    <t>CMTR001</t>
  </si>
  <si>
    <t xml:space="preserve">CAMION TRACTEUR </t>
  </si>
  <si>
    <t>CMTR002</t>
  </si>
  <si>
    <t>CMTR003</t>
  </si>
  <si>
    <t>CMTR004</t>
  </si>
  <si>
    <t>CMTR005</t>
  </si>
  <si>
    <t>CMTR006</t>
  </si>
  <si>
    <t>CMTR007</t>
  </si>
  <si>
    <t>CMTR008</t>
  </si>
  <si>
    <t>CMTR009</t>
  </si>
  <si>
    <t>CMTR010</t>
  </si>
  <si>
    <t>CMTR011</t>
  </si>
  <si>
    <t>CMTR012</t>
  </si>
  <si>
    <t>CMTR013</t>
  </si>
  <si>
    <t>CMTR014</t>
  </si>
  <si>
    <t>CMTR015</t>
  </si>
  <si>
    <t>CMTR016</t>
  </si>
  <si>
    <t>CMTR017</t>
  </si>
  <si>
    <t>CMTR018</t>
  </si>
  <si>
    <t>CMTR019</t>
  </si>
  <si>
    <t>CMTR020</t>
  </si>
  <si>
    <t>CMTR021</t>
  </si>
  <si>
    <t>CMTR022</t>
  </si>
  <si>
    <t>CMTR023</t>
  </si>
  <si>
    <t>CMTR024</t>
  </si>
  <si>
    <t>CMTR025</t>
  </si>
  <si>
    <t>CMTR026</t>
  </si>
  <si>
    <t>CMTR027</t>
  </si>
  <si>
    <t>AX8212RB</t>
  </si>
  <si>
    <t>CMTR028</t>
  </si>
  <si>
    <t>CMTR029</t>
  </si>
  <si>
    <t>CMTR030</t>
  </si>
  <si>
    <t>CMTR031</t>
  </si>
  <si>
    <t>CMTR032</t>
  </si>
  <si>
    <t>CMTR033</t>
  </si>
  <si>
    <t>CMTR034</t>
  </si>
  <si>
    <t>AX8215RB</t>
  </si>
  <si>
    <t>CMTR035</t>
  </si>
  <si>
    <t>CMTR036</t>
  </si>
  <si>
    <t>CMTR037</t>
  </si>
  <si>
    <t>CMTR038</t>
  </si>
  <si>
    <t>CMTR039</t>
  </si>
  <si>
    <t>CMTR040</t>
  </si>
  <si>
    <t>CMTR041</t>
  </si>
  <si>
    <t>CMTR042</t>
  </si>
  <si>
    <t>CMTR043</t>
  </si>
  <si>
    <t>AX8208RB</t>
  </si>
  <si>
    <t>CMTR044</t>
  </si>
  <si>
    <t>CMTR045</t>
  </si>
  <si>
    <t>CMTR046</t>
  </si>
  <si>
    <t>AX8205RB</t>
  </si>
  <si>
    <t>CMTR047</t>
  </si>
  <si>
    <t>CMTR048</t>
  </si>
  <si>
    <t>CMTR049</t>
  </si>
  <si>
    <t>CMTR050</t>
  </si>
  <si>
    <t>CMTR051</t>
  </si>
  <si>
    <t>CMTR052</t>
  </si>
  <si>
    <t>CMTR053</t>
  </si>
  <si>
    <t>CMTR054</t>
  </si>
  <si>
    <t>CMTR055</t>
  </si>
  <si>
    <t>AZ5494RB</t>
  </si>
  <si>
    <t>CMTR056</t>
  </si>
  <si>
    <t>CMTR057</t>
  </si>
  <si>
    <t>CMTR058</t>
  </si>
  <si>
    <t>CMTR059</t>
  </si>
  <si>
    <t>CMTR060</t>
  </si>
  <si>
    <t>CMTR061</t>
  </si>
  <si>
    <t>CMTR062</t>
  </si>
  <si>
    <t>CMTR063</t>
  </si>
  <si>
    <t>CMTR064</t>
  </si>
  <si>
    <t>CMTR065</t>
  </si>
  <si>
    <t>CMTR066</t>
  </si>
  <si>
    <t>CMTR067</t>
  </si>
  <si>
    <t>CMTR068</t>
  </si>
  <si>
    <t>CMTR069</t>
  </si>
  <si>
    <t>CMTR070</t>
  </si>
  <si>
    <t>CMTR071</t>
  </si>
  <si>
    <t>AZ5458RB</t>
  </si>
  <si>
    <t>CMTR072</t>
  </si>
  <si>
    <t>CMTR073</t>
  </si>
  <si>
    <t>CMTR074</t>
  </si>
  <si>
    <t>CMTR075</t>
  </si>
  <si>
    <t>CMTR076</t>
  </si>
  <si>
    <t>CMTR077</t>
  </si>
  <si>
    <t>CMTR078</t>
  </si>
  <si>
    <t>CMTR079</t>
  </si>
  <si>
    <t>BS6063RB</t>
  </si>
  <si>
    <t>CMTR080</t>
  </si>
  <si>
    <t>CMTR081</t>
  </si>
  <si>
    <t>CMTR082</t>
  </si>
  <si>
    <t>CMTR083</t>
  </si>
  <si>
    <t>CMTR084</t>
  </si>
  <si>
    <t>CMTR085</t>
  </si>
  <si>
    <t>CMTR086</t>
  </si>
  <si>
    <t>CMTR087</t>
  </si>
  <si>
    <t>CMTR088</t>
  </si>
  <si>
    <t>CMTR089</t>
  </si>
  <si>
    <t>CMTR090</t>
  </si>
  <si>
    <t>BZ9697RB</t>
  </si>
  <si>
    <t>CMTR091</t>
  </si>
  <si>
    <t>CMTR092</t>
  </si>
  <si>
    <t>CMTR093</t>
  </si>
  <si>
    <t>CMTR094</t>
  </si>
  <si>
    <t>CMTR095</t>
  </si>
  <si>
    <t>CMTR096</t>
  </si>
  <si>
    <t>CMTR097</t>
  </si>
  <si>
    <t>CMTR098</t>
  </si>
  <si>
    <t>CMTR099</t>
  </si>
  <si>
    <t>BZ9573RB</t>
  </si>
  <si>
    <t>CMTR100</t>
  </si>
  <si>
    <t>CMTR101</t>
  </si>
  <si>
    <t>CMTR102</t>
  </si>
  <si>
    <t>CMTR103</t>
  </si>
  <si>
    <t>CMTR104</t>
  </si>
  <si>
    <t>CMTR105</t>
  </si>
  <si>
    <t>CMTR106</t>
  </si>
  <si>
    <t>CMTR107</t>
  </si>
  <si>
    <t>CMTR108</t>
  </si>
  <si>
    <t>CMTR109</t>
  </si>
  <si>
    <t>CMTR110</t>
  </si>
  <si>
    <t>CMTR111</t>
  </si>
  <si>
    <t>CMTR112</t>
  </si>
  <si>
    <t>CMTR113</t>
  </si>
  <si>
    <t>CMTR114</t>
  </si>
  <si>
    <t>CMTR115</t>
  </si>
  <si>
    <t>CMTR116</t>
  </si>
  <si>
    <t>CMTR117</t>
  </si>
  <si>
    <t>CMTR118</t>
  </si>
  <si>
    <t>CMTR119</t>
  </si>
  <si>
    <t>CMTR120</t>
  </si>
  <si>
    <t>CMTR121</t>
  </si>
  <si>
    <t>CMTR122</t>
  </si>
  <si>
    <t>CMTR123</t>
  </si>
  <si>
    <t>CMTR124</t>
  </si>
  <si>
    <t>CMTR125</t>
  </si>
  <si>
    <t>CMTR126</t>
  </si>
  <si>
    <t>CMTR127</t>
  </si>
  <si>
    <t>CMTR128</t>
  </si>
  <si>
    <t>CMTR129</t>
  </si>
  <si>
    <t>CMTR130</t>
  </si>
  <si>
    <t>CMTR131</t>
  </si>
  <si>
    <t>CMTR132</t>
  </si>
  <si>
    <t>CC9114RB</t>
  </si>
  <si>
    <t>CMTR133</t>
  </si>
  <si>
    <t>CD4909RB</t>
  </si>
  <si>
    <t>CMTR134</t>
  </si>
  <si>
    <t>CD4943RB</t>
  </si>
  <si>
    <t>CMTR135</t>
  </si>
  <si>
    <t>CD5054RB</t>
  </si>
  <si>
    <t>CMTR136</t>
  </si>
  <si>
    <t>CD4969RB</t>
  </si>
  <si>
    <t>CMTR137</t>
  </si>
  <si>
    <t>CD4962RB</t>
  </si>
  <si>
    <t>CMTR138</t>
  </si>
  <si>
    <t xml:space="preserve">CD 4937 RB  </t>
  </si>
  <si>
    <t>CMTR139</t>
  </si>
  <si>
    <t>CD4961RB</t>
  </si>
  <si>
    <t>CMTR140</t>
  </si>
  <si>
    <t>CMTR141</t>
  </si>
  <si>
    <t>CMTR142</t>
  </si>
  <si>
    <t>CMTR143</t>
  </si>
  <si>
    <t>CMTR144</t>
  </si>
  <si>
    <t>CMTR145</t>
  </si>
  <si>
    <t>CMTR146</t>
  </si>
  <si>
    <t>CMTR147</t>
  </si>
  <si>
    <t>CMTR148</t>
  </si>
  <si>
    <t>CD49474RB</t>
  </si>
  <si>
    <t>CMTR149</t>
  </si>
  <si>
    <t>CD4967RB</t>
  </si>
  <si>
    <t>CMTR150</t>
  </si>
  <si>
    <t>CD4960RB</t>
  </si>
  <si>
    <t>CMTR151</t>
  </si>
  <si>
    <t>CD4985RB</t>
  </si>
  <si>
    <t>CMTR152</t>
  </si>
  <si>
    <t>CD4956RB</t>
  </si>
  <si>
    <t>CMTR153</t>
  </si>
  <si>
    <t>CD4963RB</t>
  </si>
  <si>
    <t>CMTR154</t>
  </si>
  <si>
    <t>CD4958RB</t>
  </si>
  <si>
    <t>CMTR155</t>
  </si>
  <si>
    <t>CD4966RB</t>
  </si>
  <si>
    <t>CMTR156</t>
  </si>
  <si>
    <t>ECFR001</t>
  </si>
  <si>
    <t xml:space="preserve">FOREUSE </t>
  </si>
  <si>
    <t>ECFR002</t>
  </si>
  <si>
    <t>ECFR003</t>
  </si>
  <si>
    <t>ECFR004</t>
  </si>
  <si>
    <t xml:space="preserve"> FURUKAWA /HCR910DS</t>
  </si>
  <si>
    <t>ECFR005</t>
  </si>
  <si>
    <t>ECFR006</t>
  </si>
  <si>
    <t>SANDVIK/RANGER DX700</t>
  </si>
  <si>
    <t>RANGER DX700</t>
  </si>
  <si>
    <t>ECFR007</t>
  </si>
  <si>
    <t>ECFR008</t>
  </si>
  <si>
    <t>ECFR009</t>
  </si>
  <si>
    <t>ECFR010</t>
  </si>
  <si>
    <t>ECPL001</t>
  </si>
  <si>
    <t xml:space="preserve">pose lampadaire    </t>
  </si>
  <si>
    <t xml:space="preserve">PAUSELLI      </t>
  </si>
  <si>
    <t xml:space="preserve">MCSB574                      </t>
  </si>
  <si>
    <t>MCSB574</t>
  </si>
  <si>
    <t>ECPL002</t>
  </si>
  <si>
    <t>PAUSELI</t>
  </si>
  <si>
    <t xml:space="preserve">N'DALI </t>
  </si>
  <si>
    <t>EMCE001</t>
  </si>
  <si>
    <t xml:space="preserve">FOURCHETTE </t>
  </si>
  <si>
    <t>EMCE002</t>
  </si>
  <si>
    <t>EMCE003</t>
  </si>
  <si>
    <t>EMCE004</t>
  </si>
  <si>
    <t>EMCE005</t>
  </si>
  <si>
    <t>YANMAR</t>
  </si>
  <si>
    <t>PAHOU/ACADJAME</t>
  </si>
  <si>
    <t>EMCT001</t>
  </si>
  <si>
    <t xml:space="preserve">CHARIOT TELESCOPIQUE </t>
  </si>
  <si>
    <t>JCB// 5A8T/ 540-14</t>
  </si>
  <si>
    <t>CC1205RB</t>
  </si>
  <si>
    <t>EMCT002</t>
  </si>
  <si>
    <t>EMCT003</t>
  </si>
  <si>
    <t>EMCT004</t>
  </si>
  <si>
    <t>EMGR001</t>
  </si>
  <si>
    <t>GRUE MOBILE</t>
  </si>
  <si>
    <t>EMGR002</t>
  </si>
  <si>
    <t>GROOVE</t>
  </si>
  <si>
    <t>EMGR003</t>
  </si>
  <si>
    <t>GROOVE/80T</t>
  </si>
  <si>
    <t>EMGR004</t>
  </si>
  <si>
    <t>XMCG</t>
  </si>
  <si>
    <t>EMGR005</t>
  </si>
  <si>
    <t>EMGR006</t>
  </si>
  <si>
    <t>ENGE001</t>
  </si>
  <si>
    <t>GROUPE ELECTROGENE</t>
  </si>
  <si>
    <t>ENGE002</t>
  </si>
  <si>
    <t>ENGE003</t>
  </si>
  <si>
    <t>ENGE004</t>
  </si>
  <si>
    <t>ENGE005</t>
  </si>
  <si>
    <t>ENGE006</t>
  </si>
  <si>
    <t>ENGE007</t>
  </si>
  <si>
    <t>ENGE008</t>
  </si>
  <si>
    <t>ENGE009</t>
  </si>
  <si>
    <t>ENGE010</t>
  </si>
  <si>
    <t>ENGE011</t>
  </si>
  <si>
    <t>ENGE012</t>
  </si>
  <si>
    <t>ENGE013</t>
  </si>
  <si>
    <t>ENGE014</t>
  </si>
  <si>
    <t>ENGE015</t>
  </si>
  <si>
    <t>ENGE016</t>
  </si>
  <si>
    <t>ENGE017</t>
  </si>
  <si>
    <t>ENGE018</t>
  </si>
  <si>
    <t>ENGE019</t>
  </si>
  <si>
    <t>ENGE020</t>
  </si>
  <si>
    <t>ENGE021</t>
  </si>
  <si>
    <t>ENGE022</t>
  </si>
  <si>
    <t>ENGE023</t>
  </si>
  <si>
    <t>ENGE024</t>
  </si>
  <si>
    <t>ENGE025</t>
  </si>
  <si>
    <t>ENGE026</t>
  </si>
  <si>
    <t>ENGE027</t>
  </si>
  <si>
    <t>ENGE028</t>
  </si>
  <si>
    <t>ENGE029</t>
  </si>
  <si>
    <t>ENGE030</t>
  </si>
  <si>
    <t>ENGE031</t>
  </si>
  <si>
    <t xml:space="preserve">OLYMPIAN </t>
  </si>
  <si>
    <t>ENGE032</t>
  </si>
  <si>
    <t>ENGE033</t>
  </si>
  <si>
    <t>ENGE034</t>
  </si>
  <si>
    <t>ENGE035</t>
  </si>
  <si>
    <t>ENGE036</t>
  </si>
  <si>
    <t>ENGE037</t>
  </si>
  <si>
    <t>ENGE038</t>
  </si>
  <si>
    <t>ENGE039</t>
  </si>
  <si>
    <t>ENGE040</t>
  </si>
  <si>
    <t>ENGE041</t>
  </si>
  <si>
    <t>ENGE042</t>
  </si>
  <si>
    <t>ENGE043</t>
  </si>
  <si>
    <t>ENGE044</t>
  </si>
  <si>
    <t>ENGE045</t>
  </si>
  <si>
    <t>ENGE046</t>
  </si>
  <si>
    <t>ENGE047</t>
  </si>
  <si>
    <t>ENGE048</t>
  </si>
  <si>
    <t>ENGE049</t>
  </si>
  <si>
    <t>ENGE050</t>
  </si>
  <si>
    <t>ENGE051</t>
  </si>
  <si>
    <t>ENGE052</t>
  </si>
  <si>
    <t>ENGE053</t>
  </si>
  <si>
    <t>OLYMPIA</t>
  </si>
  <si>
    <t>ENGE054</t>
  </si>
  <si>
    <t>ENGE055</t>
  </si>
  <si>
    <t>ENGE056</t>
  </si>
  <si>
    <t>ENGE057</t>
  </si>
  <si>
    <t>FG WILSON</t>
  </si>
  <si>
    <t>ENGE058</t>
  </si>
  <si>
    <t>ENGE059</t>
  </si>
  <si>
    <t>ENGE060</t>
  </si>
  <si>
    <t>ENGE061</t>
  </si>
  <si>
    <t>ENGE062</t>
  </si>
  <si>
    <t>ENGE063</t>
  </si>
  <si>
    <t>ENGE064</t>
  </si>
  <si>
    <t>CUMINS</t>
  </si>
  <si>
    <t>ENGE065</t>
  </si>
  <si>
    <t>OLYMPIAN /GEP13.5.6</t>
  </si>
  <si>
    <t>ENGE066</t>
  </si>
  <si>
    <t>ENGE067</t>
  </si>
  <si>
    <t>ENGE068</t>
  </si>
  <si>
    <t>ENGE069</t>
  </si>
  <si>
    <t>ENGE070</t>
  </si>
  <si>
    <t>ENGE071</t>
  </si>
  <si>
    <t>ENGE072</t>
  </si>
  <si>
    <t>ENGE073</t>
  </si>
  <si>
    <t>ENGE074</t>
  </si>
  <si>
    <t>ENGE075</t>
  </si>
  <si>
    <t>SMT</t>
  </si>
  <si>
    <t>ENGE076</t>
  </si>
  <si>
    <t>ENGE077</t>
  </si>
  <si>
    <t>ENGE078</t>
  </si>
  <si>
    <t xml:space="preserve">VOLVO </t>
  </si>
  <si>
    <t>ENGE079</t>
  </si>
  <si>
    <t>ENGE080</t>
  </si>
  <si>
    <t>ENGE081</t>
  </si>
  <si>
    <t>ENGE082</t>
  </si>
  <si>
    <t>ENGE083</t>
  </si>
  <si>
    <t>ENGE084</t>
  </si>
  <si>
    <t>ENGE085</t>
  </si>
  <si>
    <t>ENGE086</t>
  </si>
  <si>
    <t>ENGE087</t>
  </si>
  <si>
    <t>ENGE088</t>
  </si>
  <si>
    <t>ENGE089</t>
  </si>
  <si>
    <t>ENGE090</t>
  </si>
  <si>
    <t xml:space="preserve">POWER GENERATION </t>
  </si>
  <si>
    <t>ENGE091</t>
  </si>
  <si>
    <t xml:space="preserve">KHONAYSSER </t>
  </si>
  <si>
    <t>ENGE092</t>
  </si>
  <si>
    <t>ENGE093</t>
  </si>
  <si>
    <t>ENGE094</t>
  </si>
  <si>
    <t>ENGE095</t>
  </si>
  <si>
    <t>ENGE096</t>
  </si>
  <si>
    <t>ENGE097</t>
  </si>
  <si>
    <t>ENGE098</t>
  </si>
  <si>
    <t>ENGE099</t>
  </si>
  <si>
    <t>ENGE100</t>
  </si>
  <si>
    <t>ENGE101</t>
  </si>
  <si>
    <t>ENGE102</t>
  </si>
  <si>
    <t>ENGE103</t>
  </si>
  <si>
    <t>ENGE104</t>
  </si>
  <si>
    <t>ENGE105</t>
  </si>
  <si>
    <t>ENGE106</t>
  </si>
  <si>
    <t>ENGE107</t>
  </si>
  <si>
    <t>ENGE108</t>
  </si>
  <si>
    <t>ENGE109</t>
  </si>
  <si>
    <t>ENGE110</t>
  </si>
  <si>
    <t>ENGE111</t>
  </si>
  <si>
    <t>ENGE112</t>
  </si>
  <si>
    <t>ENGE113</t>
  </si>
  <si>
    <t>ENGE114</t>
  </si>
  <si>
    <t>ENGE115</t>
  </si>
  <si>
    <t>ENGE116</t>
  </si>
  <si>
    <t>ENGE117</t>
  </si>
  <si>
    <t>AYERBE</t>
  </si>
  <si>
    <t xml:space="preserve">AY-1500 60KVA-TX                                   </t>
  </si>
  <si>
    <t>ENGE118</t>
  </si>
  <si>
    <t>ENGE119</t>
  </si>
  <si>
    <t>ENGE120</t>
  </si>
  <si>
    <t>ENGE121</t>
  </si>
  <si>
    <t>ENGE122</t>
  </si>
  <si>
    <t>ENGE123</t>
  </si>
  <si>
    <t>ENGE124</t>
  </si>
  <si>
    <t>ENGE125</t>
  </si>
  <si>
    <t>ENGE126</t>
  </si>
  <si>
    <t>AEM /DW150/SP.MRS3</t>
  </si>
  <si>
    <t>ENGE127</t>
  </si>
  <si>
    <t>ENGE128</t>
  </si>
  <si>
    <t>ENGE129</t>
  </si>
  <si>
    <t>ENGE130</t>
  </si>
  <si>
    <t>ENGE131</t>
  </si>
  <si>
    <t>ENGE132</t>
  </si>
  <si>
    <t>ENGE133</t>
  </si>
  <si>
    <t>ENGE134</t>
  </si>
  <si>
    <t xml:space="preserve">CAT </t>
  </si>
  <si>
    <t>ENGE135</t>
  </si>
  <si>
    <t>ENGE136</t>
  </si>
  <si>
    <t>ENGE137</t>
  </si>
  <si>
    <t>ENGE138</t>
  </si>
  <si>
    <t>ENGE139</t>
  </si>
  <si>
    <t>ENGE140</t>
  </si>
  <si>
    <t>ENGE141</t>
  </si>
  <si>
    <t>ENGE142</t>
  </si>
  <si>
    <t>ENGE143</t>
  </si>
  <si>
    <t>ENGE144</t>
  </si>
  <si>
    <t>ENGE145</t>
  </si>
  <si>
    <t>ENGE146</t>
  </si>
  <si>
    <t>ENGE147</t>
  </si>
  <si>
    <t>ENGE148</t>
  </si>
  <si>
    <t>ENGE149</t>
  </si>
  <si>
    <t>ENGE150</t>
  </si>
  <si>
    <t>ENGE151</t>
  </si>
  <si>
    <t>ENGE152</t>
  </si>
  <si>
    <t>ENGE153</t>
  </si>
  <si>
    <t>ENGE154</t>
  </si>
  <si>
    <t>ENGE155</t>
  </si>
  <si>
    <t>A24I157107</t>
  </si>
  <si>
    <t>ENGE156</t>
  </si>
  <si>
    <t>ENGE157</t>
  </si>
  <si>
    <t>ENGE158</t>
  </si>
  <si>
    <t>ENGE159</t>
  </si>
  <si>
    <t>ENGE160</t>
  </si>
  <si>
    <t>ENGE161</t>
  </si>
  <si>
    <t>ENGE162</t>
  </si>
  <si>
    <t>ENGE163</t>
  </si>
  <si>
    <t>ENGE164</t>
  </si>
  <si>
    <t>ENGE165</t>
  </si>
  <si>
    <t>ENGE166</t>
  </si>
  <si>
    <t>ENGE167</t>
  </si>
  <si>
    <t>EKO POWER PRODUCT/DG6500T3</t>
  </si>
  <si>
    <t>DG6500T3</t>
  </si>
  <si>
    <t>ENGE168</t>
  </si>
  <si>
    <t>ENGE169</t>
  </si>
  <si>
    <t>ENGE170</t>
  </si>
  <si>
    <t xml:space="preserve"> GREEN POWER     </t>
  </si>
  <si>
    <t>D224J046847</t>
  </si>
  <si>
    <t>WP2.3D33E200</t>
  </si>
  <si>
    <t>ENGE171</t>
  </si>
  <si>
    <t>ENGE172</t>
  </si>
  <si>
    <t>ENGE173</t>
  </si>
  <si>
    <t>GP22 S/B-N-A   20KVA</t>
  </si>
  <si>
    <t>ENGE174</t>
  </si>
  <si>
    <t>ENGE175</t>
  </si>
  <si>
    <t>ENPS001</t>
  </si>
  <si>
    <t xml:space="preserve">POSTE A SOUDER </t>
  </si>
  <si>
    <t>ENPS002</t>
  </si>
  <si>
    <t>ENPS003</t>
  </si>
  <si>
    <t>ENPS004</t>
  </si>
  <si>
    <t>ENPS005</t>
  </si>
  <si>
    <t>ENPS006</t>
  </si>
  <si>
    <t>ENPS007</t>
  </si>
  <si>
    <t>ENPS008</t>
  </si>
  <si>
    <t>ENPS009</t>
  </si>
  <si>
    <t>ENPS010</t>
  </si>
  <si>
    <t>ENPS011</t>
  </si>
  <si>
    <t>ENPS012</t>
  </si>
  <si>
    <t>ENPS013</t>
  </si>
  <si>
    <t>ENPS014</t>
  </si>
  <si>
    <t>ENPS015</t>
  </si>
  <si>
    <t>ENPS016</t>
  </si>
  <si>
    <t>ENPS017</t>
  </si>
  <si>
    <t>ENPS018</t>
  </si>
  <si>
    <t>ENPS019</t>
  </si>
  <si>
    <t>ENPS020</t>
  </si>
  <si>
    <t>ENPS021</t>
  </si>
  <si>
    <t>ENPS022</t>
  </si>
  <si>
    <t>ENPS023</t>
  </si>
  <si>
    <t>ENPS024</t>
  </si>
  <si>
    <t>ENPS025</t>
  </si>
  <si>
    <t>MOSA/TS275EVO</t>
  </si>
  <si>
    <t>C000100769</t>
  </si>
  <si>
    <t>TS275EVO</t>
  </si>
  <si>
    <t>ENPS026</t>
  </si>
  <si>
    <t>ENPS027</t>
  </si>
  <si>
    <t>ENPS028</t>
  </si>
  <si>
    <t>ENPS029</t>
  </si>
  <si>
    <t>ENPS030</t>
  </si>
  <si>
    <t>ENPS031</t>
  </si>
  <si>
    <t>ENPS032</t>
  </si>
  <si>
    <t>ENPS033</t>
  </si>
  <si>
    <t>ENPS034</t>
  </si>
  <si>
    <t>ENPS035</t>
  </si>
  <si>
    <t>ENPS036</t>
  </si>
  <si>
    <t>ENPS037</t>
  </si>
  <si>
    <t>ENPS038</t>
  </si>
  <si>
    <t>ENPS039</t>
  </si>
  <si>
    <t>ENPS040</t>
  </si>
  <si>
    <t>ENPS041</t>
  </si>
  <si>
    <t>ENPS042</t>
  </si>
  <si>
    <t>ENPS043</t>
  </si>
  <si>
    <t>ENPS044</t>
  </si>
  <si>
    <t>ENPS045</t>
  </si>
  <si>
    <t>ENPS046</t>
  </si>
  <si>
    <t>ENPS047</t>
  </si>
  <si>
    <t>ENPS048</t>
  </si>
  <si>
    <t>ENPS049</t>
  </si>
  <si>
    <t>ENPS050</t>
  </si>
  <si>
    <t>ENPS051</t>
  </si>
  <si>
    <t>ENPS052</t>
  </si>
  <si>
    <t>ENPS053</t>
  </si>
  <si>
    <t>ENTE001</t>
  </si>
  <si>
    <t xml:space="preserve">MAT D'ECLAIRAGE </t>
  </si>
  <si>
    <t>ENTE002</t>
  </si>
  <si>
    <t>ENTE003</t>
  </si>
  <si>
    <t>ENTE004</t>
  </si>
  <si>
    <t>ENTE005</t>
  </si>
  <si>
    <t>ENTE006</t>
  </si>
  <si>
    <t>ENTE007</t>
  </si>
  <si>
    <t>ENTE008</t>
  </si>
  <si>
    <t>ENTE009</t>
  </si>
  <si>
    <t>ENTE010</t>
  </si>
  <si>
    <t>ENTE011</t>
  </si>
  <si>
    <t>ENTE012</t>
  </si>
  <si>
    <t>ENTE013</t>
  </si>
  <si>
    <t>ENTE014</t>
  </si>
  <si>
    <t>ENTE015</t>
  </si>
  <si>
    <t>ENTE016</t>
  </si>
  <si>
    <t>ERBL001</t>
  </si>
  <si>
    <t>BALAYEUSE</t>
  </si>
  <si>
    <t>ERBL002</t>
  </si>
  <si>
    <t>ERBL003</t>
  </si>
  <si>
    <t>ERBL004</t>
  </si>
  <si>
    <t>ERBL005</t>
  </si>
  <si>
    <t>ERBL006</t>
  </si>
  <si>
    <t>ERBL007</t>
  </si>
  <si>
    <t>ERBL008</t>
  </si>
  <si>
    <t>ERBL009</t>
  </si>
  <si>
    <t>ERBL010</t>
  </si>
  <si>
    <t>ERBL011</t>
  </si>
  <si>
    <t>EREP001</t>
  </si>
  <si>
    <t xml:space="preserve">EPANDEUSE  D'EMULSION </t>
  </si>
  <si>
    <t>EREP002</t>
  </si>
  <si>
    <t>EREP003</t>
  </si>
  <si>
    <t>EREP004</t>
  </si>
  <si>
    <t>EREP005</t>
  </si>
  <si>
    <t>EREP006</t>
  </si>
  <si>
    <t>EREP007</t>
  </si>
  <si>
    <t>RENAULT KERAX</t>
  </si>
  <si>
    <t>EREP008</t>
  </si>
  <si>
    <t>EREP009</t>
  </si>
  <si>
    <t xml:space="preserve">EPANDEUSE  DE CIMENT </t>
  </si>
  <si>
    <t>CG0265RB</t>
  </si>
  <si>
    <t>EREP010</t>
  </si>
  <si>
    <t>SINOTRUK/400HOWO</t>
  </si>
  <si>
    <t>TINDJI</t>
  </si>
  <si>
    <t>ERFN001</t>
  </si>
  <si>
    <t xml:space="preserve">FINISSEUR </t>
  </si>
  <si>
    <t>ERFN002</t>
  </si>
  <si>
    <t>ERFN003</t>
  </si>
  <si>
    <t>ERFN004</t>
  </si>
  <si>
    <t>ERFN005</t>
  </si>
  <si>
    <t>ERFN006</t>
  </si>
  <si>
    <t>ERFN007</t>
  </si>
  <si>
    <t>ERFN008</t>
  </si>
  <si>
    <t>ERFN009</t>
  </si>
  <si>
    <t>ERFN010</t>
  </si>
  <si>
    <t>ERFR001</t>
  </si>
  <si>
    <t xml:space="preserve">FRAISEUSE </t>
  </si>
  <si>
    <t>WIRTGEN</t>
  </si>
  <si>
    <t>ERFR002</t>
  </si>
  <si>
    <t>ERMT001</t>
  </si>
  <si>
    <t xml:space="preserve">MATERIEL DE TRACAGE </t>
  </si>
  <si>
    <t>ALTEKMA</t>
  </si>
  <si>
    <t>ERMT002</t>
  </si>
  <si>
    <t>ERMT003</t>
  </si>
  <si>
    <t>ERMT004</t>
  </si>
  <si>
    <t>ERMT005</t>
  </si>
  <si>
    <t>ERMT006</t>
  </si>
  <si>
    <t>ERMT007</t>
  </si>
  <si>
    <t>ALTEKMA/ATL100 VANGUARD</t>
  </si>
  <si>
    <t>ERRA001</t>
  </si>
  <si>
    <t xml:space="preserve">COMPACTEUR </t>
  </si>
  <si>
    <t>ERRA002</t>
  </si>
  <si>
    <t>ERRP001</t>
  </si>
  <si>
    <t>COMPACTEUR A PNEUS</t>
  </si>
  <si>
    <t>ERRP002</t>
  </si>
  <si>
    <t>ERRP003</t>
  </si>
  <si>
    <t>ERRP004</t>
  </si>
  <si>
    <t>ERRP005</t>
  </si>
  <si>
    <t>ERRP006</t>
  </si>
  <si>
    <t>ERRP007</t>
  </si>
  <si>
    <t>ERRP008</t>
  </si>
  <si>
    <t>ERRP009</t>
  </si>
  <si>
    <t>ERRP010</t>
  </si>
  <si>
    <t>ERRP011</t>
  </si>
  <si>
    <t>ERRP012</t>
  </si>
  <si>
    <t>ERRT001</t>
  </si>
  <si>
    <t>COMPACTEUR A ROULAUX TANDEM</t>
  </si>
  <si>
    <t>ERRT002</t>
  </si>
  <si>
    <t>ERRT003</t>
  </si>
  <si>
    <t>ERRT004</t>
  </si>
  <si>
    <t>ERRT005</t>
  </si>
  <si>
    <t>ERRT006</t>
  </si>
  <si>
    <t>ERRT007</t>
  </si>
  <si>
    <t>ERRT008</t>
  </si>
  <si>
    <t>ERRT009</t>
  </si>
  <si>
    <t>ERRT010</t>
  </si>
  <si>
    <t>ERTA001</t>
  </si>
  <si>
    <t xml:space="preserve">TRACTEUR AGRICOLE </t>
  </si>
  <si>
    <t>ERTA002</t>
  </si>
  <si>
    <t>ERTA003</t>
  </si>
  <si>
    <t>ERTA004</t>
  </si>
  <si>
    <t>ERTA005</t>
  </si>
  <si>
    <t>ERTA006</t>
  </si>
  <si>
    <t>ETBD001</t>
  </si>
  <si>
    <t>BULDOZER</t>
  </si>
  <si>
    <t>CATEPILAR/D7</t>
  </si>
  <si>
    <t>ETBD002</t>
  </si>
  <si>
    <t>ETBD003</t>
  </si>
  <si>
    <t>ETBD004</t>
  </si>
  <si>
    <t>ETBD005</t>
  </si>
  <si>
    <t>ETBD006</t>
  </si>
  <si>
    <t>ETBD007</t>
  </si>
  <si>
    <t>ETBD008</t>
  </si>
  <si>
    <t>ETBD009</t>
  </si>
  <si>
    <t>ETBD010</t>
  </si>
  <si>
    <t>KOMATSU/D155-6R</t>
  </si>
  <si>
    <t>ETBD011</t>
  </si>
  <si>
    <t>ETBD012</t>
  </si>
  <si>
    <t>D155-6R</t>
  </si>
  <si>
    <t>BR7287RB</t>
  </si>
  <si>
    <t>ETBD013</t>
  </si>
  <si>
    <t>ETBD014</t>
  </si>
  <si>
    <t>ETBD015</t>
  </si>
  <si>
    <t>ETBD016</t>
  </si>
  <si>
    <t>ETBD017</t>
  </si>
  <si>
    <t>ETBD018</t>
  </si>
  <si>
    <t>ETBD019</t>
  </si>
  <si>
    <t>ETBD020</t>
  </si>
  <si>
    <t>ETCH001</t>
  </si>
  <si>
    <t>CHARGEUSE</t>
  </si>
  <si>
    <t>ETCH002</t>
  </si>
  <si>
    <t>ETCH003</t>
  </si>
  <si>
    <t>ETCH004</t>
  </si>
  <si>
    <t>ETCH005</t>
  </si>
  <si>
    <t>ETCH006</t>
  </si>
  <si>
    <t>ETCH007</t>
  </si>
  <si>
    <t>ETCH008</t>
  </si>
  <si>
    <t>ETCH009</t>
  </si>
  <si>
    <t>ETCH010</t>
  </si>
  <si>
    <t>ETCH011</t>
  </si>
  <si>
    <t>ETCH012</t>
  </si>
  <si>
    <t>ETCH013</t>
  </si>
  <si>
    <t>ETCH014</t>
  </si>
  <si>
    <t>ETCH015</t>
  </si>
  <si>
    <t>ETCH016</t>
  </si>
  <si>
    <t>ETCH017</t>
  </si>
  <si>
    <t>ETCH018</t>
  </si>
  <si>
    <t>ETCH019</t>
  </si>
  <si>
    <t>ETCH020</t>
  </si>
  <si>
    <t>ETCH021</t>
  </si>
  <si>
    <t>ETCH022</t>
  </si>
  <si>
    <t>ETCH023</t>
  </si>
  <si>
    <t>ETCH024</t>
  </si>
  <si>
    <t>ETCH025</t>
  </si>
  <si>
    <t>ETCH026</t>
  </si>
  <si>
    <t>DOOSAN/SD310</t>
  </si>
  <si>
    <t>ETCH027</t>
  </si>
  <si>
    <t>KOTA KOUANDE</t>
  </si>
  <si>
    <t>ETCH028</t>
  </si>
  <si>
    <t>ETCH029</t>
  </si>
  <si>
    <t>ETCH030</t>
  </si>
  <si>
    <t>ETCH031</t>
  </si>
  <si>
    <t>SEM 665D</t>
  </si>
  <si>
    <t>ETCH032</t>
  </si>
  <si>
    <t>ETCH033</t>
  </si>
  <si>
    <t>HITACHI</t>
  </si>
  <si>
    <t>ETCH034</t>
  </si>
  <si>
    <t>ETCH035</t>
  </si>
  <si>
    <t>ETCH036</t>
  </si>
  <si>
    <t>ETCH037</t>
  </si>
  <si>
    <t>ETCH038</t>
  </si>
  <si>
    <t>ETCH039</t>
  </si>
  <si>
    <t>ETCH040</t>
  </si>
  <si>
    <t>JCB/155T3</t>
  </si>
  <si>
    <t>155T3</t>
  </si>
  <si>
    <t>ETCH041</t>
  </si>
  <si>
    <t>JCB/WALKIA155</t>
  </si>
  <si>
    <t>WALKIA155</t>
  </si>
  <si>
    <t>ETCH042</t>
  </si>
  <si>
    <t>ETCH043</t>
  </si>
  <si>
    <t>ETCH044</t>
  </si>
  <si>
    <t>ETCH045</t>
  </si>
  <si>
    <t>ETCH046</t>
  </si>
  <si>
    <t>ETCH047</t>
  </si>
  <si>
    <t>ETCH048</t>
  </si>
  <si>
    <t>KOMATSU/WA470</t>
  </si>
  <si>
    <t>ETCH049</t>
  </si>
  <si>
    <t>ETCH050</t>
  </si>
  <si>
    <t>ETCH051</t>
  </si>
  <si>
    <t>ETCH052</t>
  </si>
  <si>
    <t>ETCH053</t>
  </si>
  <si>
    <t>ETCH054</t>
  </si>
  <si>
    <t>DOOSAN/DL500</t>
  </si>
  <si>
    <t>DWGCWLALPB1010049</t>
  </si>
  <si>
    <t>ETCH055</t>
  </si>
  <si>
    <t>LIEBHERR/L586 2PLUS2</t>
  </si>
  <si>
    <t>VATZ0461PZB019005</t>
  </si>
  <si>
    <t>ETCH056</t>
  </si>
  <si>
    <t>ETCH057</t>
  </si>
  <si>
    <t>ETGM001</t>
  </si>
  <si>
    <t xml:space="preserve">COMPACTEUR A GUIDAGE </t>
  </si>
  <si>
    <t>ETGM002</t>
  </si>
  <si>
    <t>ETGM003</t>
  </si>
  <si>
    <t>ETGM004</t>
  </si>
  <si>
    <t>ETGM005</t>
  </si>
  <si>
    <t>ETGM006</t>
  </si>
  <si>
    <t>ETGM007</t>
  </si>
  <si>
    <t>ETGM008</t>
  </si>
  <si>
    <t>ETGM009</t>
  </si>
  <si>
    <t>ETGM010</t>
  </si>
  <si>
    <t>ETGM011</t>
  </si>
  <si>
    <t>ETGM012</t>
  </si>
  <si>
    <t>ETGM013</t>
  </si>
  <si>
    <t>ETGM014</t>
  </si>
  <si>
    <t>ETGM015</t>
  </si>
  <si>
    <t>ETGM016</t>
  </si>
  <si>
    <t>ETGM017</t>
  </si>
  <si>
    <t>ETGM018</t>
  </si>
  <si>
    <t>ETGM019</t>
  </si>
  <si>
    <t>ETGM020</t>
  </si>
  <si>
    <t>ETGM021</t>
  </si>
  <si>
    <t>ETGM022</t>
  </si>
  <si>
    <t>ETGM023</t>
  </si>
  <si>
    <t>ETGM024</t>
  </si>
  <si>
    <t>ETGM025</t>
  </si>
  <si>
    <t>ETGM026</t>
  </si>
  <si>
    <t>ETGM027</t>
  </si>
  <si>
    <t>ETGM028</t>
  </si>
  <si>
    <t>ETGM029</t>
  </si>
  <si>
    <t>ETGM030</t>
  </si>
  <si>
    <t>ETGM031</t>
  </si>
  <si>
    <t>ETGM032</t>
  </si>
  <si>
    <t>ETGM033</t>
  </si>
  <si>
    <t>COTONOU VEDOKO</t>
  </si>
  <si>
    <t>CE6821RB</t>
  </si>
  <si>
    <t>ETGM034</t>
  </si>
  <si>
    <t>ETGM035</t>
  </si>
  <si>
    <t>ETGM036</t>
  </si>
  <si>
    <t>ETMCG001</t>
  </si>
  <si>
    <t>EXTRUDEUSE</t>
  </si>
  <si>
    <t>WIRTGEN/SP15</t>
  </si>
  <si>
    <t>ETMCG002</t>
  </si>
  <si>
    <t>GOMACO/3600</t>
  </si>
  <si>
    <t>ETMCG003</t>
  </si>
  <si>
    <t>WIRTGEN/SP250</t>
  </si>
  <si>
    <t>SERVICES D'EXTRUDEUSE</t>
  </si>
  <si>
    <t>CF7105RB</t>
  </si>
  <si>
    <t>ETMCG004</t>
  </si>
  <si>
    <t>ETMCG005</t>
  </si>
  <si>
    <t>GOMACO/COMMANDO III</t>
  </si>
  <si>
    <t>ETMCG006</t>
  </si>
  <si>
    <t>900100-788</t>
  </si>
  <si>
    <t>ETNV001</t>
  </si>
  <si>
    <t xml:space="preserve">NIVELEUSE </t>
  </si>
  <si>
    <t>ETNV002</t>
  </si>
  <si>
    <t>ETNV003</t>
  </si>
  <si>
    <t>ETNV004</t>
  </si>
  <si>
    <t>ETNV005</t>
  </si>
  <si>
    <t>ETNV006</t>
  </si>
  <si>
    <t>ETNV007</t>
  </si>
  <si>
    <t>ETNV008</t>
  </si>
  <si>
    <t>ETNV009</t>
  </si>
  <si>
    <t>ETNV010</t>
  </si>
  <si>
    <t>ETNV011</t>
  </si>
  <si>
    <t>ETNV012</t>
  </si>
  <si>
    <t>ETNV013</t>
  </si>
  <si>
    <t>ETNV014</t>
  </si>
  <si>
    <t>ETNV015</t>
  </si>
  <si>
    <t>ETNV016</t>
  </si>
  <si>
    <t>ETNV017</t>
  </si>
  <si>
    <t>ETNV018</t>
  </si>
  <si>
    <t>ETNV019</t>
  </si>
  <si>
    <t>ETNV020</t>
  </si>
  <si>
    <t>ETNV021</t>
  </si>
  <si>
    <t>ETNV022</t>
  </si>
  <si>
    <t>ETNV023</t>
  </si>
  <si>
    <t>ETNV024</t>
  </si>
  <si>
    <t>CAT/140K</t>
  </si>
  <si>
    <t>ETNV025</t>
  </si>
  <si>
    <t>ETNV026</t>
  </si>
  <si>
    <t>ETNV027</t>
  </si>
  <si>
    <t>ETNV028</t>
  </si>
  <si>
    <t>ETNV029</t>
  </si>
  <si>
    <t>ETNV030</t>
  </si>
  <si>
    <t>ETNV031</t>
  </si>
  <si>
    <t>ETNV032</t>
  </si>
  <si>
    <t>KOMATSU/GD655</t>
  </si>
  <si>
    <t>ETNV033</t>
  </si>
  <si>
    <t>ETNV034</t>
  </si>
  <si>
    <t>ETNV035</t>
  </si>
  <si>
    <t>ETNV036</t>
  </si>
  <si>
    <t>ETNV037</t>
  </si>
  <si>
    <t>ETNV038</t>
  </si>
  <si>
    <t>ETNV039</t>
  </si>
  <si>
    <t>ETNV040</t>
  </si>
  <si>
    <t>ETNV041</t>
  </si>
  <si>
    <t>ETNV042</t>
  </si>
  <si>
    <t>ETNV043</t>
  </si>
  <si>
    <t>KOMAT'SU/GD655-5</t>
  </si>
  <si>
    <t>ETNV044</t>
  </si>
  <si>
    <t>ETNV045</t>
  </si>
  <si>
    <t>ETPL001</t>
  </si>
  <si>
    <t>PELLE</t>
  </si>
  <si>
    <t>ETPL002</t>
  </si>
  <si>
    <t>ETPL003</t>
  </si>
  <si>
    <t>ETPL004</t>
  </si>
  <si>
    <t>ETPL005</t>
  </si>
  <si>
    <t>ETPL006</t>
  </si>
  <si>
    <t>ETPL007</t>
  </si>
  <si>
    <t>ETPL008</t>
  </si>
  <si>
    <t>ETPL009</t>
  </si>
  <si>
    <t>ETPL010</t>
  </si>
  <si>
    <t>ETPL011</t>
  </si>
  <si>
    <t>ETPL012</t>
  </si>
  <si>
    <t>DOSSAN</t>
  </si>
  <si>
    <t>ETPL013</t>
  </si>
  <si>
    <t>DOSSAN DX340LCA</t>
  </si>
  <si>
    <t xml:space="preserve">SITE DE DRAGAGE </t>
  </si>
  <si>
    <t>ETPL014</t>
  </si>
  <si>
    <t>DOOSAN/DX340LCA</t>
  </si>
  <si>
    <t>ETPL015</t>
  </si>
  <si>
    <t>CAT/349D2L</t>
  </si>
  <si>
    <t>0349DATAH10110</t>
  </si>
  <si>
    <t>349D2L</t>
  </si>
  <si>
    <t>ETPL016</t>
  </si>
  <si>
    <t>CAT/ M320D2</t>
  </si>
  <si>
    <t>ETPL017</t>
  </si>
  <si>
    <t>ETPL018</t>
  </si>
  <si>
    <t>KOMATSU/PC500</t>
  </si>
  <si>
    <t>ETPL019</t>
  </si>
  <si>
    <t>ETPL020</t>
  </si>
  <si>
    <t>ETPL021</t>
  </si>
  <si>
    <t xml:space="preserve">HITACHI/ZX240LC-5G                    </t>
  </si>
  <si>
    <t>HCMDCE91V00031386</t>
  </si>
  <si>
    <t xml:space="preserve">ZX240LC-5G                    </t>
  </si>
  <si>
    <t>ETPL022</t>
  </si>
  <si>
    <t>ETPL023</t>
  </si>
  <si>
    <t>JCB/JS160W</t>
  </si>
  <si>
    <t>ETPL024</t>
  </si>
  <si>
    <t>ETPL025</t>
  </si>
  <si>
    <t>ETPL026</t>
  </si>
  <si>
    <t>ETPL027</t>
  </si>
  <si>
    <t>ETPL028</t>
  </si>
  <si>
    <t>ETPL029</t>
  </si>
  <si>
    <t>ETPL030</t>
  </si>
  <si>
    <t>ETPL031</t>
  </si>
  <si>
    <t>ETPL032</t>
  </si>
  <si>
    <t>ETPL033</t>
  </si>
  <si>
    <t>ETPL034</t>
  </si>
  <si>
    <t>ETPLA001</t>
  </si>
  <si>
    <t>PELLE AMPHIBIE</t>
  </si>
  <si>
    <t>XCMG/XE215SLL</t>
  </si>
  <si>
    <t>XUGA215TCSKA00559</t>
  </si>
  <si>
    <t>XE215SLL</t>
  </si>
  <si>
    <t>ETRC001</t>
  </si>
  <si>
    <t>RECYCLEUSE</t>
  </si>
  <si>
    <t>ETRC002</t>
  </si>
  <si>
    <t>ETRC003</t>
  </si>
  <si>
    <t>ETRC004</t>
  </si>
  <si>
    <t>ASW00476</t>
  </si>
  <si>
    <t>ETRC005</t>
  </si>
  <si>
    <t>ETRC006</t>
  </si>
  <si>
    <t>R2J00120</t>
  </si>
  <si>
    <t>ETRM001</t>
  </si>
  <si>
    <t xml:space="preserve">COMPACTEUR A ROULEAU MIXTE  </t>
  </si>
  <si>
    <t>MOBAG</t>
  </si>
  <si>
    <t>ETRM002</t>
  </si>
  <si>
    <t>ETRM003</t>
  </si>
  <si>
    <t>ETRM004</t>
  </si>
  <si>
    <t>ETRM005</t>
  </si>
  <si>
    <t>ETRM006</t>
  </si>
  <si>
    <t>ETRM007</t>
  </si>
  <si>
    <t>BOMAG BW218 D-40</t>
  </si>
  <si>
    <t>101583411055</t>
  </si>
  <si>
    <t>ETRM008</t>
  </si>
  <si>
    <t>ETRM009</t>
  </si>
  <si>
    <t>ETRM010</t>
  </si>
  <si>
    <t>ETRM011</t>
  </si>
  <si>
    <t>ETRM012</t>
  </si>
  <si>
    <t>ETRM013</t>
  </si>
  <si>
    <t>ETRM014</t>
  </si>
  <si>
    <t>ETRM015</t>
  </si>
  <si>
    <t>ETRM016</t>
  </si>
  <si>
    <t>ETRM017</t>
  </si>
  <si>
    <t>ETRM018</t>
  </si>
  <si>
    <t>ETRM019</t>
  </si>
  <si>
    <t>ETRM020</t>
  </si>
  <si>
    <t>ETRM021</t>
  </si>
  <si>
    <t>ETRM022</t>
  </si>
  <si>
    <t>ETRM023</t>
  </si>
  <si>
    <t>ETRM024</t>
  </si>
  <si>
    <t>ETRM025</t>
  </si>
  <si>
    <t>ETRM026</t>
  </si>
  <si>
    <t>ETRP001</t>
  </si>
  <si>
    <t xml:space="preserve">COMPACTEUR A PNEUS              </t>
  </si>
  <si>
    <t>ETRP002</t>
  </si>
  <si>
    <t>ETRP003</t>
  </si>
  <si>
    <t>ETRP004</t>
  </si>
  <si>
    <t>ETRP005</t>
  </si>
  <si>
    <t>ETRP006</t>
  </si>
  <si>
    <t>ETRP007</t>
  </si>
  <si>
    <t>ETRP008</t>
  </si>
  <si>
    <t>ETRP009</t>
  </si>
  <si>
    <t>ETRP010</t>
  </si>
  <si>
    <t>CORINSA</t>
  </si>
  <si>
    <t>ETRP011</t>
  </si>
  <si>
    <t>ETRP012</t>
  </si>
  <si>
    <t>ETRP013</t>
  </si>
  <si>
    <t>ETRP014</t>
  </si>
  <si>
    <t>ETRP015</t>
  </si>
  <si>
    <t>ETRP016</t>
  </si>
  <si>
    <t>ETRT001</t>
  </si>
  <si>
    <t xml:space="preserve">COMPACTEUR A DEUX ROULEAUX               </t>
  </si>
  <si>
    <t>ETTP001</t>
  </si>
  <si>
    <t xml:space="preserve">TRACTOPELLE </t>
  </si>
  <si>
    <t>JCB/3CX</t>
  </si>
  <si>
    <t>3CX</t>
  </si>
  <si>
    <t>ETTP002</t>
  </si>
  <si>
    <t>ETTP003</t>
  </si>
  <si>
    <t>ETTP004</t>
  </si>
  <si>
    <t>SRBC001</t>
  </si>
  <si>
    <t>CITERNE A BITUME</t>
  </si>
  <si>
    <t>SRBC002</t>
  </si>
  <si>
    <t>SRBC003</t>
  </si>
  <si>
    <t>SRBC004</t>
  </si>
  <si>
    <t>SRBC005</t>
  </si>
  <si>
    <t>SRBC006</t>
  </si>
  <si>
    <t>SRBC007</t>
  </si>
  <si>
    <t>SRBN001</t>
  </si>
  <si>
    <t>PLATEAU SEMI REMORQUE BENNE</t>
  </si>
  <si>
    <t>SRBN002</t>
  </si>
  <si>
    <t>SRBN003</t>
  </si>
  <si>
    <t>SRBN004</t>
  </si>
  <si>
    <t>SRBN005</t>
  </si>
  <si>
    <t>SRBN006</t>
  </si>
  <si>
    <t>SRBN007</t>
  </si>
  <si>
    <t>SRBN008</t>
  </si>
  <si>
    <t>SRBN009</t>
  </si>
  <si>
    <t>SRBN010</t>
  </si>
  <si>
    <t>SRBN011</t>
  </si>
  <si>
    <t>SRBN012</t>
  </si>
  <si>
    <t>SRBN013</t>
  </si>
  <si>
    <t>SRBN014</t>
  </si>
  <si>
    <t>SRBN015</t>
  </si>
  <si>
    <t>SRBN016</t>
  </si>
  <si>
    <t>SRBN017</t>
  </si>
  <si>
    <t>SRBN018</t>
  </si>
  <si>
    <t>SRBN019</t>
  </si>
  <si>
    <t>SRBN020</t>
  </si>
  <si>
    <t>SRBN021</t>
  </si>
  <si>
    <t>SRBN022</t>
  </si>
  <si>
    <t>SRBN023</t>
  </si>
  <si>
    <t>SRBN024</t>
  </si>
  <si>
    <t>SRBN025</t>
  </si>
  <si>
    <t>SRBN026</t>
  </si>
  <si>
    <t>SRBN027</t>
  </si>
  <si>
    <t>SRBN028</t>
  </si>
  <si>
    <t>SRBN029</t>
  </si>
  <si>
    <t>SRBN030</t>
  </si>
  <si>
    <t>SRBN031</t>
  </si>
  <si>
    <t>SRBN032</t>
  </si>
  <si>
    <t>SRBN033</t>
  </si>
  <si>
    <t>SRBN034</t>
  </si>
  <si>
    <t>SRBN035</t>
  </si>
  <si>
    <t>SRBN036</t>
  </si>
  <si>
    <t>SRBN037</t>
  </si>
  <si>
    <t>SRBN038</t>
  </si>
  <si>
    <t>SRBN039</t>
  </si>
  <si>
    <t>SRBN040</t>
  </si>
  <si>
    <t>SRBN041</t>
  </si>
  <si>
    <t>SRBN042</t>
  </si>
  <si>
    <t>SRBN043</t>
  </si>
  <si>
    <t>SRBN044</t>
  </si>
  <si>
    <t>SRBN045</t>
  </si>
  <si>
    <t>SRBN046</t>
  </si>
  <si>
    <t>SRBN047</t>
  </si>
  <si>
    <t>SRBN048</t>
  </si>
  <si>
    <t>SRBN049</t>
  </si>
  <si>
    <t>SRBN050</t>
  </si>
  <si>
    <t>SRBN051</t>
  </si>
  <si>
    <t>SRBN052</t>
  </si>
  <si>
    <t>SRBN053</t>
  </si>
  <si>
    <t>SRBN054</t>
  </si>
  <si>
    <t>SRBN055</t>
  </si>
  <si>
    <t>SRBN056</t>
  </si>
  <si>
    <t>SRBN057</t>
  </si>
  <si>
    <t>SRBN058</t>
  </si>
  <si>
    <t>SRBN059</t>
  </si>
  <si>
    <t>SRBN060</t>
  </si>
  <si>
    <t>SRBN061</t>
  </si>
  <si>
    <t>SRBN062</t>
  </si>
  <si>
    <t>SRBN063</t>
  </si>
  <si>
    <t>SRBN064</t>
  </si>
  <si>
    <t>SRBN065</t>
  </si>
  <si>
    <t>SRBN066</t>
  </si>
  <si>
    <t>SRBN067</t>
  </si>
  <si>
    <t>SRBN068</t>
  </si>
  <si>
    <t>SRBN069</t>
  </si>
  <si>
    <t>SRBN070</t>
  </si>
  <si>
    <t>SRBN071</t>
  </si>
  <si>
    <t>SRBN072</t>
  </si>
  <si>
    <t>SRBN073</t>
  </si>
  <si>
    <t>SRBN074</t>
  </si>
  <si>
    <t>SRBN075</t>
  </si>
  <si>
    <t>SRBN076</t>
  </si>
  <si>
    <t>SRBN077</t>
  </si>
  <si>
    <t>SRBN078</t>
  </si>
  <si>
    <t>SRBN079</t>
  </si>
  <si>
    <t>SRBN080</t>
  </si>
  <si>
    <t>SRBN081</t>
  </si>
  <si>
    <t>SRBN082</t>
  </si>
  <si>
    <t>SRBN083</t>
  </si>
  <si>
    <t>SRBN084</t>
  </si>
  <si>
    <t>SRBN085</t>
  </si>
  <si>
    <t>SRBN086</t>
  </si>
  <si>
    <t>SRCG001</t>
  </si>
  <si>
    <t>SEMI REMORQUE CITERNE A GAZOIL</t>
  </si>
  <si>
    <t>SRCG002</t>
  </si>
  <si>
    <t>SRCG003</t>
  </si>
  <si>
    <t>SRCG004</t>
  </si>
  <si>
    <t>SRCG005</t>
  </si>
  <si>
    <t>SRCG006</t>
  </si>
  <si>
    <t>SRCG007</t>
  </si>
  <si>
    <t>SRCG008</t>
  </si>
  <si>
    <t>SRCG009</t>
  </si>
  <si>
    <t>SRCG010</t>
  </si>
  <si>
    <t>SRCG011</t>
  </si>
  <si>
    <t>SRECM001</t>
  </si>
  <si>
    <t xml:space="preserve">CAMION CITERNE A CIMENT         </t>
  </si>
  <si>
    <t>HONGYUN</t>
  </si>
  <si>
    <t>BM7093RB</t>
  </si>
  <si>
    <t>SRECM002</t>
  </si>
  <si>
    <t>SRECM003</t>
  </si>
  <si>
    <t>SRECM004</t>
  </si>
  <si>
    <t>SRECM005</t>
  </si>
  <si>
    <t>SRECM006</t>
  </si>
  <si>
    <t>SRECM007</t>
  </si>
  <si>
    <t>SRECM008</t>
  </si>
  <si>
    <t>SREM001</t>
  </si>
  <si>
    <t>SREM002</t>
  </si>
  <si>
    <t>SRPE001</t>
  </si>
  <si>
    <t>PORT-ENGINS</t>
  </si>
  <si>
    <t>SRPE002</t>
  </si>
  <si>
    <t>SRPE003</t>
  </si>
  <si>
    <t>SRPE004</t>
  </si>
  <si>
    <t>SRPE005</t>
  </si>
  <si>
    <t>SRPE006</t>
  </si>
  <si>
    <t>SRPE007</t>
  </si>
  <si>
    <t>SRPE008</t>
  </si>
  <si>
    <t>SRPE009</t>
  </si>
  <si>
    <t>SRPE010</t>
  </si>
  <si>
    <t>SRPE011</t>
  </si>
  <si>
    <t>SRPE012</t>
  </si>
  <si>
    <t>KÄSSBORHER</t>
  </si>
  <si>
    <t>CB8727RB</t>
  </si>
  <si>
    <t>SRPE013</t>
  </si>
  <si>
    <t>KASSBÖRHER</t>
  </si>
  <si>
    <t>CB8820RB</t>
  </si>
  <si>
    <t>SRPE014</t>
  </si>
  <si>
    <t>TITAN</t>
  </si>
  <si>
    <t>CC9133RB</t>
  </si>
  <si>
    <t>SRPE015</t>
  </si>
  <si>
    <t>SRPL001</t>
  </si>
  <si>
    <t xml:space="preserve">SEMI REMORQUE PLATEAU </t>
  </si>
  <si>
    <t>SRPL002</t>
  </si>
  <si>
    <t>SRPL003</t>
  </si>
  <si>
    <t>AD3683RB</t>
  </si>
  <si>
    <t>SRPL004</t>
  </si>
  <si>
    <t>SRPL005</t>
  </si>
  <si>
    <t>SRPL006</t>
  </si>
  <si>
    <t>SRPL007</t>
  </si>
  <si>
    <t>SRPL008</t>
  </si>
  <si>
    <t>SRPL009</t>
  </si>
  <si>
    <t>SRPL010</t>
  </si>
  <si>
    <t>SRPL011</t>
  </si>
  <si>
    <t>SRPL012</t>
  </si>
  <si>
    <t>SRPL013</t>
  </si>
  <si>
    <t>CA1724RB</t>
  </si>
  <si>
    <t>SRPL014</t>
  </si>
  <si>
    <t>CA1719RB</t>
  </si>
  <si>
    <t>SRPL015</t>
  </si>
  <si>
    <t>SRPL016</t>
  </si>
  <si>
    <t>CA1727RB</t>
  </si>
  <si>
    <t>SRPL017</t>
  </si>
  <si>
    <t>SRPL018</t>
  </si>
  <si>
    <t>SRPL019</t>
  </si>
  <si>
    <t>CA1729RB</t>
  </si>
  <si>
    <t>SRPL020</t>
  </si>
  <si>
    <t>SRPL021</t>
  </si>
  <si>
    <t>CA1721RB</t>
  </si>
  <si>
    <t>VLBA001</t>
  </si>
  <si>
    <t>bus</t>
  </si>
  <si>
    <t>VLBU001</t>
  </si>
  <si>
    <t>VLBU002</t>
  </si>
  <si>
    <t>MINI-BUS</t>
  </si>
  <si>
    <t>TOYOTA/LH202L-REMDE</t>
  </si>
  <si>
    <t>CD2434RB</t>
  </si>
  <si>
    <t>VLBU003</t>
  </si>
  <si>
    <t>VLPU001</t>
  </si>
  <si>
    <t>Pick-up</t>
  </si>
  <si>
    <t>VLPU002</t>
  </si>
  <si>
    <t>VLPU003</t>
  </si>
  <si>
    <t>VLPU004</t>
  </si>
  <si>
    <t>VLPU005</t>
  </si>
  <si>
    <t>VLPU006</t>
  </si>
  <si>
    <t>VLPU007</t>
  </si>
  <si>
    <t>VLPU008</t>
  </si>
  <si>
    <t>VLPU009</t>
  </si>
  <si>
    <t>VLPU010</t>
  </si>
  <si>
    <t>VLPU011</t>
  </si>
  <si>
    <t>VLPU012</t>
  </si>
  <si>
    <t>VLPU013</t>
  </si>
  <si>
    <t>VLPU014</t>
  </si>
  <si>
    <t>VLPU015</t>
  </si>
  <si>
    <t>VLPU016</t>
  </si>
  <si>
    <t>VLPU017</t>
  </si>
  <si>
    <t>VLPU018</t>
  </si>
  <si>
    <t>TOYOTA/LAN25</t>
  </si>
  <si>
    <t>AP7977RB</t>
  </si>
  <si>
    <t>VLPU019</t>
  </si>
  <si>
    <t>VLPU020</t>
  </si>
  <si>
    <t>VLPU021</t>
  </si>
  <si>
    <t>VLPU022</t>
  </si>
  <si>
    <t>VLPU023</t>
  </si>
  <si>
    <t>VLPU024</t>
  </si>
  <si>
    <t>VLPU025</t>
  </si>
  <si>
    <t>VLPU026</t>
  </si>
  <si>
    <t>VLPU027</t>
  </si>
  <si>
    <t>VLPU028</t>
  </si>
  <si>
    <t>VLPU029</t>
  </si>
  <si>
    <t>VLPU030</t>
  </si>
  <si>
    <t>VLPU031</t>
  </si>
  <si>
    <t>VLPU032</t>
  </si>
  <si>
    <t>VLPU033</t>
  </si>
  <si>
    <t>TOYOTA/LAN25L</t>
  </si>
  <si>
    <t>VLPU034</t>
  </si>
  <si>
    <t>VLPU035</t>
  </si>
  <si>
    <t>AV0410RB</t>
  </si>
  <si>
    <t>VLPU036</t>
  </si>
  <si>
    <t>TOYOTA</t>
  </si>
  <si>
    <t>AZ8035RB</t>
  </si>
  <si>
    <t>VLPU037</t>
  </si>
  <si>
    <t>SIKKI</t>
  </si>
  <si>
    <t>AV0391RB</t>
  </si>
  <si>
    <t>VLPU038</t>
  </si>
  <si>
    <t>VLPU039</t>
  </si>
  <si>
    <t>VLPU040</t>
  </si>
  <si>
    <t>VLPU041</t>
  </si>
  <si>
    <t>TOYOTA/LAND25L</t>
  </si>
  <si>
    <t>ATELIER-ALLADA</t>
  </si>
  <si>
    <t>AV3378RB</t>
  </si>
  <si>
    <t>VLPU042</t>
  </si>
  <si>
    <t>CHANTIERS EXTRUDEUSES</t>
  </si>
  <si>
    <t>AZ77685RB</t>
  </si>
  <si>
    <t>VLPU043</t>
  </si>
  <si>
    <t>VLPU044</t>
  </si>
  <si>
    <t>TOYOTA/LAN125L</t>
  </si>
  <si>
    <t>direction /COTONOU</t>
  </si>
  <si>
    <t>VLPU045</t>
  </si>
  <si>
    <t>VLPU047</t>
  </si>
  <si>
    <t>BA8818RB</t>
  </si>
  <si>
    <t>VLPU048</t>
  </si>
  <si>
    <t>VLPU049</t>
  </si>
  <si>
    <t xml:space="preserve">BA 8599RB </t>
  </si>
  <si>
    <t>VLPU050</t>
  </si>
  <si>
    <t>BA8583RB</t>
  </si>
  <si>
    <t>VLPU051</t>
  </si>
  <si>
    <t>BL5540RB</t>
  </si>
  <si>
    <t>VLPU052</t>
  </si>
  <si>
    <t>SETHO</t>
  </si>
  <si>
    <t>BL5560RB</t>
  </si>
  <si>
    <t>VLPU053</t>
  </si>
  <si>
    <t xml:space="preserve">BL5562 RB         </t>
  </si>
  <si>
    <t>VLPU054</t>
  </si>
  <si>
    <t>BL5563RB</t>
  </si>
  <si>
    <t>VLPU055</t>
  </si>
  <si>
    <t>BL5585RB</t>
  </si>
  <si>
    <t>VLPU056</t>
  </si>
  <si>
    <t>VLPU057</t>
  </si>
  <si>
    <t>VLPU058</t>
  </si>
  <si>
    <t xml:space="preserve">BP6085RB </t>
  </si>
  <si>
    <t>VLPU059</t>
  </si>
  <si>
    <t>VLPU060</t>
  </si>
  <si>
    <t>BP6290RB</t>
  </si>
  <si>
    <t>VLPU061</t>
  </si>
  <si>
    <t>BP6304RB</t>
  </si>
  <si>
    <t>VLPU062</t>
  </si>
  <si>
    <t>BP6305RB</t>
  </si>
  <si>
    <t>VLPU063</t>
  </si>
  <si>
    <t xml:space="preserve">TINDJI </t>
  </si>
  <si>
    <t>VLPU064</t>
  </si>
  <si>
    <t>BP6308RB</t>
  </si>
  <si>
    <t>VLPU065</t>
  </si>
  <si>
    <t>BP6088RB</t>
  </si>
  <si>
    <t>VLPU066</t>
  </si>
  <si>
    <t>CE 5811 RB</t>
  </si>
  <si>
    <t>VLPU067</t>
  </si>
  <si>
    <t>VLPU068</t>
  </si>
  <si>
    <t>BV4723RB</t>
  </si>
  <si>
    <t>VLPU069</t>
  </si>
  <si>
    <t>BV4130RB</t>
  </si>
  <si>
    <t>VLPU070</t>
  </si>
  <si>
    <t>BV4128RB</t>
  </si>
  <si>
    <t>VLPU071</t>
  </si>
  <si>
    <t>MITSUBISHI/L200</t>
  </si>
  <si>
    <t>BY1085RB</t>
  </si>
  <si>
    <t>VLPU072</t>
  </si>
  <si>
    <t>BY1075RB</t>
  </si>
  <si>
    <t>VLPU073</t>
  </si>
  <si>
    <t>BY1078RB</t>
  </si>
  <si>
    <t>VLPU074</t>
  </si>
  <si>
    <t>BY1124RB</t>
  </si>
  <si>
    <t>VLPU075</t>
  </si>
  <si>
    <t>BY1072RB</t>
  </si>
  <si>
    <t>VLPU076</t>
  </si>
  <si>
    <t xml:space="preserve">ATC </t>
  </si>
  <si>
    <t xml:space="preserve">BY1099RB </t>
  </si>
  <si>
    <t>VLPU077</t>
  </si>
  <si>
    <t>VLPU078</t>
  </si>
  <si>
    <t>VLPU079</t>
  </si>
  <si>
    <t>BY1094RB</t>
  </si>
  <si>
    <t>VLPU080</t>
  </si>
  <si>
    <t>BY1101RB</t>
  </si>
  <si>
    <t>VLPU081</t>
  </si>
  <si>
    <t>MISTUBISHI/L200</t>
  </si>
  <si>
    <t>BY1088RB</t>
  </si>
  <si>
    <t>VLPU082</t>
  </si>
  <si>
    <t>BY1071RB</t>
  </si>
  <si>
    <t>VLPU083</t>
  </si>
  <si>
    <t>BY1076RB</t>
  </si>
  <si>
    <t>VLPU084</t>
  </si>
  <si>
    <t>MMBNGV540MH001838</t>
  </si>
  <si>
    <t>VLPU085</t>
  </si>
  <si>
    <t>BY1095RB</t>
  </si>
  <si>
    <t>VLPU086</t>
  </si>
  <si>
    <t>BY1120RB</t>
  </si>
  <si>
    <t>VLPU087</t>
  </si>
  <si>
    <t>DIRECTION /COTONOU</t>
  </si>
  <si>
    <t>BY1103RB</t>
  </si>
  <si>
    <t>VLPU088</t>
  </si>
  <si>
    <t>BY1093RB</t>
  </si>
  <si>
    <t>VLPU089</t>
  </si>
  <si>
    <t>CB7730RB</t>
  </si>
  <si>
    <t>VLPU090</t>
  </si>
  <si>
    <t>BY3170RB</t>
  </si>
  <si>
    <t>VLPU091</t>
  </si>
  <si>
    <t>VLPU092</t>
  </si>
  <si>
    <t xml:space="preserve">TOYOTA HILUX/GUN125L-DTFLX             </t>
  </si>
  <si>
    <t>CB7727RB</t>
  </si>
  <si>
    <t>VLPU093</t>
  </si>
  <si>
    <t>CB7728RB</t>
  </si>
  <si>
    <t>VLPU094</t>
  </si>
  <si>
    <t>VLPU095</t>
  </si>
  <si>
    <t>NIKI-KALALE</t>
  </si>
  <si>
    <t xml:space="preserve">HILUX </t>
  </si>
  <si>
    <t>CB7732RB</t>
  </si>
  <si>
    <t>VLPU096</t>
  </si>
  <si>
    <t>CD4611RB</t>
  </si>
  <si>
    <t>VLPU097</t>
  </si>
  <si>
    <t>CD4618RB</t>
  </si>
  <si>
    <t>VLPU098</t>
  </si>
  <si>
    <t>CD4605RB</t>
  </si>
  <si>
    <t>VLPU099</t>
  </si>
  <si>
    <t>CD4636RB</t>
  </si>
  <si>
    <t>VLPU100</t>
  </si>
  <si>
    <t>CD 4595 RB</t>
  </si>
  <si>
    <t>VLPU101</t>
  </si>
  <si>
    <t>CD4617RB</t>
  </si>
  <si>
    <t>VLPU102</t>
  </si>
  <si>
    <t>VLPU103</t>
  </si>
  <si>
    <t>CD4817RB</t>
  </si>
  <si>
    <t>VLPU104</t>
  </si>
  <si>
    <t>VLPU105</t>
  </si>
  <si>
    <t>CD4620RB</t>
  </si>
  <si>
    <t>VLPU106</t>
  </si>
  <si>
    <t>VLPU107</t>
  </si>
  <si>
    <t>VLPU108</t>
  </si>
  <si>
    <t>CD7208RB</t>
  </si>
  <si>
    <t>VLPU109</t>
  </si>
  <si>
    <t>VLPU110</t>
  </si>
  <si>
    <t>CD4637RB</t>
  </si>
  <si>
    <t>VLPU111</t>
  </si>
  <si>
    <t>CD4610RB</t>
  </si>
  <si>
    <t>VLPU112</t>
  </si>
  <si>
    <t>VLPU113</t>
  </si>
  <si>
    <t>VLPU114</t>
  </si>
  <si>
    <t>VLPU115</t>
  </si>
  <si>
    <t>VLPU116</t>
  </si>
  <si>
    <t>VLPU117</t>
  </si>
  <si>
    <t>CE5811RB</t>
  </si>
  <si>
    <t>VLPU118</t>
  </si>
  <si>
    <t>VLPU119</t>
  </si>
  <si>
    <t>CE 5883 RB</t>
  </si>
  <si>
    <t>VLPU120</t>
  </si>
  <si>
    <t>AKADJAME</t>
  </si>
  <si>
    <t>CE5806RB</t>
  </si>
  <si>
    <t>VLPU121</t>
  </si>
  <si>
    <t>CE5801RB</t>
  </si>
  <si>
    <t>VLPU122</t>
  </si>
  <si>
    <t>VLPU123</t>
  </si>
  <si>
    <t>CE 5835 RB</t>
  </si>
  <si>
    <t>VLPU124</t>
  </si>
  <si>
    <t>CE5828RB</t>
  </si>
  <si>
    <t>VLPU125</t>
  </si>
  <si>
    <t>CE5795RB</t>
  </si>
  <si>
    <t>VLPU126</t>
  </si>
  <si>
    <t>MR0DB8CD900188074</t>
  </si>
  <si>
    <t>GUN125L-DTFLX</t>
  </si>
  <si>
    <t>CE5909RB</t>
  </si>
  <si>
    <t>VLPU127</t>
  </si>
  <si>
    <t>CE5798RB</t>
  </si>
  <si>
    <t>VLPU128</t>
  </si>
  <si>
    <t>CE5813RB</t>
  </si>
  <si>
    <t>VLPU129</t>
  </si>
  <si>
    <t>CE5770RB</t>
  </si>
  <si>
    <t>VLPU130</t>
  </si>
  <si>
    <t>CE5976RB</t>
  </si>
  <si>
    <t>VLPU131</t>
  </si>
  <si>
    <t>VLPU132</t>
  </si>
  <si>
    <t>CE 5818 RB</t>
  </si>
  <si>
    <t>VLPU133</t>
  </si>
  <si>
    <t>CE 5876 RB</t>
  </si>
  <si>
    <t>VLPU134</t>
  </si>
  <si>
    <t>MR0DB8CD300188586</t>
  </si>
  <si>
    <t>CE 5794 RB</t>
  </si>
  <si>
    <t>VLPU135</t>
  </si>
  <si>
    <t xml:space="preserve">MR0DB8CD800188633          </t>
  </si>
  <si>
    <t xml:space="preserve">GUN125L-DTFLX             </t>
  </si>
  <si>
    <t>CE5839RB</t>
  </si>
  <si>
    <t>VLPU136</t>
  </si>
  <si>
    <t>VLPU137</t>
  </si>
  <si>
    <t>VLPU138</t>
  </si>
  <si>
    <t>VLPU139</t>
  </si>
  <si>
    <t>VLPU140</t>
  </si>
  <si>
    <t xml:space="preserve">TOYOTA HILUX/GUN126L-DNTHXN                        </t>
  </si>
  <si>
    <t>W30RB</t>
  </si>
  <si>
    <t>VLSW001</t>
  </si>
  <si>
    <t>Véhicule personnel</t>
  </si>
  <si>
    <t>VLSW002</t>
  </si>
  <si>
    <t>VLSW003</t>
  </si>
  <si>
    <t>TOYOTA/ FORTUNER</t>
  </si>
  <si>
    <t>SITE DE DRAGAGE ALLADA</t>
  </si>
  <si>
    <t>BA8588RB</t>
  </si>
  <si>
    <t>VLSW004</t>
  </si>
  <si>
    <t xml:space="preserve">TOYOTA/LAND-CRUSER </t>
  </si>
  <si>
    <t xml:space="preserve">OKOUTA </t>
  </si>
  <si>
    <t>BR2915RB</t>
  </si>
  <si>
    <t>VLSW005</t>
  </si>
  <si>
    <t>VLSW006</t>
  </si>
  <si>
    <t>VLSW007</t>
  </si>
  <si>
    <t>TOYOTA PRADO</t>
  </si>
  <si>
    <t>BN8337RB</t>
  </si>
  <si>
    <t>VLSW008</t>
  </si>
  <si>
    <t>BP5854RB</t>
  </si>
  <si>
    <t>VLSW009</t>
  </si>
  <si>
    <t xml:space="preserve">MISTUBISHI/MONTERO </t>
  </si>
  <si>
    <t>BY1106RB</t>
  </si>
  <si>
    <t>VLSW010</t>
  </si>
  <si>
    <t>BY1109RB</t>
  </si>
  <si>
    <t>VLSW011</t>
  </si>
  <si>
    <t>BY1079RB</t>
  </si>
  <si>
    <t>VLSW012</t>
  </si>
  <si>
    <t>BY1105RB</t>
  </si>
  <si>
    <t>VLSW013</t>
  </si>
  <si>
    <t>TOYOTA FORTUNER</t>
  </si>
  <si>
    <t>CD4742RB</t>
  </si>
  <si>
    <t>VLSW014</t>
  </si>
  <si>
    <t xml:space="preserve">TOTOYA / Forturner </t>
  </si>
  <si>
    <t>CD4737RB</t>
  </si>
  <si>
    <t>VLSW015</t>
  </si>
  <si>
    <t>CD5041RB</t>
  </si>
  <si>
    <t>VLSW016</t>
  </si>
  <si>
    <t xml:space="preserve">JTMAAABJXP4036567       </t>
  </si>
  <si>
    <t xml:space="preserve">FJA300L-GMUSYW             </t>
  </si>
  <si>
    <t>VLSW017</t>
  </si>
  <si>
    <t>VLSW018</t>
  </si>
  <si>
    <t>CE6068RB</t>
  </si>
  <si>
    <t>VLSW019</t>
  </si>
  <si>
    <t>CE 6066 RB</t>
  </si>
  <si>
    <t>VLSW020</t>
  </si>
  <si>
    <t>VLVT001</t>
  </si>
  <si>
    <t>VLVT002</t>
  </si>
  <si>
    <t>VLVT003</t>
  </si>
  <si>
    <t>VLVT004</t>
  </si>
  <si>
    <t>VLVT005</t>
  </si>
  <si>
    <t>VLVT006</t>
  </si>
  <si>
    <t>VLVT007</t>
  </si>
  <si>
    <t>VLVT008</t>
  </si>
  <si>
    <t>VLVT009</t>
  </si>
  <si>
    <t>VLVT010</t>
  </si>
  <si>
    <t>VLVT011</t>
  </si>
  <si>
    <t>VLVT012</t>
  </si>
  <si>
    <t>VLVT013</t>
  </si>
  <si>
    <t>VLVT014</t>
  </si>
  <si>
    <t>VLVT015</t>
  </si>
  <si>
    <t>VLVT016</t>
  </si>
  <si>
    <t>VLVT017</t>
  </si>
  <si>
    <t>VLVT018</t>
  </si>
  <si>
    <t>VLVT019</t>
  </si>
  <si>
    <t>VLVT020</t>
  </si>
  <si>
    <t>VLVT021</t>
  </si>
  <si>
    <t>VLVT022</t>
  </si>
  <si>
    <t>VLVT023</t>
  </si>
  <si>
    <t>VLVT024</t>
  </si>
  <si>
    <t>VLVT025</t>
  </si>
  <si>
    <t>VLPU046</t>
  </si>
  <si>
    <t>TOYOTA/HILUX</t>
  </si>
  <si>
    <t>BA8587RB</t>
  </si>
  <si>
    <t>ATL</t>
  </si>
  <si>
    <t xml:space="preserve">ATELIER ALLADA </t>
  </si>
  <si>
    <t xml:space="preserve">Besoin ATELIER </t>
  </si>
  <si>
    <t>EFM</t>
  </si>
  <si>
    <t xml:space="preserve"> Equipe-ASSIMI </t>
  </si>
  <si>
    <t>EME</t>
  </si>
  <si>
    <t xml:space="preserve">Equipe extrudeuse </t>
  </si>
  <si>
    <t>SRECM009</t>
  </si>
  <si>
    <t>SRECM010</t>
  </si>
  <si>
    <t>SRECM011</t>
  </si>
  <si>
    <t>SRECM012</t>
  </si>
  <si>
    <t>SRECM013</t>
  </si>
  <si>
    <t>AX5786RB</t>
  </si>
  <si>
    <t>KAMUS</t>
  </si>
  <si>
    <t xml:space="preserve">Grand bateau </t>
  </si>
  <si>
    <t>bateau</t>
  </si>
  <si>
    <t>WEICHAI</t>
  </si>
  <si>
    <t>SITE DE DRAGAGE</t>
  </si>
  <si>
    <t>BZ3228RB</t>
  </si>
  <si>
    <t>TOYOTA/FORTUNER</t>
  </si>
  <si>
    <t>MDC SINENDE</t>
  </si>
  <si>
    <t xml:space="preserve"> </t>
  </si>
  <si>
    <t>Intervenants</t>
  </si>
  <si>
    <t>Observations</t>
  </si>
  <si>
    <t>Compteur de sortie</t>
  </si>
  <si>
    <t>Date</t>
  </si>
  <si>
    <t>Compteur 
d'entrée</t>
  </si>
  <si>
    <t>456h</t>
  </si>
  <si>
    <t>20260610-02</t>
  </si>
  <si>
    <t>*Entretien périodique</t>
  </si>
  <si>
    <t>Oui</t>
  </si>
  <si>
    <t>Daniel OSSE</t>
  </si>
  <si>
    <t>Setto</t>
  </si>
  <si>
    <t>560h</t>
  </si>
  <si>
    <t>Mécanique, Électricité</t>
  </si>
  <si>
    <t>Mécanique</t>
  </si>
  <si>
    <t>Non</t>
  </si>
  <si>
    <t>Mécanique, Vulcanisation</t>
  </si>
  <si>
    <t>20260611-01</t>
  </si>
  <si>
    <t>20260611-05</t>
  </si>
  <si>
    <t>Koi</t>
  </si>
  <si>
    <t>758km</t>
  </si>
  <si>
    <t>20260611-06</t>
  </si>
  <si>
    <t>20260611-07</t>
  </si>
  <si>
    <t>Mécanique, Soudure</t>
  </si>
  <si>
    <t>4562H</t>
  </si>
  <si>
    <t>20260611-08</t>
  </si>
  <si>
    <t>DOSSA</t>
  </si>
  <si>
    <t>CHanus</t>
  </si>
  <si>
    <t>7852H</t>
  </si>
  <si>
    <t>1000km</t>
  </si>
  <si>
    <t>20260611-09</t>
  </si>
  <si>
    <t>900km</t>
  </si>
  <si>
    <t>1785566km</t>
  </si>
  <si>
    <t>20260612-01</t>
  </si>
  <si>
    <t>Magloire</t>
  </si>
  <si>
    <t>200000km</t>
  </si>
  <si>
    <t>Conducteur</t>
  </si>
  <si>
    <t>AMMT078</t>
  </si>
  <si>
    <t>AMMT079</t>
  </si>
  <si>
    <t>AMMT080</t>
  </si>
  <si>
    <t>AMMT081</t>
  </si>
  <si>
    <t>AMMT082</t>
  </si>
  <si>
    <t>AMMT083</t>
  </si>
  <si>
    <t>AMMT084</t>
  </si>
  <si>
    <t>AMMT085</t>
  </si>
  <si>
    <t>4520km</t>
  </si>
  <si>
    <t>20260612-04</t>
  </si>
  <si>
    <t>*ok sgooa</t>
  </si>
  <si>
    <t>46685km</t>
  </si>
  <si>
    <t>7853h</t>
  </si>
  <si>
    <t>20260615-02</t>
  </si>
  <si>
    <t>4563h</t>
  </si>
  <si>
    <t xml:space="preserve">*ok safe </t>
  </si>
  <si>
    <t>Interventions non obligatoires</t>
  </si>
  <si>
    <t>7896km</t>
  </si>
  <si>
    <t>20260615-05</t>
  </si>
  <si>
    <t>755555km</t>
  </si>
  <si>
    <t xml:space="preserve">*ok </t>
  </si>
  <si>
    <t>20260615-06</t>
  </si>
  <si>
    <t>78555h</t>
  </si>
  <si>
    <t>20260615-07</t>
  </si>
  <si>
    <t>7855h</t>
  </si>
  <si>
    <t>20260615-08</t>
  </si>
  <si>
    <t>Tôlerie</t>
  </si>
  <si>
    <t>856km</t>
  </si>
  <si>
    <t>20260615-09</t>
  </si>
  <si>
    <t>755h</t>
  </si>
  <si>
    <t>20260615-10</t>
  </si>
  <si>
    <t>4523h</t>
  </si>
  <si>
    <t>20260615-11</t>
  </si>
  <si>
    <t>4526h</t>
  </si>
  <si>
    <t>20260615-12</t>
  </si>
  <si>
    <t>7856km</t>
  </si>
  <si>
    <t>20260615-13</t>
  </si>
  <si>
    <t>7652km</t>
  </si>
  <si>
    <t>20260615-14</t>
  </si>
  <si>
    <t>7582h</t>
  </si>
  <si>
    <t>20260615-15</t>
  </si>
  <si>
    <t>758h</t>
  </si>
  <si>
    <t>20260615-16</t>
  </si>
  <si>
    <t>Mécanique, Électricité, Soudure</t>
  </si>
  <si>
    <t>Séries</t>
  </si>
  <si>
    <t>*Entretien périodique_x000D_
*ressort pll</t>
  </si>
  <si>
    <t>20260615-20</t>
  </si>
  <si>
    <t>OGAN Aquilas</t>
  </si>
  <si>
    <t>Dragage</t>
  </si>
  <si>
    <t>5200h</t>
  </si>
  <si>
    <t>7854h</t>
  </si>
  <si>
    <t>20260616-01</t>
  </si>
  <si>
    <t>ROGER</t>
  </si>
  <si>
    <t>OKOUTA</t>
  </si>
  <si>
    <t xml:space="preserve">Désignation </t>
  </si>
  <si>
    <t>48526km</t>
  </si>
  <si>
    <t>*vérification des pneus_x000D_
*jsjskskkskk_x000D_
skskskkks</t>
  </si>
  <si>
    <t>20260616-02</t>
  </si>
  <si>
    <t>ZOKOU</t>
  </si>
  <si>
    <t>NIKI</t>
  </si>
  <si>
    <t>49523km</t>
  </si>
  <si>
    <t>20260619-01</t>
  </si>
  <si>
    <t>452km</t>
  </si>
  <si>
    <t>20260619-02</t>
  </si>
  <si>
    <t>eeee</t>
  </si>
  <si>
    <t>450km</t>
  </si>
  <si>
    <t xml:space="preserve">*Entretien périodique
*commutaion feu AR cassé </t>
  </si>
  <si>
    <t>20260619-03</t>
  </si>
  <si>
    <t>*Entretien périodique_x000D_
*Commutattion   de fr</t>
  </si>
  <si>
    <t>dsdd</t>
  </si>
  <si>
    <t>4556h</t>
  </si>
  <si>
    <t>20260619-05</t>
  </si>
  <si>
    <t xml:space="preserve">*Entretien périodique_x000D_
</t>
  </si>
  <si>
    <t>4562h</t>
  </si>
  <si>
    <t>20260619-08</t>
  </si>
  <si>
    <t>20260619-09</t>
  </si>
  <si>
    <t>550h</t>
  </si>
  <si>
    <t>500h</t>
  </si>
  <si>
    <t>*Entretien périodique_x000D_
hsksksk</t>
  </si>
  <si>
    <t>20260619-12</t>
  </si>
  <si>
    <t>*Entretien périodique_x000D_
moiiii</t>
  </si>
  <si>
    <t>20260619-13</t>
  </si>
  <si>
    <t>ATL-ALLADA</t>
  </si>
  <si>
    <t>garageadeotiallada@gmail.com</t>
  </si>
  <si>
    <t>452h</t>
  </si>
  <si>
    <t>*Entretien périodique_x000D_
*Capteur</t>
  </si>
  <si>
    <t>20260622-02</t>
  </si>
  <si>
    <t>462h</t>
  </si>
  <si>
    <t>20260622-05</t>
  </si>
  <si>
    <t>1563h</t>
  </si>
  <si>
    <t>20260624-01</t>
  </si>
  <si>
    <t>*Entretien périodique_x000D_
*Alarme recule_x000D_
*Feu AR cassé</t>
  </si>
  <si>
    <t>GILBERT</t>
  </si>
  <si>
    <t>NIKKI-KALALE</t>
  </si>
  <si>
    <t>ZANGNANNANDO</t>
  </si>
  <si>
    <t>NATI-KOTA-KOUANDE</t>
  </si>
  <si>
    <t>SINENDE</t>
  </si>
  <si>
    <t>VEDOKO-CHAMP DE FOIRE</t>
  </si>
  <si>
    <t>PAHOU-AKADJAME</t>
  </si>
  <si>
    <t>GODOMEY-AKASSATO</t>
  </si>
  <si>
    <t>153h</t>
  </si>
  <si>
    <t>20260624-03</t>
  </si>
  <si>
    <t>GOSSA</t>
  </si>
  <si>
    <t>151h</t>
  </si>
  <si>
    <t xml:space="preserve">FICHE DE BESOINS </t>
  </si>
  <si>
    <t>Code site:</t>
  </si>
  <si>
    <t>N°</t>
  </si>
  <si>
    <t>N° PARC:</t>
  </si>
  <si>
    <t>Date:</t>
  </si>
  <si>
    <t>Marque:</t>
  </si>
  <si>
    <t xml:space="preserve">Livraison </t>
  </si>
  <si>
    <t>Désignation:</t>
  </si>
  <si>
    <t xml:space="preserve">Imputaion </t>
  </si>
  <si>
    <t>Priotité</t>
  </si>
  <si>
    <t xml:space="preserve"> N°Serie:</t>
  </si>
  <si>
    <t xml:space="preserve">Référence </t>
  </si>
  <si>
    <t xml:space="preserve">Qté </t>
  </si>
  <si>
    <t xml:space="preserve">                 Observation globale</t>
  </si>
  <si>
    <t xml:space="preserve">         Le demanadeur </t>
  </si>
  <si>
    <t xml:space="preserve">Le directeur </t>
  </si>
  <si>
    <t>DIRECTION-ADEOTI</t>
  </si>
  <si>
    <t>DIRECTION-OKOUTA</t>
  </si>
  <si>
    <t>20260625-03</t>
  </si>
  <si>
    <t>150km</t>
  </si>
  <si>
    <t>20260625-04</t>
  </si>
  <si>
    <t>TOSSOU</t>
  </si>
  <si>
    <t>Issac</t>
  </si>
  <si>
    <t>4560h</t>
  </si>
  <si>
    <t>800h</t>
  </si>
  <si>
    <t>20260625-06</t>
  </si>
  <si>
    <t>850h</t>
  </si>
  <si>
    <t>Code analytique</t>
  </si>
  <si>
    <t>code aléatoire</t>
  </si>
  <si>
    <t>485h</t>
  </si>
  <si>
    <t>20260702-04</t>
  </si>
  <si>
    <t>458h</t>
  </si>
  <si>
    <t>QOTXO4WO-20260702102927</t>
  </si>
  <si>
    <t>20260702-05</t>
  </si>
  <si>
    <t>85000km</t>
  </si>
  <si>
    <t>*qhjqkqqllql</t>
  </si>
  <si>
    <t>6Z0ZOS1W-20260702110922</t>
  </si>
  <si>
    <t xml:space="preserve">Lieu d'intervention </t>
  </si>
  <si>
    <t>N° besoin</t>
  </si>
  <si>
    <t>Date et heure</t>
  </si>
  <si>
    <t xml:space="preserve">Chantier d'imputaion </t>
  </si>
  <si>
    <t>Pièces demandées</t>
  </si>
  <si>
    <t>Demandeur</t>
  </si>
  <si>
    <t>Intervention liée</t>
  </si>
  <si>
    <t>Potentiel demandeur de pièces</t>
  </si>
  <si>
    <t>ADANKON Justin</t>
  </si>
  <si>
    <t xml:space="preserve">AHOUANOUGAN Fabrice </t>
  </si>
  <si>
    <t>ALLOTCHEME Josiane</t>
  </si>
  <si>
    <t>DOUMATE Léon</t>
  </si>
  <si>
    <t>GADE Charles</t>
  </si>
  <si>
    <t>KOMBIENI Mesmin</t>
  </si>
  <si>
    <t>AMEGNINOU Gabriel</t>
  </si>
  <si>
    <t>SOUMANOU Rachidi</t>
  </si>
  <si>
    <t>HOUNSOU Germain</t>
  </si>
  <si>
    <t>YACOUBOU Mohamed</t>
  </si>
  <si>
    <t>BANKOLE François</t>
  </si>
  <si>
    <t>AGBO Edmond</t>
  </si>
  <si>
    <t>AMEGAN Marius</t>
  </si>
  <si>
    <t>BACHABI Kassim</t>
  </si>
  <si>
    <t>TCHADAKO Apollinaire</t>
  </si>
  <si>
    <t>GAMEFIO Victorin</t>
  </si>
  <si>
    <t>GNAGUINNON Jérôme</t>
  </si>
  <si>
    <t>ZINSOU Romaric</t>
  </si>
  <si>
    <t>SAGBO Francis</t>
  </si>
  <si>
    <t>HOUNTON Isidore</t>
  </si>
  <si>
    <t>HOUNSOU Aurèle</t>
  </si>
  <si>
    <t>AVAHOUN Elysé</t>
  </si>
  <si>
    <t>HESSOU Maxime</t>
  </si>
  <si>
    <t>BOKO Toscar</t>
  </si>
  <si>
    <t>ABDOULAYE Arouna</t>
  </si>
  <si>
    <t>CODJIA Jacques</t>
  </si>
  <si>
    <t>ASSANDEME M. Xavier</t>
  </si>
  <si>
    <t>AWOKO Anicet</t>
  </si>
  <si>
    <t>AKLEGAN Alexandre</t>
  </si>
  <si>
    <t>DAHOUE Basile</t>
  </si>
  <si>
    <t>HOUINSA S. Idéal</t>
  </si>
  <si>
    <t>AGBOGNON Charles</t>
  </si>
  <si>
    <t>KPENGLA Hospice</t>
  </si>
  <si>
    <t>HOUETO Ghislain</t>
  </si>
  <si>
    <t xml:space="preserve">GBONONGBA Ernest </t>
  </si>
  <si>
    <t>HOUEDANOU Michel Basile</t>
  </si>
  <si>
    <t xml:space="preserve">SOTIKON Sylvestre </t>
  </si>
  <si>
    <t>DADAGLO GLELE Daniel</t>
  </si>
  <si>
    <t>DAKI OROU Issakou</t>
  </si>
  <si>
    <t xml:space="preserve">BAGOUDOU Moïbi </t>
  </si>
  <si>
    <t>FLENON Etienne</t>
  </si>
  <si>
    <t xml:space="preserve">HOUAGA Saturnin </t>
  </si>
  <si>
    <t xml:space="preserve">DOHOUIN David </t>
  </si>
  <si>
    <t xml:space="preserve">DAHOUE F. Basile </t>
  </si>
  <si>
    <t>ZAMAH K. Landry</t>
  </si>
  <si>
    <t xml:space="preserve">ZOHOUN Wilfried </t>
  </si>
  <si>
    <t>AKPANON Hermann</t>
  </si>
  <si>
    <t>Status</t>
  </si>
  <si>
    <t>Observation</t>
  </si>
  <si>
    <t>Statu de DA</t>
  </si>
  <si>
    <t>Annulée</t>
  </si>
  <si>
    <t>Servie</t>
  </si>
  <si>
    <t>DA20260711-01</t>
  </si>
  <si>
    <t>DA01</t>
  </si>
  <si>
    <t>batterie x 2 ; filtre à gazoil x 2</t>
  </si>
  <si>
    <t>TOYOTA HILUX/GUN125L-DTFLX</t>
  </si>
  <si>
    <t>DA02</t>
  </si>
  <si>
    <t>filtre à huile x 1 ; habitacle x 2 ; filtre à gazoile x 2</t>
  </si>
  <si>
    <t>Tole x 2</t>
  </si>
  <si>
    <t>DA20260711-02</t>
  </si>
  <si>
    <t>tole x 2 ; Baguette G53 x 5 ; Colle x 2</t>
  </si>
  <si>
    <t>DA20260711-03</t>
  </si>
  <si>
    <t>A7866</t>
  </si>
  <si>
    <t>Colle x 3</t>
  </si>
  <si>
    <t>BRISE-ROCHE</t>
  </si>
  <si>
    <t>ATLAS COPCO</t>
  </si>
  <si>
    <t>PUN132427</t>
  </si>
  <si>
    <t>DA20260711-04</t>
  </si>
  <si>
    <t>Rotule pivot x 2</t>
  </si>
  <si>
    <t>GBONONGBA Ernest</t>
  </si>
  <si>
    <t xml:space="preserve">Pièces consommées </t>
  </si>
  <si>
    <t>452822km</t>
  </si>
  <si>
    <t>20260715-02</t>
  </si>
  <si>
    <t>N9V7FXYS-20260715120557</t>
  </si>
  <si>
    <t>DA20260716-01</t>
  </si>
  <si>
    <t>TRMI2LS9-20260716153909</t>
  </si>
  <si>
    <t>16/07/2026 15:39</t>
  </si>
  <si>
    <t>filtre à gazoil x 4</t>
  </si>
  <si>
    <t>DA20260716-02</t>
  </si>
  <si>
    <t>YXHTFS9H-20260716154929</t>
  </si>
  <si>
    <t>16/07/2026 15:50</t>
  </si>
  <si>
    <t>filtre à huile x 2 ; Filtre décanteur x 2 ; silent-bloc x 1 ; jskkskskks x 2</t>
  </si>
  <si>
    <t xml:space="preserve">Code aléatoire </t>
  </si>
  <si>
    <t>DA20260717-01</t>
  </si>
  <si>
    <t>AJIWMVYL-20260717102522</t>
  </si>
  <si>
    <t>17/07/2026 10:25</t>
  </si>
  <si>
    <t>Filtre à air x 1</t>
  </si>
  <si>
    <t>DA20260717-02</t>
  </si>
  <si>
    <t>LPY1VXEH-20260717102709</t>
  </si>
  <si>
    <t>17/07/2026 10:27</t>
  </si>
  <si>
    <t>gsllalll x 2</t>
  </si>
  <si>
    <t>DA20260717-03</t>
  </si>
  <si>
    <t>500M</t>
  </si>
  <si>
    <t>8YP5D12C-20260717103014</t>
  </si>
  <si>
    <t>17/07/2026 10:30</t>
  </si>
  <si>
    <t>bloc x 2</t>
  </si>
  <si>
    <t>DA20260717-04</t>
  </si>
  <si>
    <t>ZL0JAZ9T-20260717103344</t>
  </si>
  <si>
    <t>17/07/2026 10:33</t>
  </si>
  <si>
    <t>gaz x 1</t>
  </si>
  <si>
    <t>DA20260717-05</t>
  </si>
  <si>
    <t>THCIIWSE-20260717103732</t>
  </si>
  <si>
    <t>17/07/2026 10:37</t>
  </si>
  <si>
    <t>gaalklk x 3</t>
  </si>
  <si>
    <t>DA20260717-06</t>
  </si>
  <si>
    <t>09XZEB84-20260717103920</t>
  </si>
  <si>
    <t>17/07/2026 10:39</t>
  </si>
  <si>
    <t>haqakk x 2</t>
  </si>
  <si>
    <t>DA20260717-07</t>
  </si>
  <si>
    <t>ZCPOCHPN-20260717104257</t>
  </si>
  <si>
    <t>17/07/2026 10:43</t>
  </si>
  <si>
    <t>qkkqlll x 2</t>
  </si>
  <si>
    <t>DA20260727-01</t>
  </si>
  <si>
    <t>12XV42BP-20260727155200</t>
  </si>
  <si>
    <t>27/07/2026 15:52</t>
  </si>
  <si>
    <t>Filtre décanteur x 2</t>
  </si>
  <si>
    <t>ica</t>
  </si>
  <si>
    <t>DA20260730-01</t>
  </si>
  <si>
    <t>C:\Users\LENOVO\OneDrive\Bureau\essai\DA</t>
  </si>
  <si>
    <t>JOKJBT52-20260730201040</t>
  </si>
  <si>
    <t>30/07/2026 20:10</t>
  </si>
  <si>
    <t>raccord essence x 2</t>
  </si>
  <si>
    <t>DA20260730-02</t>
  </si>
  <si>
    <t>A7OV7G58-20260730201334</t>
  </si>
  <si>
    <t>30/07/2026 20:13</t>
  </si>
  <si>
    <t>Faisseau electrique x 1</t>
  </si>
  <si>
    <t>DA20260730-03</t>
  </si>
  <si>
    <t>XU6B32E7-20260730202014</t>
  </si>
  <si>
    <t>30/07/2026 20:20</t>
  </si>
  <si>
    <t>clé de roue x 2</t>
  </si>
  <si>
    <t>DA20260730-04</t>
  </si>
  <si>
    <t>Z0HYM58H-20260730234626</t>
  </si>
  <si>
    <t>30/07/2026 23:46</t>
  </si>
  <si>
    <t>filtre x 2</t>
  </si>
  <si>
    <t>HOUAGA Saturnin</t>
  </si>
  <si>
    <t>DA20260730-05</t>
  </si>
  <si>
    <t>0XTMG4XK-20260730234853</t>
  </si>
  <si>
    <t>30/07/2026 23:48</t>
  </si>
  <si>
    <t>ralonge electrique x 2</t>
  </si>
  <si>
    <t>clé de roue x 2 ; filtre x 2 ; ralonge electrique x 2</t>
  </si>
  <si>
    <t>DA20260730-06</t>
  </si>
  <si>
    <t>RE69ACZ7-20260730235157</t>
  </si>
  <si>
    <t>30/07/2026 23:51</t>
  </si>
  <si>
    <t>doosan x 2</t>
  </si>
  <si>
    <t>raccord essence x 2 ; Faisseau electrique x 1 ; doosan x 2</t>
  </si>
  <si>
    <t>DA20260730-07</t>
  </si>
  <si>
    <t>4IR9OLKW-20260730235556</t>
  </si>
  <si>
    <t>30/07/2026 23:55</t>
  </si>
  <si>
    <t>ballon d'air x 2</t>
  </si>
  <si>
    <t>CAMION TRACTEUR</t>
  </si>
  <si>
    <t>DA20260731-01</t>
  </si>
  <si>
    <t>Y23GQPGK-20260731000323</t>
  </si>
  <si>
    <t>31/07/2026 00:03</t>
  </si>
  <si>
    <t>filtre x 5</t>
  </si>
  <si>
    <t>DA20260731-02</t>
  </si>
  <si>
    <t>4M3ANJ7O-20260731000636</t>
  </si>
  <si>
    <t>31/07/2026 00:06</t>
  </si>
  <si>
    <t>courroie x 1</t>
  </si>
  <si>
    <t>DA20260731-03</t>
  </si>
  <si>
    <t>8KMOLEFJ-20260731001514</t>
  </si>
  <si>
    <t>31/07/2026 00:15</t>
  </si>
  <si>
    <t>Balais x 2</t>
  </si>
  <si>
    <t>DA20260731-04</t>
  </si>
  <si>
    <t>J6J8HOGJ-20260731002610</t>
  </si>
  <si>
    <t>31/07/2026 00:26</t>
  </si>
  <si>
    <t>bagquette x 2</t>
  </si>
  <si>
    <t>DA20260731-05</t>
  </si>
  <si>
    <t>G5XINKZM-20260731004908</t>
  </si>
  <si>
    <t>31/07/2026 00:49</t>
  </si>
  <si>
    <t>Cloturé</t>
  </si>
  <si>
    <t>31/07/2026 18:30</t>
  </si>
  <si>
    <t>4566km</t>
  </si>
  <si>
    <t>ABDOULAYE Arouna; GADE Charles; HESSOU Maxime</t>
  </si>
  <si>
    <t>31/07/2026 18:45</t>
  </si>
  <si>
    <t xml:space="preserve">
 P.V avant intervention</t>
  </si>
  <si>
    <t>P.V après intervention</t>
  </si>
  <si>
    <t>31/07/2026 21:02</t>
  </si>
  <si>
    <t>5600h</t>
  </si>
  <si>
    <t>5000km</t>
  </si>
  <si>
    <t>250000km</t>
  </si>
  <si>
    <t>13/08/2026 18:35</t>
  </si>
  <si>
    <t>ADANKON Justin; AHOUANOUGAN Fabrice</t>
  </si>
  <si>
    <t>13/08/2026 18:36</t>
  </si>
  <si>
    <t>13/08/2026 19:32</t>
  </si>
  <si>
    <t>50000h</t>
  </si>
  <si>
    <t>13/08/2026 19:35</t>
  </si>
  <si>
    <t>2530km</t>
  </si>
  <si>
    <t>13/08/2026 19:49</t>
  </si>
  <si>
    <t>8541h</t>
  </si>
  <si>
    <t>1813h</t>
  </si>
  <si>
    <t>13/08/2026 19:52</t>
  </si>
  <si>
    <t>563h</t>
  </si>
  <si>
    <t>13/08/2026 19:59</t>
  </si>
  <si>
    <t>450h</t>
  </si>
  <si>
    <t>1050h</t>
  </si>
  <si>
    <t>13/08/2026 20:16</t>
  </si>
  <si>
    <t>735h</t>
  </si>
  <si>
    <t>13/08/2026 20:18</t>
  </si>
  <si>
    <t>13/08/2026 20:19</t>
  </si>
  <si>
    <t>10452km</t>
  </si>
  <si>
    <t>13/08/2026 20:21</t>
  </si>
  <si>
    <t>AHOUANOUGAN Fabrice</t>
  </si>
  <si>
    <t>13/08/2026 20:25</t>
  </si>
  <si>
    <t>13/08/2026 20:27</t>
  </si>
  <si>
    <t>13/08/2026 20:28</t>
  </si>
  <si>
    <t>13/08/2026 20:32</t>
  </si>
  <si>
    <t>462822km</t>
  </si>
  <si>
    <t>20260814-01</t>
  </si>
  <si>
    <t>C:\Users\LENOVO\OneDrive\Bureau\essai</t>
  </si>
  <si>
    <t>*Entretien périodique_x000D_
*Retrovisuer cassé</t>
  </si>
  <si>
    <t>Hialire</t>
  </si>
  <si>
    <t>460h</t>
  </si>
  <si>
    <t>L10PIBAL-20260814143732</t>
  </si>
  <si>
    <t>20260814-02</t>
  </si>
  <si>
    <t>14/08/2026 14:41</t>
  </si>
  <si>
    <t>DOHOUIN David</t>
  </si>
  <si>
    <t>ok</t>
  </si>
  <si>
    <t>702h</t>
  </si>
  <si>
    <t>900h</t>
  </si>
  <si>
    <t>donné</t>
  </si>
  <si>
    <t>905h</t>
  </si>
  <si>
    <t>14/08/2026 14:44</t>
  </si>
  <si>
    <t>RAS</t>
  </si>
  <si>
    <t>1150h</t>
  </si>
  <si>
    <t>DA20260814-01</t>
  </si>
  <si>
    <t>VSFSLCUL-20260814144733</t>
  </si>
  <si>
    <t>14/08/2026 14:47</t>
  </si>
  <si>
    <t>Tirant-V x 1</t>
  </si>
  <si>
    <t>CAMION CITERNE A CIMENT</t>
  </si>
  <si>
    <t>DA20260814-02</t>
  </si>
  <si>
    <t>N° DA</t>
  </si>
  <si>
    <t>N° ligne</t>
  </si>
  <si>
    <t>Annulé pour : ok</t>
  </si>
  <si>
    <t>20260814-06</t>
  </si>
  <si>
    <t>NIQZ6P1K-20260814215859</t>
  </si>
  <si>
    <t>20260814-07</t>
  </si>
  <si>
    <t>B5UQT7BK-20260814220327</t>
  </si>
  <si>
    <t>Annulé pour : s</t>
  </si>
  <si>
    <t>14/08/2026 22:03</t>
  </si>
  <si>
    <t>filtre x 1</t>
  </si>
  <si>
    <t>DA20260814-03</t>
  </si>
  <si>
    <t>F2M0CU4C-20260814222539</t>
  </si>
  <si>
    <t>Annulé pour : indispo</t>
  </si>
  <si>
    <t>14/08/2026 22:25</t>
  </si>
  <si>
    <t>silent-bloc x 2</t>
  </si>
  <si>
    <t>ballon d'air x 2 ; silent-bloc x 2</t>
  </si>
  <si>
    <t>DA20260814-04</t>
  </si>
  <si>
    <t>ZPZD32YI-20260814223707</t>
  </si>
  <si>
    <t>14/08/2026 22:37</t>
  </si>
  <si>
    <t>batterie x 1 ; ampoule phare x 1 ; tirant x 1 ; Colle x 1</t>
  </si>
  <si>
    <t>DA20260814-05</t>
  </si>
  <si>
    <t>Y7O14DDJ-20260814224222</t>
  </si>
  <si>
    <t>14/08/2026 22:42</t>
  </si>
  <si>
    <t>filtre x 1 ; balais x 1 ; Rallonge x 1</t>
  </si>
  <si>
    <t>DA20260814-06</t>
  </si>
  <si>
    <t>49ADG68T-20260814225442</t>
  </si>
  <si>
    <t>14/08/2026 22:54</t>
  </si>
  <si>
    <t>filtre x 1 ; Huile à frein x 1 ; courroie x 1</t>
  </si>
  <si>
    <t>DA20260814-07</t>
  </si>
  <si>
    <t>U0QA6U25-20260814230018</t>
  </si>
  <si>
    <t>14/08/2026 23:00</t>
  </si>
  <si>
    <t>filtre à huile x 1 ; Filtre à gazoil x 1 ; Huile à frein x 1</t>
  </si>
  <si>
    <t>DAHOUE F. Basile</t>
  </si>
  <si>
    <t>DA20260814-08</t>
  </si>
  <si>
    <t>Gaz</t>
  </si>
  <si>
    <t>Fil à courant</t>
  </si>
  <si>
    <t>Couroie</t>
  </si>
  <si>
    <t>522T-990</t>
  </si>
  <si>
    <t>pouzii</t>
  </si>
  <si>
    <t>TJVXBCT2-20260814230232</t>
  </si>
  <si>
    <t>14/08/2026 23:02</t>
  </si>
  <si>
    <t>Gaz x 1 ; Fil à courant x 2 ; Couroie x 2</t>
  </si>
  <si>
    <t>DA20260814-09</t>
  </si>
  <si>
    <t>MYKEJ81A-20260814230556</t>
  </si>
  <si>
    <t>14/08/2026 23:05</t>
  </si>
  <si>
    <t>Couroie x 2 ; Fil à courant x 2 ; Gaz x 1</t>
  </si>
  <si>
    <t>Annulé pour : opp</t>
  </si>
  <si>
    <t xml:space="preserve">Remplacé par </t>
  </si>
  <si>
    <t>status</t>
  </si>
  <si>
    <t>Annulé pour : motif</t>
  </si>
  <si>
    <t>Annulé</t>
  </si>
  <si>
    <t>DA20260815-01</t>
  </si>
  <si>
    <t>6NYB45UO-20260815004720</t>
  </si>
  <si>
    <t>15/08/2026 00:47</t>
  </si>
  <si>
    <t>Gaz x 1 ; Fil à courant x 2 ; Couroie x 7</t>
  </si>
  <si>
    <t>filtre x 1 ; batterie x 1 ; ampoule phare x 1 ; tirant x 1 ; Colle x 1 ; filtre x 1 ; balais x 1 ; Rallonge x 1 ; filtre x 1 ; Huile à frein x 1 ; courroie x 1 ; filtre à huile x 1 ; Filtre à gazoil x 1 ; Huile à frein x 1 ; Gaz x 1 ; Fil à courant x 2 ; Couroie x 2 ; Couroie x 2 ; Fil à courant x 2 ; Gaz x 1 ; Gaz x 1 ; Fil à courant x 2 ; Couroie x 7</t>
  </si>
  <si>
    <t>DA20260815-02</t>
  </si>
  <si>
    <t>Annulé pour : vaa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</si>
</sst>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2"/>
      <color rgb="FF000000"/>
      <name val="Calibri"/>
      <family val="2"/>
    </font>
    <font>
      <sz val="11"/>
      <color rgb="FF002060"/>
      <name val="Calibri"/>
      <family val="2"/>
    </font>
    <font>
      <sz val="10"/>
      <color rgb="FF002060"/>
      <name val="Calibri"/>
      <family val="2"/>
    </font>
    <font>
      <i/>
      <sz val="11"/>
      <color rgb="FF000000"/>
      <name val="Calibri"/>
      <family val="2"/>
    </font>
    <font>
      <b/>
      <sz val="10"/>
      <color rgb="FF000000"/>
      <name val="Palatino Linotype"/>
      <family val="1"/>
    </font>
    <font>
      <b/>
      <i/>
      <sz val="11"/>
      <color rgb="FF000000"/>
      <name val="Calibri"/>
      <family val="2"/>
    </font>
    <font>
      <b/>
      <sz val="10"/>
      <color rgb="FF000000"/>
      <name val="Bradley Hand ITC"/>
      <family val="4"/>
    </font>
    <font>
      <sz val="9"/>
      <color rgb="FF000000"/>
      <name val="Palatino Linotype"/>
      <family val="1"/>
    </font>
    <font>
      <b/>
      <sz val="10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rgb="FF000000"/>
      <name val="Calibri"/>
      <family val="2"/>
    </font>
    <font>
      <sz val="12"/>
      <color rgb="FF002060"/>
      <name val="Times New Roman"/>
      <family val="1"/>
    </font>
    <font>
      <b/>
      <sz val="12"/>
      <color rgb="FF002060"/>
      <name val="Times New Roman"/>
      <family val="1"/>
    </font>
    <font>
      <sz val="10"/>
      <color rgb="FF002060"/>
      <name val="Times New Roman"/>
      <family val="1"/>
    </font>
    <font>
      <sz val="12"/>
      <color rgb="FF000000"/>
      <name val="Times New Roman"/>
      <family val="1"/>
    </font>
    <font>
      <b/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rgb="FFC6E0B4"/>
        <bgColor rgb="FFC6E0B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rgb="FFA5A5A5"/>
      </patternFill>
    </fill>
    <fill>
      <patternFill patternType="solid">
        <fgColor rgb="FFC8FFC8"/>
        <bgColor indexed="64"/>
      </patternFill>
    </fill>
    <fill>
      <patternFill patternType="solid">
        <fgColor theme="5"/>
        <bgColor theme="4"/>
      </patternFill>
    </fill>
    <fill>
      <patternFill patternType="solid">
        <fgColor rgb="FFFFC8C8"/>
        <bgColor indexed="64"/>
      </patternFill>
    </fill>
  </fills>
  <borders count="3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FFFFFF"/>
      </left>
      <right/>
      <top style="thin">
        <color rgb="FF000000"/>
      </top>
      <bottom/>
      <diagonal/>
    </border>
    <border>
      <left/>
      <right style="thin">
        <color rgb="FFFFFFFF"/>
      </right>
      <top style="thin">
        <color rgb="FF000000"/>
      </top>
      <bottom/>
      <diagonal/>
    </border>
    <border>
      <left style="thin">
        <color rgb="FFFFFFFF"/>
      </left>
      <right style="thin">
        <color rgb="FFFFFFFF"/>
      </right>
      <top style="thin">
        <color rgb="FF000000"/>
      </top>
      <bottom style="thin">
        <color rgb="FF000000"/>
      </bottom>
      <diagonal/>
    </border>
    <border>
      <left style="thin">
        <color rgb="FFFFFFFF"/>
      </left>
      <right/>
      <top/>
      <bottom style="thin">
        <color rgb="FF000000"/>
      </bottom>
      <diagonal/>
    </border>
    <border>
      <left/>
      <right style="thin">
        <color rgb="FFFFFFFF"/>
      </right>
      <top/>
      <bottom style="thin">
        <color rgb="FF000000"/>
      </bottom>
      <diagonal/>
    </border>
    <border>
      <left style="thin">
        <color rgb="FFFFFFFF"/>
      </left>
      <right style="thin">
        <color rgb="FFFFFFFF"/>
      </right>
      <top style="thin">
        <color rgb="FF000000"/>
      </top>
      <bottom style="thin">
        <color rgb="FFFFFFFF"/>
      </bottom>
      <diagonal/>
    </border>
    <border>
      <left style="thin">
        <color rgb="FFFFFFFF"/>
      </left>
      <right/>
      <top/>
      <bottom style="thin">
        <color rgb="FFFFFFFF"/>
      </bottom>
      <diagonal/>
    </border>
    <border>
      <left/>
      <right style="thin">
        <color rgb="FFFFFFFF"/>
      </right>
      <top/>
      <bottom style="thin">
        <color rgb="FFFFFFFF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FFFFFF"/>
      </left>
      <right style="thin">
        <color rgb="FFFFFFFF"/>
      </right>
      <top style="thin">
        <color rgb="FF000000"/>
      </top>
      <bottom/>
      <diagonal/>
    </border>
    <border>
      <left style="thin">
        <color rgb="FFFFFFFF"/>
      </left>
      <right style="thin">
        <color rgb="FFFFFFFF"/>
      </right>
      <top/>
      <bottom style="thin">
        <color rgb="FF00000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/>
      <bottom style="medium">
        <color theme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theme="4"/>
      </right>
      <top/>
      <bottom/>
      <diagonal/>
    </border>
  </borders>
  <cellStyleXfs count="1">
    <xf numFmtId="0" fontId="0" fillId="0" borderId="0"/>
  </cellStyleXfs>
  <cellXfs count="140">
    <xf numFmtId="0" fontId="0" fillId="0" borderId="0" xfId="0"/>
    <xf numFmtId="0" fontId="0" fillId="2" borderId="0" xfId="0" applyFill="1" applyAlignment="1">
      <alignment vertical="center" wrapText="1"/>
    </xf>
    <xf numFmtId="0" fontId="4" fillId="3" borderId="2" xfId="0" applyFont="1" applyFill="1" applyBorder="1" applyAlignment="1">
      <alignment horizontal="center" vertical="center" wrapText="1"/>
    </xf>
    <xf numFmtId="0" fontId="0" fillId="3" borderId="3" xfId="0" applyFill="1" applyBorder="1" applyAlignment="1">
      <alignment vertical="center" wrapText="1"/>
    </xf>
    <xf numFmtId="0" fontId="0" fillId="3" borderId="5" xfId="0" applyFill="1" applyBorder="1" applyAlignment="1">
      <alignment vertical="center" wrapText="1"/>
    </xf>
    <xf numFmtId="0" fontId="0" fillId="3" borderId="6" xfId="0" applyFill="1" applyBorder="1" applyAlignment="1">
      <alignment vertical="center" wrapText="1"/>
    </xf>
    <xf numFmtId="14" fontId="4" fillId="3" borderId="2" xfId="0" applyNumberFormat="1" applyFont="1" applyFill="1" applyBorder="1" applyAlignment="1">
      <alignment horizontal="center" vertical="center" wrapText="1"/>
    </xf>
    <xf numFmtId="14" fontId="0" fillId="3" borderId="3" xfId="0" applyNumberFormat="1" applyFill="1" applyBorder="1" applyAlignment="1">
      <alignment vertical="center" wrapText="1"/>
    </xf>
    <xf numFmtId="0" fontId="5" fillId="3" borderId="2" xfId="0" applyFont="1" applyFill="1" applyBorder="1" applyAlignment="1">
      <alignment horizontal="center" vertical="center" wrapText="1"/>
    </xf>
    <xf numFmtId="14" fontId="0" fillId="3" borderId="8" xfId="0" applyNumberFormat="1" applyFill="1" applyBorder="1" applyAlignment="1">
      <alignment vertical="center" wrapText="1"/>
    </xf>
    <xf numFmtId="14" fontId="0" fillId="3" borderId="9" xfId="0" applyNumberFormat="1" applyFill="1" applyBorder="1" applyAlignment="1">
      <alignment vertical="center" wrapText="1"/>
    </xf>
    <xf numFmtId="0" fontId="0" fillId="3" borderId="8" xfId="0" applyFill="1" applyBorder="1" applyAlignment="1">
      <alignment vertical="center" wrapText="1"/>
    </xf>
    <xf numFmtId="0" fontId="0" fillId="3" borderId="9" xfId="0" applyFill="1" applyBorder="1" applyAlignment="1">
      <alignment vertical="center" wrapText="1"/>
    </xf>
    <xf numFmtId="0" fontId="0" fillId="3" borderId="1" xfId="0" applyFill="1" applyBorder="1" applyAlignment="1">
      <alignment vertical="center" wrapText="1"/>
    </xf>
    <xf numFmtId="0" fontId="0" fillId="2" borderId="1" xfId="0" applyFill="1" applyBorder="1" applyAlignment="1">
      <alignment vertical="center" wrapText="1"/>
    </xf>
    <xf numFmtId="0" fontId="0" fillId="2" borderId="13" xfId="0" applyFill="1" applyBorder="1" applyAlignment="1">
      <alignment vertical="center" wrapText="1"/>
    </xf>
    <xf numFmtId="0" fontId="0" fillId="2" borderId="15" xfId="0" applyFill="1" applyBorder="1" applyAlignment="1">
      <alignment vertical="center" wrapText="1"/>
    </xf>
    <xf numFmtId="0" fontId="0" fillId="2" borderId="14" xfId="0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2" fillId="0" borderId="0" xfId="0" applyFont="1"/>
    <xf numFmtId="0" fontId="9" fillId="0" borderId="0" xfId="0" applyFont="1" applyAlignment="1">
      <alignment vertical="center"/>
    </xf>
    <xf numFmtId="0" fontId="10" fillId="0" borderId="0" xfId="0" applyFont="1"/>
    <xf numFmtId="17" fontId="0" fillId="0" borderId="0" xfId="0" applyNumberFormat="1" applyAlignment="1">
      <alignment horizontal="center" vertical="center"/>
    </xf>
    <xf numFmtId="0" fontId="11" fillId="0" borderId="0" xfId="0" applyFont="1" applyAlignment="1">
      <alignment vertical="center"/>
    </xf>
    <xf numFmtId="49" fontId="0" fillId="0" borderId="0" xfId="0" applyNumberFormat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2" fillId="5" borderId="18" xfId="0" applyFont="1" applyFill="1" applyBorder="1" applyAlignment="1">
      <alignment wrapText="1"/>
    </xf>
    <xf numFmtId="14" fontId="12" fillId="5" borderId="18" xfId="0" applyNumberFormat="1" applyFont="1" applyFill="1" applyBorder="1" applyAlignment="1">
      <alignment wrapText="1"/>
    </xf>
    <xf numFmtId="1" fontId="12" fillId="5" borderId="18" xfId="0" applyNumberFormat="1" applyFont="1" applyFill="1" applyBorder="1" applyAlignment="1">
      <alignment wrapText="1"/>
    </xf>
    <xf numFmtId="0" fontId="0" fillId="0" borderId="18" xfId="0" applyBorder="1"/>
    <xf numFmtId="0" fontId="0" fillId="0" borderId="18" xfId="0" applyBorder="1" applyAlignment="1">
      <alignment wrapText="1"/>
    </xf>
    <xf numFmtId="22" fontId="0" fillId="0" borderId="0" xfId="0" applyNumberFormat="1" applyAlignment="1">
      <alignment wrapText="1"/>
    </xf>
    <xf numFmtId="1" fontId="0" fillId="0" borderId="19" xfId="0" applyNumberFormat="1" applyBorder="1"/>
    <xf numFmtId="0" fontId="0" fillId="2" borderId="0" xfId="0" applyFill="1" applyAlignment="1" applyProtection="1">
      <alignment horizontal="center"/>
      <protection locked="0"/>
    </xf>
    <xf numFmtId="0" fontId="0" fillId="2" borderId="0" xfId="0" applyFill="1" applyProtection="1">
      <protection locked="0"/>
    </xf>
    <xf numFmtId="49" fontId="14" fillId="2" borderId="0" xfId="0" applyNumberFormat="1" applyFont="1" applyFill="1" applyAlignment="1" applyProtection="1">
      <alignment horizontal="center" vertical="center"/>
      <protection locked="0"/>
    </xf>
    <xf numFmtId="0" fontId="2" fillId="2" borderId="0" xfId="0" applyFont="1" applyFill="1" applyProtection="1">
      <protection locked="0"/>
    </xf>
    <xf numFmtId="0" fontId="0" fillId="2" borderId="0" xfId="0" applyFill="1" applyAlignment="1" applyProtection="1">
      <alignment horizontal="right"/>
      <protection locked="0"/>
    </xf>
    <xf numFmtId="49" fontId="14" fillId="2" borderId="1" xfId="0" applyNumberFormat="1" applyFont="1" applyFill="1" applyBorder="1" applyAlignment="1" applyProtection="1">
      <alignment horizontal="center" vertical="center"/>
      <protection locked="0"/>
    </xf>
    <xf numFmtId="0" fontId="4" fillId="2" borderId="0" xfId="0" applyFont="1" applyFill="1" applyAlignment="1" applyProtection="1">
      <alignment horizontal="left"/>
      <protection locked="0"/>
    </xf>
    <xf numFmtId="0" fontId="4" fillId="2" borderId="0" xfId="0" applyFont="1" applyFill="1" applyProtection="1">
      <protection locked="0"/>
    </xf>
    <xf numFmtId="14" fontId="4" fillId="2" borderId="0" xfId="0" applyNumberFormat="1" applyFont="1" applyFill="1" applyAlignment="1" applyProtection="1">
      <alignment horizontal="center"/>
      <protection locked="0"/>
    </xf>
    <xf numFmtId="0" fontId="4" fillId="2" borderId="0" xfId="0" applyFont="1" applyFill="1" applyAlignment="1" applyProtection="1">
      <alignment horizontal="center" vertical="center"/>
      <protection locked="0"/>
    </xf>
    <xf numFmtId="0" fontId="4" fillId="2" borderId="0" xfId="0" applyFont="1" applyFill="1" applyAlignment="1" applyProtection="1">
      <alignment horizontal="center" vertical="top"/>
      <protection locked="0"/>
    </xf>
    <xf numFmtId="0" fontId="4" fillId="2" borderId="0" xfId="0" applyFont="1" applyFill="1" applyAlignment="1" applyProtection="1">
      <alignment horizontal="center"/>
      <protection locked="0"/>
    </xf>
    <xf numFmtId="0" fontId="4" fillId="2" borderId="22" xfId="0" applyFont="1" applyFill="1" applyBorder="1" applyProtection="1">
      <protection locked="0"/>
    </xf>
    <xf numFmtId="0" fontId="5" fillId="2" borderId="0" xfId="0" applyFont="1" applyFill="1" applyProtection="1">
      <protection locked="0"/>
    </xf>
    <xf numFmtId="49" fontId="5" fillId="2" borderId="0" xfId="0" applyNumberFormat="1" applyFont="1" applyFill="1" applyAlignment="1" applyProtection="1">
      <alignment horizontal="center" vertical="center"/>
      <protection locked="0"/>
    </xf>
    <xf numFmtId="0" fontId="15" fillId="6" borderId="1" xfId="0" applyFont="1" applyFill="1" applyBorder="1" applyAlignment="1" applyProtection="1">
      <alignment horizontal="center" wrapText="1"/>
      <protection locked="0"/>
    </xf>
    <xf numFmtId="49" fontId="15" fillId="6" borderId="20" xfId="0" applyNumberFormat="1" applyFont="1" applyFill="1" applyBorder="1" applyAlignment="1" applyProtection="1">
      <alignment horizontal="center" vertical="center" wrapText="1"/>
      <protection locked="0"/>
    </xf>
    <xf numFmtId="0" fontId="16" fillId="6" borderId="1" xfId="0" applyFont="1" applyFill="1" applyBorder="1" applyAlignment="1" applyProtection="1">
      <alignment horizontal="center" vertical="center" wrapText="1"/>
      <protection locked="0"/>
    </xf>
    <xf numFmtId="0" fontId="15" fillId="6" borderId="1" xfId="0" applyFont="1" applyFill="1" applyBorder="1" applyAlignment="1" applyProtection="1">
      <alignment wrapText="1"/>
      <protection locked="0"/>
    </xf>
    <xf numFmtId="0" fontId="15" fillId="6" borderId="0" xfId="0" applyFont="1" applyFill="1" applyAlignment="1" applyProtection="1">
      <alignment wrapText="1"/>
      <protection locked="0"/>
    </xf>
    <xf numFmtId="0" fontId="15" fillId="2" borderId="1" xfId="0" applyFont="1" applyFill="1" applyBorder="1" applyAlignment="1" applyProtection="1">
      <alignment horizontal="center" wrapText="1"/>
      <protection locked="0"/>
    </xf>
    <xf numFmtId="49" fontId="17" fillId="6" borderId="20" xfId="0" applyNumberFormat="1" applyFont="1" applyFill="1" applyBorder="1" applyAlignment="1" applyProtection="1">
      <alignment horizontal="center" vertical="center" wrapText="1"/>
      <protection locked="0"/>
    </xf>
    <xf numFmtId="0" fontId="16" fillId="2" borderId="12" xfId="0" applyFont="1" applyFill="1" applyBorder="1" applyAlignment="1" applyProtection="1">
      <alignment horizontal="center" vertical="center" wrapText="1"/>
      <protection locked="0"/>
    </xf>
    <xf numFmtId="0" fontId="15" fillId="2" borderId="1" xfId="0" applyFont="1" applyFill="1" applyBorder="1" applyAlignment="1" applyProtection="1">
      <alignment wrapText="1"/>
      <protection locked="0"/>
    </xf>
    <xf numFmtId="0" fontId="15" fillId="2" borderId="0" xfId="0" applyFont="1" applyFill="1" applyAlignment="1" applyProtection="1">
      <alignment wrapText="1"/>
      <protection locked="0"/>
    </xf>
    <xf numFmtId="0" fontId="16" fillId="0" borderId="21" xfId="0" applyFont="1" applyBorder="1" applyAlignment="1">
      <alignment horizontal="center" vertical="center"/>
    </xf>
    <xf numFmtId="0" fontId="16" fillId="2" borderId="1" xfId="0" applyFont="1" applyFill="1" applyBorder="1" applyAlignment="1" applyProtection="1">
      <alignment horizontal="center" vertical="center" wrapText="1"/>
      <protection locked="0"/>
    </xf>
    <xf numFmtId="49" fontId="16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15" fillId="2" borderId="0" xfId="0" applyFont="1" applyFill="1" applyAlignment="1" applyProtection="1">
      <alignment horizontal="center"/>
      <protection locked="0"/>
    </xf>
    <xf numFmtId="49" fontId="15" fillId="2" borderId="0" xfId="0" applyNumberFormat="1" applyFont="1" applyFill="1" applyAlignment="1" applyProtection="1">
      <alignment horizontal="center" vertical="center"/>
      <protection locked="0"/>
    </xf>
    <xf numFmtId="0" fontId="15" fillId="2" borderId="0" xfId="0" applyFont="1" applyFill="1" applyProtection="1">
      <protection locked="0"/>
    </xf>
    <xf numFmtId="0" fontId="15" fillId="2" borderId="0" xfId="0" applyFont="1" applyFill="1" applyAlignment="1" applyProtection="1">
      <alignment vertical="top"/>
      <protection locked="0"/>
    </xf>
    <xf numFmtId="0" fontId="18" fillId="2" borderId="0" xfId="0" applyFont="1" applyFill="1" applyAlignment="1" applyProtection="1">
      <alignment horizontal="center"/>
      <protection locked="0"/>
    </xf>
    <xf numFmtId="0" fontId="18" fillId="2" borderId="0" xfId="0" applyFont="1" applyFill="1" applyProtection="1">
      <protection locked="0"/>
    </xf>
    <xf numFmtId="49" fontId="18" fillId="2" borderId="0" xfId="0" applyNumberFormat="1" applyFont="1" applyFill="1" applyAlignment="1" applyProtection="1">
      <alignment horizontal="center" vertical="center"/>
      <protection locked="0"/>
    </xf>
    <xf numFmtId="0" fontId="19" fillId="2" borderId="0" xfId="0" applyFont="1" applyFill="1" applyProtection="1">
      <protection locked="0"/>
    </xf>
    <xf numFmtId="0" fontId="12" fillId="5" borderId="18" xfId="0" applyFont="1" applyFill="1" applyBorder="1" applyAlignment="1">
      <alignment horizontal="center" wrapText="1"/>
    </xf>
    <xf numFmtId="0" fontId="2" fillId="2" borderId="29" xfId="0" applyFont="1" applyFill="1" applyBorder="1" applyAlignment="1">
      <alignment vertical="center"/>
    </xf>
    <xf numFmtId="0" fontId="2" fillId="2" borderId="24" xfId="0" applyFont="1" applyFill="1" applyBorder="1" applyAlignment="1">
      <alignment vertical="center"/>
    </xf>
    <xf numFmtId="0" fontId="2" fillId="2" borderId="22" xfId="0" applyFont="1" applyFill="1" applyBorder="1" applyAlignment="1">
      <alignment vertical="center"/>
    </xf>
    <xf numFmtId="0" fontId="2" fillId="2" borderId="15" xfId="0" applyFont="1" applyFill="1" applyBorder="1" applyAlignment="1">
      <alignment vertical="center"/>
    </xf>
    <xf numFmtId="0" fontId="2" fillId="2" borderId="30" xfId="0" applyFont="1" applyFill="1" applyBorder="1" applyAlignment="1">
      <alignment vertical="center"/>
    </xf>
    <xf numFmtId="0" fontId="2" fillId="2" borderId="25" xfId="0" applyFont="1" applyFill="1" applyBorder="1" applyAlignment="1">
      <alignment vertical="center"/>
    </xf>
    <xf numFmtId="0" fontId="12" fillId="5" borderId="18" xfId="0" applyFont="1" applyFill="1" applyBorder="1" applyAlignment="1">
      <alignment horizontal="center" vertical="center" wrapText="1"/>
    </xf>
    <xf numFmtId="1" fontId="12" fillId="5" borderId="18" xfId="0" applyNumberFormat="1" applyFont="1" applyFill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 wrapText="1"/>
    </xf>
    <xf numFmtId="0" fontId="0" fillId="0" borderId="19" xfId="0" applyBorder="1"/>
    <xf numFmtId="14" fontId="20" fillId="0" borderId="18" xfId="0" applyNumberFormat="1" applyFont="1" applyBorder="1" applyAlignment="1">
      <alignment wrapText="1"/>
    </xf>
    <xf numFmtId="0" fontId="20" fillId="0" borderId="18" xfId="0" applyFont="1" applyBorder="1"/>
    <xf numFmtId="0" fontId="20" fillId="0" borderId="0" xfId="0" applyFont="1"/>
    <xf numFmtId="22" fontId="0" fillId="0" borderId="0" xfId="0" applyNumberFormat="1"/>
    <xf numFmtId="0" fontId="0" fillId="7" borderId="0" xfId="0" applyFill="1" applyAlignment="1">
      <alignment wrapText="1"/>
    </xf>
    <xf numFmtId="22" fontId="0" fillId="7" borderId="0" xfId="0" applyNumberFormat="1" applyFill="1" applyAlignment="1">
      <alignment wrapText="1"/>
    </xf>
    <xf numFmtId="0" fontId="21" fillId="8" borderId="0" xfId="0" applyFont="1" applyFill="1"/>
    <xf numFmtId="0" fontId="21" fillId="8" borderId="31" xfId="0" applyFont="1" applyFill="1" applyBorder="1"/>
    <xf numFmtId="0" fontId="2" fillId="5" borderId="1" xfId="0" applyFont="1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0" fontId="2" fillId="2" borderId="26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0" fillId="2" borderId="1" xfId="0" applyFill="1" applyBorder="1"/>
    <xf numFmtId="0" fontId="1" fillId="2" borderId="1" xfId="0" applyFont="1" applyFill="1" applyBorder="1" applyAlignment="1">
      <alignment horizontal="center" vertical="center" wrapText="1"/>
    </xf>
    <xf numFmtId="14" fontId="0" fillId="2" borderId="1" xfId="0" applyNumberFormat="1" applyFill="1" applyBorder="1" applyAlignment="1">
      <alignment horizontal="center" vertical="center" wrapText="1"/>
    </xf>
    <xf numFmtId="0" fontId="4" fillId="3" borderId="4" xfId="0" applyFont="1" applyFill="1" applyBorder="1" applyAlignment="1">
      <alignment horizontal="center" vertical="top" wrapText="1"/>
    </xf>
    <xf numFmtId="0" fontId="4" fillId="3" borderId="4" xfId="0" applyFont="1" applyFill="1" applyBorder="1" applyAlignment="1">
      <alignment horizontal="center" vertical="top"/>
    </xf>
    <xf numFmtId="0" fontId="0" fillId="3" borderId="7" xfId="0" applyFill="1" applyBorder="1"/>
    <xf numFmtId="0" fontId="4" fillId="3" borderId="16" xfId="0" applyFont="1" applyFill="1" applyBorder="1" applyAlignment="1">
      <alignment horizontal="center" vertical="top" wrapText="1"/>
    </xf>
    <xf numFmtId="0" fontId="4" fillId="3" borderId="17" xfId="0" applyFont="1" applyFill="1" applyBorder="1" applyAlignment="1">
      <alignment horizontal="center" vertical="top" wrapText="1"/>
    </xf>
    <xf numFmtId="0" fontId="0" fillId="3" borderId="10" xfId="0" applyFill="1" applyBorder="1" applyAlignment="1">
      <alignment horizontal="center" vertical="center" wrapText="1"/>
    </xf>
    <xf numFmtId="0" fontId="0" fillId="3" borderId="11" xfId="0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left" vertical="top" wrapText="1"/>
    </xf>
    <xf numFmtId="0" fontId="0" fillId="2" borderId="11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2" borderId="14" xfId="0" applyFill="1" applyBorder="1" applyAlignment="1">
      <alignment horizontal="left" vertical="center" wrapText="1"/>
    </xf>
    <xf numFmtId="0" fontId="2" fillId="2" borderId="14" xfId="0" applyFont="1" applyFill="1" applyBorder="1" applyAlignment="1">
      <alignment horizontal="left" vertical="center" wrapText="1"/>
    </xf>
    <xf numFmtId="0" fontId="2" fillId="2" borderId="0" xfId="0" applyFont="1" applyFill="1" applyAlignment="1">
      <alignment horizontal="left" vertical="center" wrapText="1"/>
    </xf>
    <xf numFmtId="0" fontId="4" fillId="2" borderId="1" xfId="0" applyFont="1" applyFill="1" applyBorder="1" applyAlignment="1" applyProtection="1">
      <alignment horizontal="center"/>
      <protection locked="0"/>
    </xf>
    <xf numFmtId="14" fontId="4" fillId="2" borderId="1" xfId="0" applyNumberFormat="1" applyFont="1" applyFill="1" applyBorder="1" applyAlignment="1" applyProtection="1">
      <alignment horizontal="center"/>
      <protection locked="0"/>
    </xf>
    <xf numFmtId="0" fontId="0" fillId="2" borderId="1" xfId="0" applyFill="1" applyBorder="1" applyAlignment="1">
      <alignment horizontal="center"/>
    </xf>
    <xf numFmtId="0" fontId="5" fillId="2" borderId="1" xfId="0" applyFont="1" applyFill="1" applyBorder="1" applyAlignment="1">
      <alignment horizontal="center"/>
    </xf>
    <xf numFmtId="0" fontId="4" fillId="2" borderId="1" xfId="0" applyFont="1" applyFill="1" applyBorder="1" applyAlignment="1" applyProtection="1">
      <alignment horizontal="center" vertical="center"/>
      <protection locked="0"/>
    </xf>
    <xf numFmtId="0" fontId="0" fillId="2" borderId="1" xfId="0" applyFill="1" applyBorder="1" applyAlignment="1" applyProtection="1">
      <alignment horizontal="center"/>
      <protection locked="0"/>
    </xf>
    <xf numFmtId="0" fontId="4" fillId="2" borderId="20" xfId="0" applyFont="1" applyFill="1" applyBorder="1" applyAlignment="1" applyProtection="1">
      <alignment horizontal="center"/>
      <protection locked="0"/>
    </xf>
    <xf numFmtId="0" fontId="15" fillId="2" borderId="10" xfId="0" applyFont="1" applyFill="1" applyBorder="1" applyProtection="1">
      <protection locked="0"/>
    </xf>
    <xf numFmtId="0" fontId="15" fillId="2" borderId="11" xfId="0" applyFont="1" applyFill="1" applyBorder="1" applyProtection="1">
      <protection locked="0"/>
    </xf>
    <xf numFmtId="0" fontId="15" fillId="2" borderId="12" xfId="0" applyFont="1" applyFill="1" applyBorder="1" applyProtection="1">
      <protection locked="0"/>
    </xf>
    <xf numFmtId="0" fontId="4" fillId="2" borderId="21" xfId="0" applyFont="1" applyFill="1" applyBorder="1" applyProtection="1">
      <protection locked="0"/>
    </xf>
    <xf numFmtId="0" fontId="15" fillId="6" borderId="1" xfId="0" applyFont="1" applyFill="1" applyBorder="1" applyAlignment="1" applyProtection="1">
      <alignment horizontal="center" wrapText="1"/>
      <protection locked="0"/>
    </xf>
    <xf numFmtId="0" fontId="15" fillId="2" borderId="1" xfId="0" applyFont="1" applyFill="1" applyBorder="1" applyProtection="1">
      <protection locked="0"/>
    </xf>
    <xf numFmtId="0" fontId="15" fillId="2" borderId="23" xfId="0" applyFont="1" applyFill="1" applyBorder="1" applyProtection="1">
      <protection locked="0"/>
    </xf>
    <xf numFmtId="0" fontId="15" fillId="2" borderId="1" xfId="0" applyFont="1" applyFill="1" applyBorder="1" applyAlignment="1" applyProtection="1">
      <alignment vertical="center"/>
      <protection locked="0"/>
    </xf>
    <xf numFmtId="0" fontId="15" fillId="2" borderId="11" xfId="0" applyFont="1" applyFill="1" applyBorder="1" applyAlignment="1" applyProtection="1">
      <alignment vertical="center"/>
      <protection locked="0"/>
    </xf>
    <xf numFmtId="0" fontId="15" fillId="2" borderId="23" xfId="0" applyFont="1" applyFill="1" applyBorder="1" applyAlignment="1" applyProtection="1">
      <alignment vertical="center"/>
      <protection locked="0"/>
    </xf>
    <xf numFmtId="0" fontId="15" fillId="2" borderId="1" xfId="0" applyFont="1" applyFill="1" applyBorder="1" applyAlignment="1" applyProtection="1">
      <alignment vertical="top"/>
      <protection locked="0"/>
    </xf>
    <xf numFmtId="49" fontId="16" fillId="2" borderId="1" xfId="0" applyNumberFormat="1" applyFont="1" applyFill="1" applyBorder="1" applyAlignment="1" applyProtection="1">
      <alignment horizontal="center" vertical="center"/>
      <protection locked="0"/>
    </xf>
    <xf numFmtId="0" fontId="16" fillId="2" borderId="1" xfId="0" applyFont="1" applyFill="1" applyBorder="1" applyAlignment="1" applyProtection="1">
      <alignment horizontal="center" vertical="center"/>
      <protection locked="0"/>
    </xf>
    <xf numFmtId="0" fontId="15" fillId="2" borderId="13" xfId="0" applyFont="1" applyFill="1" applyBorder="1" applyProtection="1">
      <protection locked="0"/>
    </xf>
    <xf numFmtId="0" fontId="15" fillId="2" borderId="0" xfId="0" applyFont="1" applyFill="1" applyProtection="1">
      <protection locked="0"/>
    </xf>
    <xf numFmtId="0" fontId="0" fillId="9" borderId="0" xfId="0" applyFill="1" applyAlignment="1">
      <alignment wrapText="1"/>
    </xf>
    <xf numFmtId="0" fontId="0" fillId="9" borderId="0" xfId="0" applyFill="1"/>
  </cellXfs>
  <cellStyles count="1">
    <cellStyle name="Normal" xfId="0" builtinId="0"/>
  </cellStyles>
  <dxfs count="24">
    <dxf>
      <border outline="0">
        <top style="thin">
          <color theme="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5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7" tint="0.39997558519241921"/>
        </patternFill>
      </fill>
    </dxf>
    <dxf>
      <border outline="0">
        <top style="thin">
          <color theme="1"/>
        </top>
      </border>
    </dxf>
    <dxf>
      <border outline="0">
        <bottom style="medium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50"/>
        <name val="Times New Roman"/>
        <family val="1"/>
        <scheme val="none"/>
      </font>
      <alignment horizontal="general" vertical="center" textRotation="0" wrapText="1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/>
        <bottom style="medium">
          <color rgb="FF000000"/>
        </bottom>
        <vertical/>
        <horizontal/>
      </border>
    </dxf>
    <dxf>
      <border outline="0">
        <top style="thin">
          <color theme="1"/>
        </top>
        <bottom style="medium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50"/>
        <name val="Times New Roman"/>
        <family val="1"/>
        <scheme val="none"/>
      </font>
      <alignment horizontal="general" vertical="center" textRotation="0" wrapText="1" indent="0" justifyLastLine="0" shrinkToFit="0" readingOrder="0"/>
    </dxf>
    <dxf>
      <border outline="0">
        <bottom style="medium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top style="thin">
          <color theme="1"/>
        </top>
      </border>
    </dxf>
    <dxf>
      <border outline="0">
        <bottom style="medium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123826</xdr:colOff>
      <xdr:row>3</xdr:row>
      <xdr:rowOff>133350</xdr:rowOff>
    </xdr:from>
    <xdr:to>
      <xdr:col>6</xdr:col>
      <xdr:colOff>590551</xdr:colOff>
      <xdr:row>7</xdr:row>
      <xdr:rowOff>28575</xdr:rowOff>
    </xdr:to>
    <xdr:pic>
      <xdr:nvPicPr>
        <xdr:cNvPr id="2" name="Image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76701" y="676275"/>
          <a:ext cx="1257300" cy="619125"/>
        </a:xfrm>
        <a:prstGeom prst="rect">
          <a:avLst/>
        </a:prstGeom>
        <a:noFill/>
        <a:ln cap="flat">
          <a:noFill/>
        </a:ln>
      </xdr:spPr>
    </xdr:pic>
    <xdr:clientData/>
  </xdr:twoCellAnchor>
  <xdr:twoCellAnchor editAs="oneCell">
    <xdr:from>
      <xdr:col>12</xdr:col>
      <xdr:colOff>0</xdr:colOff>
      <xdr:row>3</xdr:row>
      <xdr:rowOff>0</xdr:rowOff>
    </xdr:from>
    <xdr:to>
      <xdr:col>13</xdr:col>
      <xdr:colOff>127000</xdr:colOff>
      <xdr:row>7</xdr:row>
      <xdr:rowOff>127000</xdr:rowOff>
    </xdr:to>
    <xdr:pic>
      <xdr:nvPicPr>
        <xdr:cNvPr id="13" name="QR_M4">
          <a:extLst>
            <a:ext uri="{FF2B5EF4-FFF2-40B4-BE49-F238E27FC236}">
              <a16:creationId xmlns:a16="http://schemas.microsoft.com/office/drawing/2014/main" id="{9F651D50-1783-8CA9-3D8A-EDD1344605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571500"/>
          <a:ext cx="889000" cy="889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0</xdr:row>
      <xdr:rowOff>0</xdr:rowOff>
    </xdr:from>
    <xdr:ext cx="4249738" cy="878939"/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4249738" cy="878939"/>
        </a:xfrm>
        <a:prstGeom prst="rect">
          <a:avLst/>
        </a:prstGeom>
        <a:noFill/>
        <a:ln cap="flat">
          <a:noFill/>
        </a:ln>
      </xdr:spPr>
    </xdr:pic>
    <xdr:clientData/>
  </xdr:oneCellAnchor>
  <xdr:oneCellAnchor>
    <xdr:from>
      <xdr:col>4</xdr:col>
      <xdr:colOff>56244</xdr:colOff>
      <xdr:row>6</xdr:row>
      <xdr:rowOff>76196</xdr:rowOff>
    </xdr:from>
    <xdr:ext cx="6812642" cy="4"/>
    <xdr:cxnSp macro="">
      <xdr:nvCxnSpPr>
        <xdr:cNvPr id="3" name="Connecteur droit 4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3234873" y="1230082"/>
          <a:ext cx="6812642" cy="4"/>
        </a:xfrm>
        <a:prstGeom prst="straightConnector1">
          <a:avLst/>
        </a:prstGeom>
        <a:noFill/>
        <a:ln w="12701" cap="flat">
          <a:solidFill>
            <a:srgbClr val="000000"/>
          </a:solidFill>
          <a:prstDash val="solid"/>
          <a:miter/>
        </a:ln>
      </xdr:spPr>
    </xdr:cxnSp>
    <xdr:clientData/>
  </xdr:oneCellAnchor>
  <xdr:twoCellAnchor editAs="oneCell">
    <xdr:from>
      <xdr:col>4</xdr:col>
      <xdr:colOff>0</xdr:colOff>
      <xdr:row>0</xdr:row>
      <xdr:rowOff>76200</xdr:rowOff>
    </xdr:from>
    <xdr:to>
      <xdr:col>5</xdr:col>
      <xdr:colOff>178591</xdr:colOff>
      <xdr:row>5</xdr:row>
      <xdr:rowOff>198734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76200"/>
          <a:ext cx="862214" cy="1034757"/>
        </a:xfrm>
        <a:prstGeom prst="rect">
          <a:avLst/>
        </a:prstGeom>
      </xdr:spPr>
    </xdr:pic>
    <xdr:clientData/>
  </xdr:twoCellAnchor>
  <xdr:oneCellAnchor>
    <xdr:from>
      <xdr:col>4</xdr:col>
      <xdr:colOff>0</xdr:colOff>
      <xdr:row>0</xdr:row>
      <xdr:rowOff>0</xdr:rowOff>
    </xdr:from>
    <xdr:ext cx="4249738" cy="878939"/>
    <xdr:pic>
      <xdr:nvPicPr>
        <xdr:cNvPr id="7" name="Imag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4249738" cy="878939"/>
        </a:xfrm>
        <a:prstGeom prst="rect">
          <a:avLst/>
        </a:prstGeom>
        <a:noFill/>
        <a:ln cap="flat">
          <a:noFill/>
        </a:ln>
      </xdr:spPr>
    </xdr:pic>
    <xdr:clientData/>
  </xdr:oneCellAnchor>
  <xdr:twoCellAnchor editAs="oneCell">
    <xdr:from>
      <xdr:col>4</xdr:col>
      <xdr:colOff>0</xdr:colOff>
      <xdr:row>0</xdr:row>
      <xdr:rowOff>76200</xdr:rowOff>
    </xdr:from>
    <xdr:to>
      <xdr:col>5</xdr:col>
      <xdr:colOff>178591</xdr:colOff>
      <xdr:row>5</xdr:row>
      <xdr:rowOff>198734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78629" y="76200"/>
          <a:ext cx="864391" cy="104782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DAB0EE0-503C-4D84-8A23-5DA033CF395D}" name="Tableau3" displayName="Tableau3" ref="F1:F14" totalsRowShown="0" headerRowDxfId="23" headerRowBorderDxfId="22" tableBorderDxfId="21">
  <autoFilter ref="F1:F14" xr:uid="{1DAB0EE0-503C-4D84-8A23-5DA033CF395D}"/>
  <tableColumns count="1">
    <tableColumn id="1" xr3:uid="{5E8EAD63-1D68-48CF-91E3-8B287E273BCF}" name="Chantier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86BCD44-6922-4082-822C-5BDBC45ADF47}" name="Tableau4" displayName="Tableau4" ref="H1:H48" totalsRowShown="0" headerRowDxfId="20" dataDxfId="18" headerRowBorderDxfId="19" tableBorderDxfId="17">
  <autoFilter ref="H1:H48" xr:uid="{986BCD44-6922-4082-822C-5BDBC45ADF47}"/>
  <sortState xmlns:xlrd2="http://schemas.microsoft.com/office/spreadsheetml/2017/richdata2" ref="H2:H48">
    <sortCondition ref="H2:H48"/>
  </sortState>
  <tableColumns count="1">
    <tableColumn id="1" xr3:uid="{2242DDD9-D019-47C1-B509-A5AF058D74A9}" name="Potentiel demandeur de pièces" dataDxfId="16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3303F2B-5801-470E-A19E-CEA72A9A9013}" name="Tableau5" displayName="Tableau5" ref="J1:J3" totalsRowShown="0" headerRowDxfId="15" headerRowBorderDxfId="14" tableBorderDxfId="13">
  <autoFilter ref="J1:J3" xr:uid="{63303F2B-5801-470E-A19E-CEA72A9A9013}"/>
  <tableColumns count="1">
    <tableColumn id="1" xr3:uid="{429BCE95-7041-4F6A-9554-8D9AF1D4F8E4}" name="Statu de DA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15EC03E-DF80-4A74-8DBE-F9E7FCE56C46}" name="Tableau2" displayName="Tableau2" ref="B1:J2044" totalsRowShown="0" headerRowDxfId="12" dataDxfId="11">
  <autoFilter ref="B1:J2044" xr:uid="{215EC03E-DF80-4A74-8DBE-F9E7FCE56C46}"/>
  <tableColumns count="9">
    <tableColumn id="1" xr3:uid="{C838F77E-6EE9-4857-B9E3-C31B560A8685}" name="n° PARC" dataDxfId="10"/>
    <tableColumn id="2" xr3:uid="{EEFF2071-B9D3-4F27-8341-BDBD07A8CD22}" name="Désignations" dataDxfId="9"/>
    <tableColumn id="3" xr3:uid="{9D7C5C40-AA07-43C8-AA46-88E56556B522}" name="Marque" dataDxfId="8"/>
    <tableColumn id="4" xr3:uid="{A3D9599F-525D-4D4D-8B70-DBB004CD64C9}" name="chantiers" dataDxfId="7"/>
    <tableColumn id="5" xr3:uid="{4F2C0E59-9720-462C-97A7-5F98D74CD8DE}" name="séries" dataDxfId="6"/>
    <tableColumn id="6" xr3:uid="{1A1E80E0-7495-4FF4-849E-F54796772AB5}" name="Année de fabric" dataDxfId="5"/>
    <tableColumn id="7" xr3:uid="{2571F233-73F1-49FA-81E7-58942B156012}" name="Model ou type" dataDxfId="4"/>
    <tableColumn id="8" xr3:uid="{CEDD1517-F4BB-4E64-AAB5-A1721ACC24BB}" name="Imatriculations" dataDxfId="3"/>
    <tableColumn id="9" xr3:uid="{34781B84-35AE-40E1-A3C1-9356BFF41CBD}" name="Conducteur" dataDxfId="2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25C0F77-5D63-406D-9E29-255693F782B8}" name="Tableau6" displayName="Tableau6" ref="A1:G10" totalsRowShown="0">
  <autoFilter ref="A1:G10" xr:uid="{325C0F77-5D63-406D-9E29-255693F782B8}"/>
  <tableColumns count="7">
    <tableColumn id="1" xr3:uid="{3E43E7C5-F757-4A4F-B02D-8A7B9E7BAEBA}" name="N° DA"/>
    <tableColumn id="2" xr3:uid="{F3FE9C68-A1A9-4A73-A2BE-3A22B4A1D5DE}" name="N° ligne"/>
    <tableColumn id="3" xr3:uid="{59CC4963-634E-4889-8EF5-4913FD520B8F}" name="Désignation"/>
    <tableColumn id="4" xr3:uid="{013278CF-B34C-46A0-A07A-474B63083BDA}" name="Référence"/>
    <tableColumn id="5" xr3:uid="{C988730E-7A7D-4F1A-8F44-22F2AF210282}" name="Qté"/>
    <tableColumn id="6" xr3:uid="{EDD86308-7B3B-46CE-824C-77ABA32FE9EB}" name="Observation"/>
    <tableColumn id="7" xr3:uid="{1BCFD983-E1A4-4882-B515-A97265F12C28}" name="status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047AF8A-75D6-4A12-A261-D860C23339BB}" name="Tableau7" displayName="Tableau7" ref="I1:M2" insertRow="1" totalsRowShown="0" headerRowDxfId="1" tableBorderDxfId="0">
  <autoFilter ref="I1:M2" xr:uid="{9047AF8A-75D6-4A12-A261-D860C23339BB}"/>
  <tableColumns count="5">
    <tableColumn id="1" xr3:uid="{67077927-1E23-4FC3-AD2D-759055554091}" name="N° PARC"/>
    <tableColumn id="2" xr3:uid="{A5439482-2847-41E9-B9A4-D7F3AB842FFA}" name="Désignation"/>
    <tableColumn id="3" xr3:uid="{D55C4972-2830-454F-91A1-6E4F9B00C6B1}" name="Référence"/>
    <tableColumn id="4" xr3:uid="{E9104D0C-286A-42CB-BD5F-E7714FAE0CF7}" name="Qté"/>
    <tableColumn id="5" xr3:uid="{1A9738D0-9445-46FB-A724-B6E9FDE7F7B8}" name="Observation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F2:N38"/>
  <sheetViews>
    <sheetView showGridLines="0" zoomScale="80" zoomScaleNormal="80" workbookViewId="0">
      <selection activeCell="F19" sqref="F19:L19"/>
    </sheetView>
  </sheetViews>
  <sheetFormatPr baseColWidth="10" defaultRowHeight="15" x14ac:dyDescent="0.25"/>
  <cols>
    <col min="7" max="7" width="14.85546875" customWidth="1"/>
    <col min="8" max="8" width="5.28515625" hidden="1" customWidth="1"/>
    <col min="9" max="9" width="11.42578125" customWidth="1"/>
    <col min="11" max="11" width="4.7109375" customWidth="1"/>
    <col min="12" max="12" width="11.140625" customWidth="1"/>
    <col min="14" max="14" width="8" customWidth="1"/>
  </cols>
  <sheetData>
    <row r="2" spans="6:14" x14ac:dyDescent="0.25">
      <c r="F2" s="18"/>
      <c r="G2" s="18"/>
      <c r="H2" s="18"/>
      <c r="I2" s="18"/>
      <c r="J2" s="18"/>
      <c r="K2" s="18"/>
      <c r="L2" s="18"/>
      <c r="M2" s="18"/>
      <c r="N2" s="18"/>
    </row>
    <row r="3" spans="6:14" x14ac:dyDescent="0.25">
      <c r="F3" s="18"/>
      <c r="G3" s="18"/>
      <c r="H3" s="18"/>
      <c r="I3" s="18"/>
      <c r="J3" s="18"/>
      <c r="K3" s="18"/>
      <c r="L3" s="18"/>
      <c r="M3" s="18"/>
      <c r="N3" s="18"/>
    </row>
    <row r="4" spans="6:14" x14ac:dyDescent="0.25">
      <c r="F4" s="99"/>
      <c r="G4" s="99"/>
      <c r="H4" s="99"/>
      <c r="I4" s="100" t="s">
        <v>0</v>
      </c>
      <c r="J4" s="100"/>
      <c r="K4" s="100"/>
      <c r="L4" s="96" t="s">
        <v>1</v>
      </c>
      <c r="M4" s="75"/>
      <c r="N4" s="76"/>
    </row>
    <row r="5" spans="6:14" x14ac:dyDescent="0.25">
      <c r="F5" s="99"/>
      <c r="G5" s="99"/>
      <c r="H5" s="99"/>
      <c r="I5" s="100"/>
      <c r="J5" s="100"/>
      <c r="K5" s="100"/>
      <c r="L5" s="97"/>
      <c r="M5" s="77"/>
      <c r="N5" s="78"/>
    </row>
    <row r="6" spans="6:14" x14ac:dyDescent="0.25">
      <c r="F6" s="99"/>
      <c r="G6" s="99"/>
      <c r="H6" s="99"/>
      <c r="I6" s="100"/>
      <c r="J6" s="100"/>
      <c r="K6" s="100"/>
      <c r="L6" s="97"/>
      <c r="M6" s="77"/>
      <c r="N6" s="78"/>
    </row>
    <row r="7" spans="6:14" x14ac:dyDescent="0.25">
      <c r="F7" s="99"/>
      <c r="G7" s="99"/>
      <c r="H7" s="99"/>
      <c r="I7" s="100"/>
      <c r="J7" s="100"/>
      <c r="K7" s="100"/>
      <c r="L7" s="97"/>
      <c r="M7" s="77"/>
      <c r="N7" s="78"/>
    </row>
    <row r="8" spans="6:14" x14ac:dyDescent="0.25">
      <c r="F8" s="99"/>
      <c r="G8" s="99"/>
      <c r="H8" s="99"/>
      <c r="I8" s="100"/>
      <c r="J8" s="100"/>
      <c r="K8" s="100"/>
      <c r="L8" s="98"/>
      <c r="M8" s="79"/>
      <c r="N8" s="80"/>
    </row>
    <row r="9" spans="6:14" x14ac:dyDescent="0.25">
      <c r="F9" s="1"/>
      <c r="G9" s="1"/>
      <c r="H9" s="1"/>
      <c r="I9" s="1"/>
      <c r="J9" s="1"/>
      <c r="K9" s="1"/>
      <c r="L9" s="1"/>
      <c r="M9" s="1"/>
      <c r="N9" s="1"/>
    </row>
    <row r="10" spans="6:14" x14ac:dyDescent="0.25">
      <c r="F10" s="95" t="s">
        <v>2695</v>
      </c>
      <c r="G10" s="95"/>
      <c r="H10" s="101" t="s">
        <v>3</v>
      </c>
      <c r="I10" s="101"/>
      <c r="J10" s="101"/>
      <c r="K10" s="101"/>
      <c r="L10" s="95" t="s">
        <v>4</v>
      </c>
      <c r="M10" s="95" t="s">
        <v>5</v>
      </c>
      <c r="N10" s="95"/>
    </row>
    <row r="11" spans="6:14" x14ac:dyDescent="0.25">
      <c r="F11" s="95"/>
      <c r="G11" s="95"/>
      <c r="H11" s="101"/>
      <c r="I11" s="101"/>
      <c r="J11" s="101"/>
      <c r="K11" s="101"/>
      <c r="L11" s="95"/>
      <c r="M11" s="95"/>
      <c r="N11" s="95"/>
    </row>
    <row r="12" spans="6:14" ht="30" x14ac:dyDescent="0.25">
      <c r="F12" s="2" t="s">
        <v>2636</v>
      </c>
      <c r="G12" s="3"/>
      <c r="H12" s="102" t="str">
        <f>_xlfn.IFNA(VLOOKUP(L12,Equipement_data!B2:J2044,2,FALSE),"")</f>
        <v xml:space="preserve">FOURCHETTE </v>
      </c>
      <c r="I12" s="102"/>
      <c r="J12" s="102"/>
      <c r="K12" s="102"/>
      <c r="L12" s="102" t="s">
        <v>1309</v>
      </c>
      <c r="M12" s="103">
        <f>_xlfn.IFNA(VLOOKUP(L12,Equipement_data!B2:J2044,8,FALSE),"")</f>
        <v>0</v>
      </c>
      <c r="N12" s="103"/>
    </row>
    <row r="13" spans="6:14" x14ac:dyDescent="0.25">
      <c r="F13" s="4"/>
      <c r="G13" s="5"/>
      <c r="H13" s="102"/>
      <c r="I13" s="102"/>
      <c r="J13" s="102"/>
      <c r="K13" s="102"/>
      <c r="L13" s="102"/>
      <c r="M13" s="103"/>
      <c r="N13" s="103"/>
    </row>
    <row r="14" spans="6:14" x14ac:dyDescent="0.25">
      <c r="F14" s="95" t="s">
        <v>7</v>
      </c>
      <c r="G14" s="95"/>
      <c r="H14" s="95" t="s">
        <v>8</v>
      </c>
      <c r="I14" s="95"/>
      <c r="J14" s="95"/>
      <c r="K14" s="95"/>
      <c r="L14" s="95" t="s">
        <v>9</v>
      </c>
      <c r="M14" s="95" t="s">
        <v>10</v>
      </c>
      <c r="N14" s="95"/>
    </row>
    <row r="15" spans="6:14" x14ac:dyDescent="0.25">
      <c r="F15" s="95"/>
      <c r="G15" s="95"/>
      <c r="H15" s="95"/>
      <c r="I15" s="95"/>
      <c r="J15" s="95"/>
      <c r="K15" s="95"/>
      <c r="L15" s="95"/>
      <c r="M15" s="95"/>
      <c r="N15" s="95"/>
    </row>
    <row r="16" spans="6:14" ht="25.5" x14ac:dyDescent="0.25">
      <c r="F16" s="6">
        <f ca="1">TODAY()</f>
        <v>46249</v>
      </c>
      <c r="G16" s="7"/>
      <c r="H16" s="104"/>
      <c r="I16" s="104"/>
      <c r="J16" s="104"/>
      <c r="K16" s="104"/>
      <c r="L16" s="105" t="s">
        <v>2585</v>
      </c>
      <c r="M16" s="8" t="s">
        <v>2938</v>
      </c>
      <c r="N16" s="3"/>
    </row>
    <row r="17" spans="6:14" x14ac:dyDescent="0.25">
      <c r="F17" s="9"/>
      <c r="G17" s="10"/>
      <c r="H17" s="104"/>
      <c r="I17" s="104"/>
      <c r="J17" s="104"/>
      <c r="K17" s="104"/>
      <c r="L17" s="106"/>
      <c r="M17" s="11"/>
      <c r="N17" s="12"/>
    </row>
    <row r="18" spans="6:14" x14ac:dyDescent="0.25">
      <c r="F18" s="107" t="s">
        <v>11</v>
      </c>
      <c r="G18" s="108"/>
      <c r="H18" s="108"/>
      <c r="I18" s="108"/>
      <c r="J18" s="108"/>
      <c r="K18" s="108"/>
      <c r="L18" s="109"/>
      <c r="M18" s="107" t="s">
        <v>12</v>
      </c>
      <c r="N18" s="109"/>
    </row>
    <row r="19" spans="6:14" ht="175.9" customHeight="1" x14ac:dyDescent="0.25">
      <c r="F19" s="110"/>
      <c r="G19" s="110"/>
      <c r="H19" s="110"/>
      <c r="I19" s="110"/>
      <c r="J19" s="110"/>
      <c r="K19" s="110"/>
      <c r="L19" s="110"/>
      <c r="M19" s="99"/>
      <c r="N19" s="99"/>
    </row>
    <row r="20" spans="6:14" x14ac:dyDescent="0.25">
      <c r="F20" s="1"/>
      <c r="G20" s="1"/>
      <c r="H20" s="111" t="s">
        <v>13</v>
      </c>
      <c r="I20" s="111"/>
      <c r="J20" s="111"/>
      <c r="K20" s="111"/>
      <c r="L20" s="1"/>
      <c r="M20" s="1"/>
      <c r="N20" s="1"/>
    </row>
    <row r="21" spans="6:14" x14ac:dyDescent="0.25">
      <c r="F21" s="13" t="s">
        <v>14</v>
      </c>
      <c r="G21" s="112" t="s">
        <v>3</v>
      </c>
      <c r="H21" s="112"/>
      <c r="I21" s="112"/>
      <c r="J21" s="112"/>
      <c r="K21" s="112"/>
      <c r="L21" s="112"/>
      <c r="M21" s="112" t="s">
        <v>15</v>
      </c>
      <c r="N21" s="112"/>
    </row>
    <row r="22" spans="6:14" x14ac:dyDescent="0.25">
      <c r="F22" s="14"/>
      <c r="G22" s="99"/>
      <c r="H22" s="99"/>
      <c r="I22" s="99"/>
      <c r="J22" s="99"/>
      <c r="K22" s="99"/>
      <c r="L22" s="99"/>
      <c r="M22" s="99"/>
      <c r="N22" s="99"/>
    </row>
    <row r="23" spans="6:14" x14ac:dyDescent="0.25">
      <c r="F23" s="14"/>
      <c r="G23" s="99"/>
      <c r="H23" s="99"/>
      <c r="I23" s="99"/>
      <c r="J23" s="99"/>
      <c r="K23" s="99"/>
      <c r="L23" s="99"/>
      <c r="M23" s="99"/>
      <c r="N23" s="99"/>
    </row>
    <row r="24" spans="6:14" x14ac:dyDescent="0.25">
      <c r="F24" s="14"/>
      <c r="G24" s="99"/>
      <c r="H24" s="99"/>
      <c r="I24" s="99"/>
      <c r="J24" s="99"/>
      <c r="K24" s="99"/>
      <c r="L24" s="99"/>
      <c r="M24" s="99"/>
      <c r="N24" s="99"/>
    </row>
    <row r="25" spans="6:14" x14ac:dyDescent="0.25">
      <c r="F25" s="14"/>
      <c r="G25" s="99"/>
      <c r="H25" s="99"/>
      <c r="I25" s="99"/>
      <c r="J25" s="99"/>
      <c r="K25" s="99"/>
      <c r="L25" s="99"/>
      <c r="M25" s="99"/>
      <c r="N25" s="99"/>
    </row>
    <row r="26" spans="6:14" x14ac:dyDescent="0.25">
      <c r="F26" s="14"/>
      <c r="G26" s="99"/>
      <c r="H26" s="99"/>
      <c r="I26" s="99"/>
      <c r="J26" s="99"/>
      <c r="K26" s="99"/>
      <c r="L26" s="99"/>
      <c r="M26" s="99"/>
      <c r="N26" s="99"/>
    </row>
    <row r="27" spans="6:14" x14ac:dyDescent="0.25">
      <c r="F27" s="14"/>
      <c r="G27" s="99"/>
      <c r="H27" s="99"/>
      <c r="I27" s="99"/>
      <c r="J27" s="99"/>
      <c r="K27" s="99"/>
      <c r="L27" s="99"/>
      <c r="M27" s="99"/>
      <c r="N27" s="99"/>
    </row>
    <row r="28" spans="6:14" x14ac:dyDescent="0.25">
      <c r="F28" s="14"/>
      <c r="G28" s="99"/>
      <c r="H28" s="99"/>
      <c r="I28" s="99"/>
      <c r="J28" s="99"/>
      <c r="K28" s="99"/>
      <c r="L28" s="99"/>
      <c r="M28" s="99"/>
      <c r="N28" s="99"/>
    </row>
    <row r="29" spans="6:14" x14ac:dyDescent="0.25">
      <c r="F29" s="14"/>
      <c r="G29" s="99"/>
      <c r="H29" s="99"/>
      <c r="I29" s="99"/>
      <c r="J29" s="99"/>
      <c r="K29" s="99"/>
      <c r="L29" s="99"/>
      <c r="M29" s="99"/>
      <c r="N29" s="99"/>
    </row>
    <row r="30" spans="6:14" x14ac:dyDescent="0.25">
      <c r="F30" s="14"/>
      <c r="G30" s="99"/>
      <c r="H30" s="99"/>
      <c r="I30" s="99"/>
      <c r="J30" s="99"/>
      <c r="K30" s="99"/>
      <c r="L30" s="99"/>
      <c r="M30" s="99"/>
      <c r="N30" s="99"/>
    </row>
    <row r="31" spans="6:14" x14ac:dyDescent="0.25">
      <c r="F31" s="14"/>
      <c r="G31" s="99"/>
      <c r="H31" s="99"/>
      <c r="I31" s="99"/>
      <c r="J31" s="99"/>
      <c r="K31" s="99"/>
      <c r="L31" s="99"/>
      <c r="M31" s="99"/>
      <c r="N31" s="99"/>
    </row>
    <row r="32" spans="6:14" x14ac:dyDescent="0.25">
      <c r="F32" s="14"/>
      <c r="G32" s="99"/>
      <c r="H32" s="99"/>
      <c r="I32" s="99"/>
      <c r="J32" s="99"/>
      <c r="K32" s="99"/>
      <c r="L32" s="99"/>
      <c r="M32" s="99"/>
      <c r="N32" s="99"/>
    </row>
    <row r="33" spans="6:14" x14ac:dyDescent="0.25">
      <c r="F33" s="14"/>
      <c r="G33" s="99"/>
      <c r="H33" s="99"/>
      <c r="I33" s="99"/>
      <c r="J33" s="99"/>
      <c r="K33" s="99"/>
      <c r="L33" s="99"/>
      <c r="M33" s="99"/>
      <c r="N33" s="99"/>
    </row>
    <row r="34" spans="6:14" x14ac:dyDescent="0.25">
      <c r="F34" s="14"/>
      <c r="G34" s="99"/>
      <c r="H34" s="99"/>
      <c r="I34" s="99"/>
      <c r="J34" s="99"/>
      <c r="K34" s="99"/>
      <c r="L34" s="99"/>
      <c r="M34" s="99"/>
      <c r="N34" s="99"/>
    </row>
    <row r="35" spans="6:14" x14ac:dyDescent="0.25">
      <c r="F35" s="1"/>
      <c r="G35" s="1"/>
      <c r="H35" s="1"/>
      <c r="I35" s="1"/>
      <c r="J35" s="1"/>
      <c r="K35" s="15"/>
      <c r="L35" s="1"/>
      <c r="M35" s="1"/>
      <c r="N35" s="1"/>
    </row>
    <row r="36" spans="6:14" x14ac:dyDescent="0.25">
      <c r="F36" s="114" t="s">
        <v>16</v>
      </c>
      <c r="G36" s="114"/>
      <c r="H36" s="1"/>
      <c r="I36" s="1"/>
      <c r="J36" s="16"/>
      <c r="K36" s="115" t="s">
        <v>17</v>
      </c>
      <c r="L36" s="115"/>
      <c r="M36" s="1"/>
      <c r="N36" s="1"/>
    </row>
    <row r="37" spans="6:14" x14ac:dyDescent="0.25">
      <c r="F37" s="17" t="s">
        <v>18</v>
      </c>
      <c r="G37" s="1"/>
      <c r="H37" s="1"/>
      <c r="I37" s="1"/>
      <c r="J37" s="16"/>
      <c r="K37" s="113" t="s">
        <v>18</v>
      </c>
      <c r="L37" s="113"/>
      <c r="M37" s="1"/>
      <c r="N37" s="1"/>
    </row>
    <row r="38" spans="6:14" ht="30" x14ac:dyDescent="0.25">
      <c r="F38" s="17" t="s">
        <v>19</v>
      </c>
      <c r="G38" s="1"/>
      <c r="H38" s="1"/>
      <c r="I38" s="1"/>
      <c r="J38" s="16"/>
      <c r="K38" s="17" t="s">
        <v>2521</v>
      </c>
      <c r="L38" s="1"/>
      <c r="M38" s="1"/>
      <c r="N38" s="1"/>
    </row>
  </sheetData>
  <sheetProtection selectLockedCells="1"/>
  <mergeCells count="52">
    <mergeCell ref="K37:L37"/>
    <mergeCell ref="G33:L33"/>
    <mergeCell ref="M33:N33"/>
    <mergeCell ref="G34:L34"/>
    <mergeCell ref="M34:N34"/>
    <mergeCell ref="F36:G36"/>
    <mergeCell ref="K36:L36"/>
    <mergeCell ref="G30:L30"/>
    <mergeCell ref="M30:N30"/>
    <mergeCell ref="G31:L31"/>
    <mergeCell ref="M31:N31"/>
    <mergeCell ref="G32:L32"/>
    <mergeCell ref="M32:N32"/>
    <mergeCell ref="G27:L27"/>
    <mergeCell ref="M27:N27"/>
    <mergeCell ref="G28:L28"/>
    <mergeCell ref="M28:N28"/>
    <mergeCell ref="G29:L29"/>
    <mergeCell ref="M29:N29"/>
    <mergeCell ref="G24:L24"/>
    <mergeCell ref="M24:N24"/>
    <mergeCell ref="G25:L25"/>
    <mergeCell ref="M25:N25"/>
    <mergeCell ref="G26:L26"/>
    <mergeCell ref="M26:N26"/>
    <mergeCell ref="G23:L23"/>
    <mergeCell ref="M23:N23"/>
    <mergeCell ref="H16:K17"/>
    <mergeCell ref="L16:L17"/>
    <mergeCell ref="F18:L18"/>
    <mergeCell ref="M18:N18"/>
    <mergeCell ref="F19:L19"/>
    <mergeCell ref="M19:N19"/>
    <mergeCell ref="H20:K20"/>
    <mergeCell ref="G21:L21"/>
    <mergeCell ref="M21:N21"/>
    <mergeCell ref="G22:L22"/>
    <mergeCell ref="M22:N22"/>
    <mergeCell ref="H12:K13"/>
    <mergeCell ref="L12:L13"/>
    <mergeCell ref="M12:N13"/>
    <mergeCell ref="F14:G15"/>
    <mergeCell ref="H14:K15"/>
    <mergeCell ref="L14:L15"/>
    <mergeCell ref="M14:N15"/>
    <mergeCell ref="M10:N11"/>
    <mergeCell ref="L4:L8"/>
    <mergeCell ref="F4:H8"/>
    <mergeCell ref="I4:K8"/>
    <mergeCell ref="F10:G11"/>
    <mergeCell ref="H10:K11"/>
    <mergeCell ref="L10:L11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53F761-C21C-432E-A3A0-956AE55B3C2E}">
  <sheetPr codeName="Feuil6"/>
  <dimension ref="E1:M50"/>
  <sheetViews>
    <sheetView showGridLines="0" zoomScale="79" zoomScaleNormal="79" workbookViewId="0">
      <selection activeCell="J10" sqref="J10:L10"/>
    </sheetView>
  </sheetViews>
  <sheetFormatPr baseColWidth="10" defaultRowHeight="15" x14ac:dyDescent="0.25"/>
  <cols>
    <col min="5" max="5" width="10" customWidth="1"/>
    <col min="8" max="8" width="8" customWidth="1"/>
    <col min="9" max="9" width="14.7109375" customWidth="1"/>
    <col min="10" max="10" width="20.42578125" customWidth="1"/>
    <col min="11" max="11" width="5.7109375" customWidth="1"/>
    <col min="12" max="12" width="14.5703125" customWidth="1"/>
    <col min="13" max="13" width="11.5703125" customWidth="1"/>
  </cols>
  <sheetData>
    <row r="1" spans="5:13" x14ac:dyDescent="0.25">
      <c r="E1" s="38"/>
      <c r="F1" s="39"/>
      <c r="G1" s="39"/>
      <c r="H1" s="39"/>
      <c r="I1" s="39"/>
      <c r="J1" s="40"/>
      <c r="K1" s="39"/>
      <c r="L1" s="39"/>
      <c r="M1" s="39"/>
    </row>
    <row r="2" spans="5:13" x14ac:dyDescent="0.25">
      <c r="E2" s="38"/>
      <c r="F2" s="39"/>
      <c r="G2" s="39"/>
      <c r="H2" s="39"/>
      <c r="I2" s="39"/>
      <c r="J2" s="40"/>
      <c r="K2" s="39"/>
      <c r="L2" s="39"/>
      <c r="M2" s="39"/>
    </row>
    <row r="3" spans="5:13" x14ac:dyDescent="0.25">
      <c r="E3" s="38"/>
      <c r="F3" s="39"/>
      <c r="G3" s="39"/>
      <c r="H3" s="39"/>
      <c r="I3" s="39"/>
      <c r="J3" s="40"/>
      <c r="K3" s="39"/>
      <c r="L3" s="39"/>
      <c r="M3" s="39"/>
    </row>
    <row r="4" spans="5:13" x14ac:dyDescent="0.25">
      <c r="E4" s="38"/>
      <c r="F4" s="39"/>
      <c r="G4" s="39"/>
      <c r="H4" s="39"/>
      <c r="I4" s="39"/>
      <c r="J4" s="40"/>
      <c r="K4" s="39"/>
      <c r="L4" s="39"/>
      <c r="M4" s="39"/>
    </row>
    <row r="5" spans="5:13" x14ac:dyDescent="0.25">
      <c r="E5" s="38"/>
      <c r="F5" s="39"/>
      <c r="G5" s="39"/>
      <c r="H5" s="39"/>
      <c r="I5" s="39"/>
      <c r="J5" s="40"/>
      <c r="K5" s="39"/>
      <c r="L5" s="39"/>
      <c r="M5" s="39"/>
    </row>
    <row r="6" spans="5:13" ht="18.75" x14ac:dyDescent="0.3">
      <c r="E6" s="38"/>
      <c r="F6" s="41"/>
      <c r="G6" s="73" t="s">
        <v>2658</v>
      </c>
      <c r="H6" s="39"/>
      <c r="I6" s="42" t="s">
        <v>2659</v>
      </c>
      <c r="J6" s="43"/>
      <c r="K6" s="42" t="s">
        <v>2660</v>
      </c>
      <c r="L6" s="39" t="s">
        <v>2989</v>
      </c>
      <c r="M6" s="39"/>
    </row>
    <row r="7" spans="5:13" x14ac:dyDescent="0.25">
      <c r="E7" s="38"/>
      <c r="F7" s="39"/>
      <c r="G7" s="39"/>
      <c r="H7" s="39"/>
      <c r="I7" s="42"/>
      <c r="J7" s="40"/>
      <c r="K7" s="42"/>
      <c r="L7" s="39"/>
      <c r="M7" s="39"/>
    </row>
    <row r="8" spans="5:13" x14ac:dyDescent="0.25">
      <c r="E8" s="44" t="s">
        <v>2661</v>
      </c>
      <c r="F8" s="116"/>
      <c r="G8" s="116"/>
      <c r="H8" s="45"/>
      <c r="I8" s="45" t="s">
        <v>2662</v>
      </c>
      <c r="J8" s="117"/>
      <c r="K8" s="117"/>
      <c r="L8" s="117"/>
      <c r="M8" s="46"/>
    </row>
    <row r="9" spans="5:13" x14ac:dyDescent="0.25">
      <c r="E9" s="44" t="s">
        <v>2663</v>
      </c>
      <c r="F9" s="118"/>
      <c r="G9" s="119"/>
      <c r="H9" s="45"/>
      <c r="I9" s="45" t="s">
        <v>2664</v>
      </c>
      <c r="J9" s="120"/>
      <c r="K9" s="120"/>
      <c r="L9" s="120"/>
      <c r="M9" s="47"/>
    </row>
    <row r="10" spans="5:13" x14ac:dyDescent="0.25">
      <c r="E10" s="48" t="s">
        <v>2665</v>
      </c>
      <c r="F10" s="121"/>
      <c r="G10" s="116"/>
      <c r="H10" s="45"/>
      <c r="I10" s="45" t="s">
        <v>2666</v>
      </c>
      <c r="J10" s="122"/>
      <c r="K10" s="122"/>
      <c r="L10" s="122"/>
      <c r="M10" s="49"/>
    </row>
    <row r="11" spans="5:13" x14ac:dyDescent="0.25">
      <c r="E11" s="44" t="s">
        <v>9</v>
      </c>
      <c r="F11" s="116"/>
      <c r="G11" s="116"/>
      <c r="H11" s="45"/>
      <c r="I11" s="45" t="s">
        <v>2667</v>
      </c>
      <c r="J11" s="126"/>
      <c r="K11" s="126"/>
      <c r="L11" s="126"/>
      <c r="M11" s="50"/>
    </row>
    <row r="12" spans="5:13" x14ac:dyDescent="0.25">
      <c r="E12" s="44" t="s">
        <v>2668</v>
      </c>
      <c r="F12" s="116"/>
      <c r="G12" s="116"/>
      <c r="H12" s="45"/>
      <c r="I12" s="51" t="s">
        <v>2685</v>
      </c>
      <c r="J12" s="126"/>
      <c r="K12" s="126"/>
      <c r="L12" s="126"/>
      <c r="M12" s="45"/>
    </row>
    <row r="13" spans="5:13" x14ac:dyDescent="0.25">
      <c r="E13" s="49"/>
      <c r="F13" s="45"/>
      <c r="G13" s="45"/>
      <c r="H13" s="45"/>
      <c r="I13" s="45"/>
      <c r="J13" s="52"/>
      <c r="K13" s="45"/>
      <c r="L13" s="45"/>
      <c r="M13" s="45"/>
    </row>
    <row r="14" spans="5:13" x14ac:dyDescent="0.25">
      <c r="E14" s="49"/>
      <c r="F14" s="45"/>
      <c r="G14" s="45"/>
      <c r="H14" s="45"/>
      <c r="I14" s="45"/>
      <c r="J14" s="52"/>
      <c r="K14" s="45"/>
      <c r="L14" s="45"/>
      <c r="M14" s="45"/>
    </row>
    <row r="15" spans="5:13" ht="15.75" x14ac:dyDescent="0.25">
      <c r="E15" s="53" t="s">
        <v>2660</v>
      </c>
      <c r="F15" s="127" t="s">
        <v>30</v>
      </c>
      <c r="G15" s="127"/>
      <c r="H15" s="127"/>
      <c r="I15" s="127"/>
      <c r="J15" s="54" t="s">
        <v>2669</v>
      </c>
      <c r="K15" s="55" t="s">
        <v>2670</v>
      </c>
      <c r="L15" s="56" t="s">
        <v>2519</v>
      </c>
      <c r="M15" s="57"/>
    </row>
    <row r="16" spans="5:13" ht="15.75" x14ac:dyDescent="0.25">
      <c r="E16" s="58"/>
      <c r="F16" s="128"/>
      <c r="G16" s="124"/>
      <c r="H16" s="124"/>
      <c r="I16" s="129"/>
      <c r="J16" s="59"/>
      <c r="K16" s="60"/>
      <c r="L16" s="61"/>
      <c r="M16" s="62"/>
    </row>
    <row r="17" spans="5:13" ht="15.75" x14ac:dyDescent="0.25">
      <c r="E17" s="58"/>
      <c r="F17" s="128"/>
      <c r="G17" s="124"/>
      <c r="H17" s="124"/>
      <c r="I17" s="129"/>
      <c r="J17" s="59"/>
      <c r="K17" s="60"/>
      <c r="L17" s="61"/>
      <c r="M17" s="62"/>
    </row>
    <row r="18" spans="5:13" ht="15.75" x14ac:dyDescent="0.25">
      <c r="E18" s="58"/>
      <c r="F18" s="123"/>
      <c r="G18" s="124"/>
      <c r="H18" s="124"/>
      <c r="I18" s="125"/>
      <c r="J18" s="54"/>
      <c r="K18" s="60"/>
      <c r="L18" s="61"/>
      <c r="M18" s="62"/>
    </row>
    <row r="19" spans="5:13" ht="15.75" x14ac:dyDescent="0.25">
      <c r="E19" s="58"/>
      <c r="F19" s="123"/>
      <c r="G19" s="124"/>
      <c r="H19" s="124"/>
      <c r="I19" s="125"/>
      <c r="J19" s="63"/>
      <c r="K19" s="60"/>
      <c r="L19" s="61"/>
      <c r="M19" s="62"/>
    </row>
    <row r="20" spans="5:13" ht="15.75" x14ac:dyDescent="0.25">
      <c r="E20" s="58"/>
      <c r="F20" s="130"/>
      <c r="G20" s="131"/>
      <c r="H20" s="131"/>
      <c r="I20" s="132"/>
      <c r="J20" s="63"/>
      <c r="K20" s="60"/>
      <c r="L20" s="61"/>
      <c r="M20" s="62"/>
    </row>
    <row r="21" spans="5:13" ht="15.75" x14ac:dyDescent="0.25">
      <c r="E21" s="58"/>
      <c r="F21" s="123"/>
      <c r="G21" s="124"/>
      <c r="H21" s="124"/>
      <c r="I21" s="125"/>
      <c r="J21" s="63"/>
      <c r="K21" s="60"/>
      <c r="L21" s="61"/>
      <c r="M21" s="62"/>
    </row>
    <row r="22" spans="5:13" ht="15.75" x14ac:dyDescent="0.25">
      <c r="E22" s="58"/>
      <c r="F22" s="123"/>
      <c r="G22" s="124"/>
      <c r="H22" s="124"/>
      <c r="I22" s="125"/>
      <c r="J22" s="63"/>
      <c r="K22" s="64"/>
      <c r="L22" s="61"/>
      <c r="M22" s="62"/>
    </row>
    <row r="23" spans="5:13" ht="15.75" x14ac:dyDescent="0.25">
      <c r="E23" s="58"/>
      <c r="F23" s="123"/>
      <c r="G23" s="124"/>
      <c r="H23" s="124"/>
      <c r="I23" s="125"/>
      <c r="J23" s="65"/>
      <c r="K23" s="64"/>
      <c r="L23" s="61"/>
      <c r="M23" s="62"/>
    </row>
    <row r="24" spans="5:13" ht="15.75" x14ac:dyDescent="0.25">
      <c r="E24" s="58"/>
      <c r="F24" s="128"/>
      <c r="G24" s="128"/>
      <c r="H24" s="128"/>
      <c r="I24" s="128"/>
      <c r="J24" s="65"/>
      <c r="K24" s="64"/>
      <c r="L24" s="61"/>
      <c r="M24" s="62"/>
    </row>
    <row r="25" spans="5:13" ht="15.75" x14ac:dyDescent="0.25">
      <c r="E25" s="58"/>
      <c r="F25" s="128"/>
      <c r="G25" s="128"/>
      <c r="H25" s="128"/>
      <c r="I25" s="128"/>
      <c r="J25" s="65"/>
      <c r="K25" s="64"/>
      <c r="L25" s="61"/>
      <c r="M25" s="62"/>
    </row>
    <row r="26" spans="5:13" ht="15.75" x14ac:dyDescent="0.25">
      <c r="E26" s="58"/>
      <c r="F26" s="128"/>
      <c r="G26" s="128"/>
      <c r="H26" s="128"/>
      <c r="I26" s="128"/>
      <c r="J26" s="65"/>
      <c r="K26" s="64"/>
      <c r="L26" s="61"/>
      <c r="M26" s="62"/>
    </row>
    <row r="27" spans="5:13" ht="15.75" x14ac:dyDescent="0.25">
      <c r="E27" s="58"/>
      <c r="F27" s="128"/>
      <c r="G27" s="128"/>
      <c r="H27" s="128"/>
      <c r="I27" s="128"/>
      <c r="J27" s="65"/>
      <c r="K27" s="64"/>
      <c r="L27" s="61"/>
      <c r="M27" s="62"/>
    </row>
    <row r="28" spans="5:13" ht="15.75" x14ac:dyDescent="0.25">
      <c r="E28" s="58"/>
      <c r="F28" s="128"/>
      <c r="G28" s="128"/>
      <c r="H28" s="128"/>
      <c r="I28" s="128"/>
      <c r="J28" s="65"/>
      <c r="K28" s="64"/>
      <c r="L28" s="61"/>
      <c r="M28" s="62"/>
    </row>
    <row r="29" spans="5:13" ht="15.75" x14ac:dyDescent="0.25">
      <c r="E29" s="58"/>
      <c r="F29" s="128"/>
      <c r="G29" s="128"/>
      <c r="H29" s="128"/>
      <c r="I29" s="128"/>
      <c r="J29" s="65"/>
      <c r="K29" s="64"/>
      <c r="L29" s="61"/>
      <c r="M29" s="62"/>
    </row>
    <row r="30" spans="5:13" ht="15.75" x14ac:dyDescent="0.25">
      <c r="E30" s="58"/>
      <c r="F30" s="128"/>
      <c r="G30" s="128"/>
      <c r="H30" s="128"/>
      <c r="I30" s="128"/>
      <c r="J30" s="65"/>
      <c r="K30" s="64"/>
      <c r="L30" s="61"/>
      <c r="M30" s="62"/>
    </row>
    <row r="31" spans="5:13" ht="15.75" x14ac:dyDescent="0.25">
      <c r="E31" s="58"/>
      <c r="F31" s="128"/>
      <c r="G31" s="128"/>
      <c r="H31" s="128"/>
      <c r="I31" s="128"/>
      <c r="J31" s="65"/>
      <c r="K31" s="64"/>
      <c r="L31" s="61"/>
      <c r="M31" s="62"/>
    </row>
    <row r="32" spans="5:13" ht="15.75" x14ac:dyDescent="0.25">
      <c r="E32" s="58"/>
      <c r="F32" s="128"/>
      <c r="G32" s="128"/>
      <c r="H32" s="128"/>
      <c r="I32" s="128"/>
      <c r="J32" s="65"/>
      <c r="K32" s="64"/>
      <c r="L32" s="61"/>
      <c r="M32" s="62"/>
    </row>
    <row r="33" spans="5:13" ht="15.75" x14ac:dyDescent="0.25">
      <c r="E33" s="58"/>
      <c r="F33" s="128"/>
      <c r="G33" s="128"/>
      <c r="H33" s="128"/>
      <c r="I33" s="128"/>
      <c r="J33" s="65"/>
      <c r="K33" s="64"/>
      <c r="L33" s="61"/>
      <c r="M33" s="62"/>
    </row>
    <row r="34" spans="5:13" ht="15.75" x14ac:dyDescent="0.25">
      <c r="E34" s="58"/>
      <c r="F34" s="128"/>
      <c r="G34" s="128"/>
      <c r="H34" s="128"/>
      <c r="I34" s="128"/>
      <c r="J34" s="65"/>
      <c r="K34" s="64"/>
      <c r="L34" s="61"/>
      <c r="M34" s="62"/>
    </row>
    <row r="35" spans="5:13" ht="15.75" x14ac:dyDescent="0.25">
      <c r="E35" s="58"/>
      <c r="F35" s="128"/>
      <c r="G35" s="128"/>
      <c r="H35" s="128"/>
      <c r="I35" s="128"/>
      <c r="J35" s="65"/>
      <c r="K35" s="64"/>
      <c r="L35" s="61"/>
      <c r="M35" s="62"/>
    </row>
    <row r="36" spans="5:13" ht="15.75" x14ac:dyDescent="0.25">
      <c r="E36" s="83"/>
      <c r="F36" s="128"/>
      <c r="G36" s="128"/>
      <c r="H36" s="128"/>
      <c r="I36" s="128"/>
      <c r="J36" s="65"/>
      <c r="K36" s="64"/>
      <c r="L36" s="61"/>
      <c r="M36" s="62"/>
    </row>
    <row r="37" spans="5:13" ht="3.6" customHeight="1" x14ac:dyDescent="0.25">
      <c r="E37" s="66"/>
      <c r="F37" s="136"/>
      <c r="G37" s="136"/>
      <c r="H37" s="136"/>
      <c r="I37" s="136"/>
      <c r="J37" s="67"/>
      <c r="K37" s="68"/>
      <c r="L37" s="68"/>
      <c r="M37" s="68"/>
    </row>
    <row r="38" spans="5:13" ht="15.75" x14ac:dyDescent="0.25">
      <c r="E38" s="66"/>
      <c r="F38" s="137"/>
      <c r="G38" s="137"/>
      <c r="H38" s="137"/>
      <c r="I38" s="137"/>
      <c r="J38" s="67"/>
      <c r="K38" s="68"/>
      <c r="L38" s="68"/>
      <c r="M38" s="68"/>
    </row>
    <row r="39" spans="5:13" ht="15.75" x14ac:dyDescent="0.25">
      <c r="E39" s="66" t="s">
        <v>2671</v>
      </c>
      <c r="F39" s="68"/>
      <c r="G39" s="68"/>
      <c r="H39" s="68"/>
      <c r="I39" s="68"/>
      <c r="J39" s="67"/>
      <c r="K39" s="68"/>
      <c r="L39" s="68"/>
      <c r="M39" s="68"/>
    </row>
    <row r="40" spans="5:13" ht="15.75" x14ac:dyDescent="0.25">
      <c r="E40" s="133"/>
      <c r="F40" s="133"/>
      <c r="G40" s="133"/>
      <c r="H40" s="133"/>
      <c r="I40" s="133"/>
      <c r="J40" s="133"/>
      <c r="K40" s="133"/>
      <c r="L40" s="133"/>
      <c r="M40" s="69"/>
    </row>
    <row r="41" spans="5:13" ht="15.75" x14ac:dyDescent="0.25">
      <c r="E41" s="133"/>
      <c r="F41" s="133"/>
      <c r="G41" s="133"/>
      <c r="H41" s="133"/>
      <c r="I41" s="133"/>
      <c r="J41" s="133"/>
      <c r="K41" s="133"/>
      <c r="L41" s="133"/>
      <c r="M41" s="69"/>
    </row>
    <row r="42" spans="5:13" ht="15.75" x14ac:dyDescent="0.25">
      <c r="E42" s="133"/>
      <c r="F42" s="133"/>
      <c r="G42" s="133"/>
      <c r="H42" s="133"/>
      <c r="I42" s="133"/>
      <c r="J42" s="133"/>
      <c r="K42" s="133"/>
      <c r="L42" s="133"/>
      <c r="M42" s="69"/>
    </row>
    <row r="43" spans="5:13" ht="15.75" x14ac:dyDescent="0.25">
      <c r="E43" s="133"/>
      <c r="F43" s="133"/>
      <c r="G43" s="133"/>
      <c r="H43" s="133"/>
      <c r="I43" s="133"/>
      <c r="J43" s="133"/>
      <c r="K43" s="133"/>
      <c r="L43" s="133"/>
      <c r="M43" s="69"/>
    </row>
    <row r="44" spans="5:13" ht="15.75" x14ac:dyDescent="0.25">
      <c r="E44" s="66"/>
      <c r="F44" s="68"/>
      <c r="G44" s="68"/>
      <c r="H44" s="68"/>
      <c r="I44" s="68"/>
      <c r="J44" s="67"/>
      <c r="K44" s="68"/>
      <c r="L44" s="68"/>
      <c r="M44" s="68"/>
    </row>
    <row r="45" spans="5:13" ht="15.75" x14ac:dyDescent="0.25">
      <c r="E45" s="66" t="s">
        <v>2672</v>
      </c>
      <c r="F45" s="68"/>
      <c r="G45" s="68"/>
      <c r="H45" s="68"/>
      <c r="I45" s="68"/>
      <c r="J45" s="67"/>
      <c r="K45" s="68" t="s">
        <v>2673</v>
      </c>
      <c r="L45" s="68"/>
      <c r="M45" s="68"/>
    </row>
    <row r="46" spans="5:13" ht="15.75" x14ac:dyDescent="0.25">
      <c r="E46" s="134"/>
      <c r="F46" s="135"/>
      <c r="G46" s="68"/>
      <c r="H46" s="68"/>
      <c r="I46" s="68"/>
      <c r="J46" s="67"/>
      <c r="K46" s="128"/>
      <c r="L46" s="128"/>
      <c r="M46" s="68"/>
    </row>
    <row r="47" spans="5:13" ht="15.75" x14ac:dyDescent="0.25">
      <c r="E47" s="135"/>
      <c r="F47" s="135"/>
      <c r="G47" s="68"/>
      <c r="H47" s="68"/>
      <c r="I47" s="68"/>
      <c r="J47" s="67"/>
      <c r="K47" s="128"/>
      <c r="L47" s="128"/>
      <c r="M47" s="68"/>
    </row>
    <row r="48" spans="5:13" ht="10.15" customHeight="1" x14ac:dyDescent="0.25">
      <c r="E48" s="70"/>
      <c r="F48" s="71"/>
      <c r="G48" s="71"/>
      <c r="H48" s="71"/>
      <c r="I48" s="71"/>
      <c r="J48" s="72"/>
      <c r="K48" s="71"/>
      <c r="L48" s="71"/>
      <c r="M48" s="71"/>
    </row>
    <row r="49" spans="5:13" hidden="1" x14ac:dyDescent="0.25">
      <c r="E49" s="38"/>
      <c r="F49" s="39"/>
      <c r="G49" s="39"/>
      <c r="H49" s="39"/>
      <c r="I49" s="39"/>
      <c r="J49" s="40"/>
      <c r="K49" s="39"/>
      <c r="L49" s="39"/>
      <c r="M49" s="39"/>
    </row>
    <row r="50" spans="5:13" hidden="1" x14ac:dyDescent="0.25">
      <c r="E50" s="38"/>
      <c r="F50" s="39"/>
      <c r="G50" s="39"/>
      <c r="H50" s="39"/>
      <c r="I50" s="39"/>
      <c r="J50" s="40"/>
      <c r="K50" s="39"/>
      <c r="L50" s="39"/>
      <c r="M50" s="39"/>
    </row>
  </sheetData>
  <mergeCells count="37">
    <mergeCell ref="E40:L43"/>
    <mergeCell ref="E46:F47"/>
    <mergeCell ref="K46:L47"/>
    <mergeCell ref="F33:I33"/>
    <mergeCell ref="F34:I34"/>
    <mergeCell ref="F35:I35"/>
    <mergeCell ref="F36:I36"/>
    <mergeCell ref="F37:I37"/>
    <mergeCell ref="F38:I38"/>
    <mergeCell ref="F29:I29"/>
    <mergeCell ref="F30:I30"/>
    <mergeCell ref="F31:I31"/>
    <mergeCell ref="F32:I32"/>
    <mergeCell ref="F23:I23"/>
    <mergeCell ref="F24:I24"/>
    <mergeCell ref="F25:I25"/>
    <mergeCell ref="F26:I26"/>
    <mergeCell ref="F27:I27"/>
    <mergeCell ref="F28:I28"/>
    <mergeCell ref="F22:I22"/>
    <mergeCell ref="F11:G11"/>
    <mergeCell ref="J11:L11"/>
    <mergeCell ref="F12:G12"/>
    <mergeCell ref="J12:L12"/>
    <mergeCell ref="F15:I15"/>
    <mergeCell ref="F16:I16"/>
    <mergeCell ref="F17:I17"/>
    <mergeCell ref="F18:I18"/>
    <mergeCell ref="F19:I19"/>
    <mergeCell ref="F20:I20"/>
    <mergeCell ref="F21:I21"/>
    <mergeCell ref="F8:G8"/>
    <mergeCell ref="J8:L8"/>
    <mergeCell ref="F9:G9"/>
    <mergeCell ref="J9:L9"/>
    <mergeCell ref="F10:G10"/>
    <mergeCell ref="J10:L10"/>
  </mergeCells>
  <pageMargins left="0.25" right="0.25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685CA-1584-471E-8CA5-0676B3FA3F29}">
  <sheetPr codeName="Feuil7"/>
  <dimension ref="A1:AM39"/>
  <sheetViews>
    <sheetView topLeftCell="E1" workbookViewId="0">
      <pane ySplit="1" topLeftCell="A20" activePane="bottomLeft" state="frozen"/>
      <selection pane="bottomLeft" activeCell="N37" sqref="N37"/>
    </sheetView>
  </sheetViews>
  <sheetFormatPr baseColWidth="10" defaultRowHeight="15" x14ac:dyDescent="0.25"/>
  <cols>
    <col min="1" max="1" width="14" bestFit="1" customWidth="1"/>
    <col min="2" max="2" width="15.5703125" bestFit="1" customWidth="1"/>
    <col min="4" max="4" width="41.28515625" bestFit="1" customWidth="1"/>
    <col min="5" max="5" width="12.85546875" customWidth="1"/>
    <col min="6" max="6" width="27.7109375" bestFit="1" customWidth="1"/>
    <col min="14" max="14" width="13.140625" bestFit="1" customWidth="1"/>
    <col min="15" max="15" width="24.140625" bestFit="1" customWidth="1"/>
  </cols>
  <sheetData>
    <row r="1" spans="1:39" s="20" customFormat="1" ht="45.75" thickBot="1" x14ac:dyDescent="0.3">
      <c r="A1" s="81" t="s">
        <v>2696</v>
      </c>
      <c r="B1" s="81" t="s">
        <v>2697</v>
      </c>
      <c r="C1" s="81" t="s">
        <v>4</v>
      </c>
      <c r="D1" s="81" t="s">
        <v>2699</v>
      </c>
      <c r="E1" s="81" t="s">
        <v>2608</v>
      </c>
      <c r="F1" s="82" t="s">
        <v>21</v>
      </c>
      <c r="G1" s="82" t="s">
        <v>22</v>
      </c>
      <c r="H1" s="82" t="s">
        <v>2598</v>
      </c>
      <c r="I1" s="82" t="s">
        <v>2698</v>
      </c>
      <c r="J1" s="82" t="s">
        <v>2685</v>
      </c>
      <c r="K1" s="82" t="s">
        <v>2700</v>
      </c>
      <c r="L1" s="82" t="s">
        <v>2701</v>
      </c>
      <c r="M1" s="82" t="s">
        <v>2750</v>
      </c>
      <c r="N1" s="82" t="s">
        <v>2751</v>
      </c>
      <c r="O1" s="82" t="s">
        <v>2785</v>
      </c>
      <c r="P1" s="82" t="s">
        <v>2980</v>
      </c>
      <c r="AM1" s="20" t="s">
        <v>2990</v>
      </c>
    </row>
    <row r="2" spans="1:39" x14ac:dyDescent="0.25">
      <c r="A2" t="s">
        <v>2756</v>
      </c>
      <c r="B2" s="88">
        <v>46333.591666666667</v>
      </c>
      <c r="C2" t="s">
        <v>2340</v>
      </c>
      <c r="D2" t="s">
        <v>2757</v>
      </c>
      <c r="F2" t="s">
        <v>2758</v>
      </c>
      <c r="G2" t="s">
        <v>2342</v>
      </c>
      <c r="I2" t="s">
        <v>1016</v>
      </c>
      <c r="J2">
        <v>4555</v>
      </c>
      <c r="K2" t="s">
        <v>2707</v>
      </c>
      <c r="L2" t="s">
        <v>2691</v>
      </c>
    </row>
    <row r="3" spans="1:39" x14ac:dyDescent="0.25">
      <c r="A3" t="s">
        <v>2759</v>
      </c>
      <c r="B3" s="88">
        <v>46333.604166666664</v>
      </c>
      <c r="C3" t="s">
        <v>2340</v>
      </c>
      <c r="D3" t="s">
        <v>2760</v>
      </c>
      <c r="F3" t="s">
        <v>2758</v>
      </c>
      <c r="G3" t="s">
        <v>2342</v>
      </c>
      <c r="I3" t="s">
        <v>1016</v>
      </c>
      <c r="J3">
        <v>1452</v>
      </c>
      <c r="K3" t="s">
        <v>2734</v>
      </c>
      <c r="L3" t="s">
        <v>2691</v>
      </c>
    </row>
    <row r="4" spans="1:39" x14ac:dyDescent="0.25">
      <c r="A4" t="s">
        <v>2755</v>
      </c>
      <c r="B4" s="88">
        <v>46333.612500000003</v>
      </c>
      <c r="C4" t="s">
        <v>671</v>
      </c>
      <c r="D4" t="s">
        <v>2761</v>
      </c>
      <c r="F4" t="s">
        <v>659</v>
      </c>
      <c r="I4" t="s">
        <v>2607</v>
      </c>
      <c r="J4">
        <v>453</v>
      </c>
      <c r="K4" t="s">
        <v>2714</v>
      </c>
      <c r="L4" t="s">
        <v>2539</v>
      </c>
    </row>
    <row r="5" spans="1:39" x14ac:dyDescent="0.25">
      <c r="A5" t="s">
        <v>2762</v>
      </c>
      <c r="B5" s="88">
        <v>46333.652777777781</v>
      </c>
      <c r="C5" t="s">
        <v>2340</v>
      </c>
      <c r="D5" t="s">
        <v>2763</v>
      </c>
      <c r="E5" t="s">
        <v>2187</v>
      </c>
      <c r="F5" t="s">
        <v>2758</v>
      </c>
      <c r="G5" t="s">
        <v>2342</v>
      </c>
      <c r="I5" t="s">
        <v>1016</v>
      </c>
      <c r="J5">
        <v>4525</v>
      </c>
      <c r="K5" t="s">
        <v>2731</v>
      </c>
      <c r="L5" t="s">
        <v>2691</v>
      </c>
    </row>
    <row r="6" spans="1:39" x14ac:dyDescent="0.25">
      <c r="A6" t="s">
        <v>2764</v>
      </c>
      <c r="B6" s="88">
        <v>46333.654166666667</v>
      </c>
      <c r="C6" t="s">
        <v>59</v>
      </c>
      <c r="D6" t="s">
        <v>2766</v>
      </c>
      <c r="E6" t="s">
        <v>2767</v>
      </c>
      <c r="F6" t="s">
        <v>2768</v>
      </c>
      <c r="G6" t="s">
        <v>48</v>
      </c>
      <c r="H6" t="s">
        <v>2769</v>
      </c>
      <c r="I6" t="s">
        <v>6</v>
      </c>
      <c r="J6" t="s">
        <v>2765</v>
      </c>
      <c r="K6" t="s">
        <v>2730</v>
      </c>
      <c r="L6" t="s">
        <v>2572</v>
      </c>
    </row>
    <row r="7" spans="1:39" x14ac:dyDescent="0.25">
      <c r="A7" t="s">
        <v>2770</v>
      </c>
      <c r="B7" s="88">
        <v>46333.712500000001</v>
      </c>
      <c r="C7" t="s">
        <v>59</v>
      </c>
      <c r="D7" t="s">
        <v>2771</v>
      </c>
      <c r="E7" t="s">
        <v>2767</v>
      </c>
      <c r="F7" t="s">
        <v>2768</v>
      </c>
      <c r="G7" t="s">
        <v>48</v>
      </c>
      <c r="H7" t="s">
        <v>2769</v>
      </c>
      <c r="I7" t="s">
        <v>2602</v>
      </c>
      <c r="J7">
        <v>756</v>
      </c>
      <c r="K7" t="s">
        <v>2772</v>
      </c>
      <c r="L7" t="s">
        <v>2572</v>
      </c>
    </row>
    <row r="8" spans="1:39" x14ac:dyDescent="0.25">
      <c r="A8" t="s">
        <v>2777</v>
      </c>
      <c r="B8" t="s">
        <v>2779</v>
      </c>
      <c r="C8" t="s">
        <v>2340</v>
      </c>
      <c r="D8" t="s">
        <v>2780</v>
      </c>
      <c r="E8" t="s">
        <v>2187</v>
      </c>
      <c r="F8" t="s">
        <v>2758</v>
      </c>
      <c r="G8" t="s">
        <v>2342</v>
      </c>
      <c r="I8" t="s">
        <v>1016</v>
      </c>
      <c r="J8">
        <v>755</v>
      </c>
      <c r="K8" t="s">
        <v>2723</v>
      </c>
      <c r="L8" t="s">
        <v>2775</v>
      </c>
      <c r="O8" t="s">
        <v>2778</v>
      </c>
    </row>
    <row r="9" spans="1:39" x14ac:dyDescent="0.25">
      <c r="A9" t="s">
        <v>2781</v>
      </c>
      <c r="B9" t="s">
        <v>2783</v>
      </c>
      <c r="C9" t="s">
        <v>2340</v>
      </c>
      <c r="D9" t="s">
        <v>2784</v>
      </c>
      <c r="E9" t="s">
        <v>2187</v>
      </c>
      <c r="F9" t="s">
        <v>2758</v>
      </c>
      <c r="G9" t="s">
        <v>2342</v>
      </c>
      <c r="I9" t="s">
        <v>1016</v>
      </c>
      <c r="J9">
        <v>7855</v>
      </c>
      <c r="K9" t="s">
        <v>2718</v>
      </c>
      <c r="L9" t="s">
        <v>2775</v>
      </c>
      <c r="O9" t="s">
        <v>2782</v>
      </c>
    </row>
    <row r="10" spans="1:39" x14ac:dyDescent="0.25">
      <c r="A10" t="s">
        <v>2786</v>
      </c>
      <c r="B10" t="s">
        <v>2788</v>
      </c>
      <c r="C10" t="s">
        <v>59</v>
      </c>
      <c r="D10" t="s">
        <v>2789</v>
      </c>
      <c r="E10" t="s">
        <v>2767</v>
      </c>
      <c r="F10" t="s">
        <v>2768</v>
      </c>
      <c r="G10" t="s">
        <v>48</v>
      </c>
      <c r="H10" t="s">
        <v>2769</v>
      </c>
      <c r="J10">
        <v>452</v>
      </c>
      <c r="K10" t="s">
        <v>2731</v>
      </c>
      <c r="L10" t="s">
        <v>2572</v>
      </c>
      <c r="O10" t="s">
        <v>2787</v>
      </c>
    </row>
    <row r="11" spans="1:39" x14ac:dyDescent="0.25">
      <c r="A11" t="s">
        <v>2790</v>
      </c>
      <c r="B11" t="s">
        <v>2792</v>
      </c>
      <c r="C11" t="s">
        <v>49</v>
      </c>
      <c r="D11" t="s">
        <v>2793</v>
      </c>
      <c r="E11" t="s">
        <v>2767</v>
      </c>
      <c r="I11" t="s">
        <v>2602</v>
      </c>
      <c r="J11">
        <v>45</v>
      </c>
      <c r="K11" t="s">
        <v>2734</v>
      </c>
      <c r="O11" t="s">
        <v>2791</v>
      </c>
    </row>
    <row r="12" spans="1:39" x14ac:dyDescent="0.25">
      <c r="A12" t="s">
        <v>2794</v>
      </c>
      <c r="B12" t="s">
        <v>2797</v>
      </c>
      <c r="C12" t="s">
        <v>45</v>
      </c>
      <c r="D12" t="s">
        <v>2798</v>
      </c>
      <c r="E12" t="s">
        <v>2767</v>
      </c>
      <c r="F12" t="s">
        <v>2768</v>
      </c>
      <c r="G12" t="s">
        <v>48</v>
      </c>
      <c r="H12" t="s">
        <v>2769</v>
      </c>
      <c r="I12" t="s">
        <v>2602</v>
      </c>
      <c r="J12" t="s">
        <v>2795</v>
      </c>
      <c r="K12" t="s">
        <v>2729</v>
      </c>
      <c r="O12" t="s">
        <v>2796</v>
      </c>
    </row>
    <row r="13" spans="1:39" x14ac:dyDescent="0.25">
      <c r="A13" t="s">
        <v>2799</v>
      </c>
      <c r="B13" t="s">
        <v>2801</v>
      </c>
      <c r="C13" t="s">
        <v>44</v>
      </c>
      <c r="D13" t="s">
        <v>2802</v>
      </c>
      <c r="E13" t="s">
        <v>2767</v>
      </c>
      <c r="I13" t="s">
        <v>2607</v>
      </c>
      <c r="J13">
        <v>785</v>
      </c>
      <c r="K13" t="s">
        <v>2705</v>
      </c>
      <c r="O13" t="s">
        <v>2800</v>
      </c>
    </row>
    <row r="14" spans="1:39" x14ac:dyDescent="0.25">
      <c r="A14" t="s">
        <v>2803</v>
      </c>
      <c r="B14" t="s">
        <v>2805</v>
      </c>
      <c r="C14" t="s">
        <v>50</v>
      </c>
      <c r="D14" t="s">
        <v>2806</v>
      </c>
      <c r="E14" t="s">
        <v>2767</v>
      </c>
      <c r="I14" t="s">
        <v>2607</v>
      </c>
      <c r="J14">
        <v>44</v>
      </c>
      <c r="K14" t="s">
        <v>2749</v>
      </c>
      <c r="O14" t="s">
        <v>2804</v>
      </c>
    </row>
    <row r="15" spans="1:39" x14ac:dyDescent="0.25">
      <c r="A15" t="s">
        <v>2807</v>
      </c>
      <c r="B15" t="s">
        <v>2809</v>
      </c>
      <c r="C15" t="s">
        <v>45</v>
      </c>
      <c r="D15" t="s">
        <v>2810</v>
      </c>
      <c r="E15" t="s">
        <v>2767</v>
      </c>
      <c r="F15" t="s">
        <v>2768</v>
      </c>
      <c r="G15" t="s">
        <v>48</v>
      </c>
      <c r="H15" t="s">
        <v>2769</v>
      </c>
      <c r="I15" t="s">
        <v>2607</v>
      </c>
      <c r="J15">
        <v>8966</v>
      </c>
      <c r="K15" t="s">
        <v>2734</v>
      </c>
      <c r="O15" t="s">
        <v>2808</v>
      </c>
    </row>
    <row r="16" spans="1:39" x14ac:dyDescent="0.25">
      <c r="A16" t="s">
        <v>2811</v>
      </c>
      <c r="B16" t="s">
        <v>2813</v>
      </c>
      <c r="C16" t="s">
        <v>43</v>
      </c>
      <c r="D16" t="s">
        <v>2814</v>
      </c>
      <c r="E16" t="s">
        <v>2767</v>
      </c>
      <c r="I16" t="s">
        <v>2607</v>
      </c>
      <c r="J16">
        <v>485</v>
      </c>
      <c r="K16" t="s">
        <v>2705</v>
      </c>
      <c r="O16" t="s">
        <v>2812</v>
      </c>
    </row>
    <row r="17" spans="1:15" x14ac:dyDescent="0.25">
      <c r="A17" t="s">
        <v>2815</v>
      </c>
      <c r="B17" t="s">
        <v>2817</v>
      </c>
      <c r="C17" t="s">
        <v>2300</v>
      </c>
      <c r="D17" t="s">
        <v>2818</v>
      </c>
      <c r="E17" t="s">
        <v>2187</v>
      </c>
      <c r="F17" t="s">
        <v>2292</v>
      </c>
      <c r="I17" t="s">
        <v>2613</v>
      </c>
      <c r="J17">
        <v>452</v>
      </c>
      <c r="K17" t="s">
        <v>2740</v>
      </c>
      <c r="L17" t="s">
        <v>2611</v>
      </c>
      <c r="O17" t="s">
        <v>2816</v>
      </c>
    </row>
    <row r="18" spans="1:15" x14ac:dyDescent="0.25">
      <c r="A18" t="s">
        <v>2820</v>
      </c>
      <c r="B18" t="s">
        <v>2823</v>
      </c>
      <c r="C18" t="s">
        <v>2340</v>
      </c>
      <c r="D18" t="s">
        <v>2824</v>
      </c>
      <c r="E18" t="s">
        <v>2187</v>
      </c>
      <c r="F18" t="s">
        <v>2758</v>
      </c>
      <c r="G18" t="s">
        <v>2342</v>
      </c>
      <c r="I18" t="s">
        <v>1016</v>
      </c>
      <c r="J18">
        <v>245</v>
      </c>
      <c r="K18" t="s">
        <v>2705</v>
      </c>
      <c r="L18" t="s">
        <v>2775</v>
      </c>
      <c r="O18" t="s">
        <v>2822</v>
      </c>
    </row>
    <row r="19" spans="1:15" x14ac:dyDescent="0.25">
      <c r="A19" t="s">
        <v>2825</v>
      </c>
      <c r="B19" t="s">
        <v>2827</v>
      </c>
      <c r="C19" t="s">
        <v>2340</v>
      </c>
      <c r="D19" t="s">
        <v>2828</v>
      </c>
      <c r="E19" t="s">
        <v>2187</v>
      </c>
      <c r="F19" t="s">
        <v>2758</v>
      </c>
      <c r="G19" t="s">
        <v>2342</v>
      </c>
      <c r="I19" t="s">
        <v>1016</v>
      </c>
      <c r="J19">
        <v>35</v>
      </c>
      <c r="K19" t="s">
        <v>2703</v>
      </c>
      <c r="L19" t="s">
        <v>2775</v>
      </c>
      <c r="O19" t="s">
        <v>2826</v>
      </c>
    </row>
    <row r="20" spans="1:15" x14ac:dyDescent="0.25">
      <c r="A20" t="s">
        <v>2829</v>
      </c>
      <c r="B20" t="s">
        <v>2831</v>
      </c>
      <c r="C20" t="s">
        <v>59</v>
      </c>
      <c r="D20" t="s">
        <v>2832</v>
      </c>
      <c r="E20" t="s">
        <v>2767</v>
      </c>
      <c r="F20" t="s">
        <v>2768</v>
      </c>
      <c r="G20" t="s">
        <v>48</v>
      </c>
      <c r="H20" t="s">
        <v>2769</v>
      </c>
      <c r="I20" t="s">
        <v>1016</v>
      </c>
      <c r="J20">
        <v>36</v>
      </c>
      <c r="K20" t="s">
        <v>2731</v>
      </c>
      <c r="L20" t="s">
        <v>2572</v>
      </c>
      <c r="O20" t="s">
        <v>2830</v>
      </c>
    </row>
    <row r="21" spans="1:15" x14ac:dyDescent="0.25">
      <c r="A21" t="s">
        <v>2833</v>
      </c>
      <c r="B21" t="s">
        <v>2835</v>
      </c>
      <c r="C21" t="s">
        <v>59</v>
      </c>
      <c r="D21" t="s">
        <v>2836</v>
      </c>
      <c r="E21" t="s">
        <v>2767</v>
      </c>
      <c r="F21" t="s">
        <v>2768</v>
      </c>
      <c r="G21" t="s">
        <v>48</v>
      </c>
      <c r="H21" t="s">
        <v>2769</v>
      </c>
      <c r="I21" t="s">
        <v>2607</v>
      </c>
      <c r="J21">
        <v>4522</v>
      </c>
      <c r="K21" t="s">
        <v>2837</v>
      </c>
      <c r="L21" t="s">
        <v>2572</v>
      </c>
      <c r="O21" t="s">
        <v>2834</v>
      </c>
    </row>
    <row r="22" spans="1:15" s="139" customFormat="1" x14ac:dyDescent="0.25">
      <c r="A22" s="139" t="s">
        <v>2838</v>
      </c>
      <c r="B22" s="139" t="s">
        <v>2840</v>
      </c>
      <c r="C22" s="139" t="s">
        <v>59</v>
      </c>
      <c r="D22" s="139" t="s">
        <v>2841</v>
      </c>
      <c r="E22" s="139" t="s">
        <v>2767</v>
      </c>
      <c r="F22" s="139" t="s">
        <v>2768</v>
      </c>
      <c r="G22" s="139" t="s">
        <v>48</v>
      </c>
      <c r="H22" s="139" t="s">
        <v>2769</v>
      </c>
      <c r="I22" s="139" t="s">
        <v>2602</v>
      </c>
      <c r="J22" s="139">
        <v>24</v>
      </c>
      <c r="K22" s="139" t="s">
        <v>2714</v>
      </c>
      <c r="L22" s="139" t="s">
        <v>2572</v>
      </c>
      <c r="N22" s="139" t="s">
        <v>2940</v>
      </c>
      <c r="O22" s="139" t="s">
        <v>2839</v>
      </c>
    </row>
    <row r="23" spans="1:15" x14ac:dyDescent="0.25">
      <c r="A23" t="s">
        <v>2843</v>
      </c>
      <c r="B23" t="s">
        <v>2845</v>
      </c>
      <c r="C23" t="s">
        <v>2340</v>
      </c>
      <c r="D23" t="s">
        <v>2846</v>
      </c>
      <c r="E23" t="s">
        <v>2187</v>
      </c>
      <c r="F23" t="s">
        <v>2758</v>
      </c>
      <c r="G23" t="s">
        <v>2342</v>
      </c>
      <c r="I23" t="s">
        <v>1016</v>
      </c>
      <c r="J23">
        <v>163</v>
      </c>
      <c r="K23" t="s">
        <v>2743</v>
      </c>
      <c r="L23" t="s">
        <v>2775</v>
      </c>
      <c r="O23" t="s">
        <v>2844</v>
      </c>
    </row>
    <row r="24" spans="1:15" s="139" customFormat="1" x14ac:dyDescent="0.25">
      <c r="A24" s="139" t="s">
        <v>2848</v>
      </c>
      <c r="B24" s="139" t="s">
        <v>2850</v>
      </c>
      <c r="C24" s="139" t="s">
        <v>1280</v>
      </c>
      <c r="D24" s="139" t="s">
        <v>2851</v>
      </c>
      <c r="E24" s="139" t="s">
        <v>2852</v>
      </c>
      <c r="F24" s="139" t="s">
        <v>919</v>
      </c>
      <c r="I24" s="139" t="s">
        <v>6</v>
      </c>
      <c r="J24" s="139">
        <v>5001</v>
      </c>
      <c r="K24" s="139" t="s">
        <v>2736</v>
      </c>
      <c r="L24" s="139" t="s">
        <v>2676</v>
      </c>
      <c r="N24" s="139" t="s">
        <v>2945</v>
      </c>
      <c r="O24" s="139" t="s">
        <v>2849</v>
      </c>
    </row>
    <row r="25" spans="1:15" x14ac:dyDescent="0.25">
      <c r="A25" t="s">
        <v>2853</v>
      </c>
      <c r="B25" t="s">
        <v>2855</v>
      </c>
      <c r="C25" t="s">
        <v>584</v>
      </c>
      <c r="D25" t="s">
        <v>2856</v>
      </c>
      <c r="E25" t="s">
        <v>585</v>
      </c>
      <c r="I25" t="s">
        <v>2544</v>
      </c>
      <c r="J25">
        <v>653</v>
      </c>
      <c r="K25" t="s">
        <v>2714</v>
      </c>
      <c r="L25" t="s">
        <v>2640</v>
      </c>
      <c r="O25" t="s">
        <v>2854</v>
      </c>
    </row>
    <row r="26" spans="1:15" x14ac:dyDescent="0.25">
      <c r="A26" t="s">
        <v>2857</v>
      </c>
      <c r="B26" t="s">
        <v>2859</v>
      </c>
      <c r="C26" t="s">
        <v>2178</v>
      </c>
      <c r="D26" t="s">
        <v>2860</v>
      </c>
      <c r="E26" t="s">
        <v>2179</v>
      </c>
      <c r="I26" t="s">
        <v>2607</v>
      </c>
      <c r="J26">
        <v>45</v>
      </c>
      <c r="K26" t="s">
        <v>2714</v>
      </c>
      <c r="L26" t="s">
        <v>2605</v>
      </c>
      <c r="O26" t="s">
        <v>2858</v>
      </c>
    </row>
    <row r="27" spans="1:15" x14ac:dyDescent="0.25">
      <c r="A27" t="s">
        <v>2861</v>
      </c>
      <c r="B27" t="s">
        <v>2863</v>
      </c>
      <c r="C27" t="s">
        <v>2186</v>
      </c>
      <c r="D27" t="s">
        <v>2864</v>
      </c>
      <c r="E27" t="s">
        <v>2187</v>
      </c>
      <c r="I27" t="s">
        <v>2602</v>
      </c>
      <c r="J27">
        <v>25</v>
      </c>
      <c r="K27" t="s">
        <v>2731</v>
      </c>
      <c r="L27" t="s">
        <v>2629</v>
      </c>
      <c r="O27" t="s">
        <v>2862</v>
      </c>
    </row>
    <row r="28" spans="1:15" x14ac:dyDescent="0.25">
      <c r="A28" t="s">
        <v>2865</v>
      </c>
      <c r="B28" t="s">
        <v>2867</v>
      </c>
      <c r="C28" t="s">
        <v>36</v>
      </c>
      <c r="D28" t="s">
        <v>2868</v>
      </c>
      <c r="E28" t="s">
        <v>2767</v>
      </c>
      <c r="F28" t="s">
        <v>38</v>
      </c>
      <c r="G28" t="s">
        <v>40</v>
      </c>
      <c r="H28">
        <v>205813</v>
      </c>
      <c r="I28" t="s">
        <v>2602</v>
      </c>
      <c r="J28">
        <v>45</v>
      </c>
      <c r="K28" t="s">
        <v>2731</v>
      </c>
      <c r="L28" t="s">
        <v>2584</v>
      </c>
      <c r="O28" t="s">
        <v>2866</v>
      </c>
    </row>
    <row r="29" spans="1:15" x14ac:dyDescent="0.25">
      <c r="A29" t="s">
        <v>2869</v>
      </c>
      <c r="B29" t="s">
        <v>2871</v>
      </c>
      <c r="C29" t="s">
        <v>44</v>
      </c>
      <c r="D29" t="s">
        <v>2836</v>
      </c>
      <c r="E29" t="s">
        <v>2767</v>
      </c>
      <c r="I29" t="s">
        <v>2602</v>
      </c>
      <c r="J29">
        <v>466</v>
      </c>
      <c r="K29" t="s">
        <v>2731</v>
      </c>
      <c r="O29" t="s">
        <v>2870</v>
      </c>
    </row>
    <row r="30" spans="1:15" x14ac:dyDescent="0.25">
      <c r="A30" t="s">
        <v>2927</v>
      </c>
      <c r="B30" t="s">
        <v>2929</v>
      </c>
      <c r="C30" t="s">
        <v>2504</v>
      </c>
      <c r="D30" t="s">
        <v>2930</v>
      </c>
      <c r="E30" t="s">
        <v>2931</v>
      </c>
      <c r="I30" t="s">
        <v>2648</v>
      </c>
      <c r="K30" t="s">
        <v>2740</v>
      </c>
      <c r="L30" t="s">
        <v>2916</v>
      </c>
      <c r="O30" t="s">
        <v>2928</v>
      </c>
    </row>
    <row r="31" spans="1:15" x14ac:dyDescent="0.25">
      <c r="A31" t="s">
        <v>2932</v>
      </c>
      <c r="B31" t="s">
        <v>2941</v>
      </c>
      <c r="C31" t="s">
        <v>59</v>
      </c>
      <c r="D31" t="s">
        <v>2942</v>
      </c>
      <c r="G31" t="s">
        <v>48</v>
      </c>
      <c r="I31" t="s">
        <v>2602</v>
      </c>
      <c r="J31">
        <v>24</v>
      </c>
      <c r="K31" t="s">
        <v>2714</v>
      </c>
      <c r="O31" t="s">
        <v>2939</v>
      </c>
    </row>
    <row r="32" spans="1:15" x14ac:dyDescent="0.25">
      <c r="A32" t="s">
        <v>2943</v>
      </c>
      <c r="B32" t="s">
        <v>2946</v>
      </c>
      <c r="C32" t="s">
        <v>1280</v>
      </c>
      <c r="D32" t="s">
        <v>2947</v>
      </c>
      <c r="E32" t="s">
        <v>2852</v>
      </c>
      <c r="F32" t="s">
        <v>919</v>
      </c>
      <c r="I32" t="s">
        <v>6</v>
      </c>
      <c r="J32">
        <v>5001</v>
      </c>
      <c r="K32" t="s">
        <v>2736</v>
      </c>
      <c r="L32" t="s">
        <v>2676</v>
      </c>
      <c r="O32" t="s">
        <v>2944</v>
      </c>
    </row>
    <row r="33" spans="1:15" x14ac:dyDescent="0.25">
      <c r="A33" t="s">
        <v>2949</v>
      </c>
      <c r="B33" t="s">
        <v>2951</v>
      </c>
      <c r="C33" t="s">
        <v>649</v>
      </c>
      <c r="D33" t="s">
        <v>2952</v>
      </c>
      <c r="E33" t="s">
        <v>596</v>
      </c>
      <c r="I33" t="s">
        <v>2602</v>
      </c>
      <c r="J33">
        <v>452</v>
      </c>
      <c r="K33" t="s">
        <v>2734</v>
      </c>
      <c r="O33" t="s">
        <v>2950</v>
      </c>
    </row>
    <row r="34" spans="1:15" x14ac:dyDescent="0.25">
      <c r="A34" t="s">
        <v>2953</v>
      </c>
      <c r="B34" t="s">
        <v>2955</v>
      </c>
      <c r="C34" t="s">
        <v>49</v>
      </c>
      <c r="D34" t="s">
        <v>2956</v>
      </c>
      <c r="E34" t="s">
        <v>2767</v>
      </c>
      <c r="I34" t="s">
        <v>2613</v>
      </c>
      <c r="J34">
        <v>452</v>
      </c>
      <c r="K34" t="s">
        <v>2731</v>
      </c>
      <c r="O34" t="s">
        <v>2954</v>
      </c>
    </row>
    <row r="35" spans="1:15" s="139" customFormat="1" x14ac:dyDescent="0.25">
      <c r="A35" s="139" t="s">
        <v>2957</v>
      </c>
      <c r="B35" s="139" t="s">
        <v>2959</v>
      </c>
      <c r="C35" s="139" t="s">
        <v>43</v>
      </c>
      <c r="D35" s="139" t="s">
        <v>2960</v>
      </c>
      <c r="E35" s="139" t="s">
        <v>2767</v>
      </c>
      <c r="I35" s="139" t="s">
        <v>1016</v>
      </c>
      <c r="J35" s="139">
        <v>2500</v>
      </c>
      <c r="K35" s="139" t="s">
        <v>2734</v>
      </c>
      <c r="N35" s="139" t="s">
        <v>2979</v>
      </c>
      <c r="O35" s="139" t="s">
        <v>2958</v>
      </c>
    </row>
    <row r="36" spans="1:15" x14ac:dyDescent="0.25">
      <c r="A36" t="s">
        <v>2961</v>
      </c>
      <c r="B36" t="s">
        <v>2963</v>
      </c>
      <c r="C36" t="s">
        <v>44</v>
      </c>
      <c r="D36" t="s">
        <v>2964</v>
      </c>
      <c r="E36" t="s">
        <v>2767</v>
      </c>
      <c r="I36" t="s">
        <v>1016</v>
      </c>
      <c r="J36">
        <v>7960</v>
      </c>
      <c r="K36" t="s">
        <v>2965</v>
      </c>
      <c r="O36" t="s">
        <v>2962</v>
      </c>
    </row>
    <row r="37" spans="1:15" s="139" customFormat="1" x14ac:dyDescent="0.25">
      <c r="A37" s="139" t="s">
        <v>2966</v>
      </c>
      <c r="B37" s="139" t="s">
        <v>2973</v>
      </c>
      <c r="C37" s="139" t="s">
        <v>42</v>
      </c>
      <c r="D37" s="139" t="s">
        <v>2974</v>
      </c>
      <c r="E37" s="139" t="s">
        <v>2767</v>
      </c>
      <c r="I37" s="139" t="s">
        <v>2613</v>
      </c>
      <c r="J37" s="139">
        <v>5001</v>
      </c>
      <c r="K37" s="139" t="s">
        <v>2736</v>
      </c>
      <c r="N37" s="139" t="s">
        <v>2982</v>
      </c>
      <c r="O37" s="139" t="s">
        <v>2972</v>
      </c>
    </row>
    <row r="38" spans="1:15" s="139" customFormat="1" x14ac:dyDescent="0.25">
      <c r="A38" s="139" t="s">
        <v>2975</v>
      </c>
      <c r="B38" s="139" t="s">
        <v>2977</v>
      </c>
      <c r="C38" s="139" t="s">
        <v>42</v>
      </c>
      <c r="D38" s="139" t="s">
        <v>2978</v>
      </c>
      <c r="E38" s="139" t="s">
        <v>2767</v>
      </c>
      <c r="I38" s="139" t="s">
        <v>2613</v>
      </c>
      <c r="J38" s="139">
        <v>5001</v>
      </c>
      <c r="K38" s="139" t="s">
        <v>2736</v>
      </c>
      <c r="N38" s="139" t="s">
        <v>2982</v>
      </c>
      <c r="O38" s="139" t="s">
        <v>2976</v>
      </c>
    </row>
    <row r="39" spans="1:15" s="139" customFormat="1" x14ac:dyDescent="0.25">
      <c r="A39" s="139" t="s">
        <v>2984</v>
      </c>
      <c r="B39" s="139" t="s">
        <v>2986</v>
      </c>
      <c r="C39" s="139" t="s">
        <v>42</v>
      </c>
      <c r="D39" s="139" t="s">
        <v>2987</v>
      </c>
      <c r="E39" s="139" t="s">
        <v>2767</v>
      </c>
      <c r="I39" s="139" t="s">
        <v>2613</v>
      </c>
      <c r="J39" s="139">
        <v>5001</v>
      </c>
      <c r="K39" s="139" t="s">
        <v>2736</v>
      </c>
      <c r="O39" s="139" t="s">
        <v>2985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43C843E-3C28-4EDD-969C-46884752409F}">
          <x14:formula1>
            <xm:f>CONFIG!$J$2:$J$3</xm:f>
          </x14:formula1>
          <xm:sqref>M2 M2:M1048576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V48"/>
  <sheetViews>
    <sheetView showGridLines="0" zoomScale="80" zoomScaleNormal="80" workbookViewId="0">
      <pane xSplit="3" topLeftCell="D1" activePane="topRight" state="frozen"/>
      <selection pane="topRight" activeCell="C47" sqref="C47"/>
    </sheetView>
  </sheetViews>
  <sheetFormatPr baseColWidth="10" defaultColWidth="11.5703125" defaultRowHeight="15" x14ac:dyDescent="0.25"/>
  <cols>
    <col min="1" max="1" width="11.5703125" style="19"/>
    <col min="2" max="2" width="18.5703125" style="19" customWidth="1"/>
    <col min="3" max="3" width="11.5703125" style="19"/>
    <col min="4" max="4" width="15.7109375" style="19" customWidth="1"/>
    <col min="5" max="5" width="30.42578125" style="19" customWidth="1"/>
    <col min="6" max="11" width="11.5703125" style="19"/>
    <col min="12" max="13" width="13.28515625" style="19" customWidth="1"/>
    <col min="14" max="14" width="16.28515625" style="19" customWidth="1"/>
    <col min="15" max="16" width="11.5703125" style="19"/>
    <col min="17" max="17" width="12.28515625" style="19" customWidth="1"/>
    <col min="18" max="18" width="12.42578125" style="19" customWidth="1"/>
    <col min="19" max="19" width="17" style="19" customWidth="1"/>
    <col min="20" max="20" width="11.5703125" style="19"/>
    <col min="21" max="21" width="14.140625" style="19" customWidth="1"/>
    <col min="22" max="16384" width="11.5703125" style="19"/>
  </cols>
  <sheetData>
    <row r="1" spans="1:22" ht="31.9" customHeight="1" thickBot="1" x14ac:dyDescent="0.3">
      <c r="A1" s="31" t="s">
        <v>24</v>
      </c>
      <c r="B1" s="32" t="s">
        <v>27</v>
      </c>
      <c r="C1" s="31" t="s">
        <v>4</v>
      </c>
      <c r="D1" s="31" t="s">
        <v>2608</v>
      </c>
      <c r="E1" s="31" t="s">
        <v>25</v>
      </c>
      <c r="F1" s="33" t="s">
        <v>26</v>
      </c>
      <c r="G1" s="33" t="s">
        <v>21</v>
      </c>
      <c r="H1" s="33" t="s">
        <v>22</v>
      </c>
      <c r="I1" s="33" t="s">
        <v>2598</v>
      </c>
      <c r="J1" s="31" t="s">
        <v>20</v>
      </c>
      <c r="K1" s="31" t="s">
        <v>2</v>
      </c>
      <c r="L1" s="31" t="s">
        <v>2522</v>
      </c>
      <c r="M1" s="31" t="s">
        <v>2877</v>
      </c>
      <c r="N1" s="31" t="s">
        <v>23</v>
      </c>
      <c r="O1" s="31" t="s">
        <v>28</v>
      </c>
      <c r="P1" s="31" t="s">
        <v>2520</v>
      </c>
      <c r="Q1" s="31" t="s">
        <v>2518</v>
      </c>
      <c r="R1" s="31" t="s">
        <v>2519</v>
      </c>
      <c r="S1" s="31" t="s">
        <v>2570</v>
      </c>
      <c r="T1" s="74" t="s">
        <v>2686</v>
      </c>
      <c r="U1" s="74" t="s">
        <v>2773</v>
      </c>
      <c r="V1" s="74" t="s">
        <v>2878</v>
      </c>
    </row>
    <row r="2" spans="1:22" ht="30" x14ac:dyDescent="0.25">
      <c r="A2" s="19" t="s">
        <v>2524</v>
      </c>
      <c r="B2" s="36"/>
      <c r="C2" s="19" t="s">
        <v>727</v>
      </c>
      <c r="E2" s="19" t="s">
        <v>2525</v>
      </c>
      <c r="F2" s="19" t="s">
        <v>2526</v>
      </c>
      <c r="J2" s="19" t="s">
        <v>2527</v>
      </c>
      <c r="K2" s="19" t="s">
        <v>2528</v>
      </c>
      <c r="L2" s="19" t="s">
        <v>2523</v>
      </c>
      <c r="M2" s="19" t="s">
        <v>2529</v>
      </c>
      <c r="N2" s="19" t="s">
        <v>2530</v>
      </c>
    </row>
    <row r="3" spans="1:22" ht="30" x14ac:dyDescent="0.25">
      <c r="A3" s="19" t="s">
        <v>2534</v>
      </c>
      <c r="C3" s="19" t="s">
        <v>2246</v>
      </c>
      <c r="E3" s="19" t="s">
        <v>2525</v>
      </c>
      <c r="F3" s="19" t="s">
        <v>2526</v>
      </c>
      <c r="N3" s="19" t="s">
        <v>2531</v>
      </c>
    </row>
    <row r="4" spans="1:22" ht="30" x14ac:dyDescent="0.25">
      <c r="A4" s="19" t="s">
        <v>2535</v>
      </c>
      <c r="C4" s="19" t="s">
        <v>2256</v>
      </c>
      <c r="E4" s="19" t="s">
        <v>2525</v>
      </c>
      <c r="F4" s="19" t="s">
        <v>2526</v>
      </c>
      <c r="J4" s="19" t="s">
        <v>2536</v>
      </c>
      <c r="N4" s="19" t="s">
        <v>2530</v>
      </c>
    </row>
    <row r="5" spans="1:22" ht="30" x14ac:dyDescent="0.25">
      <c r="A5" s="19" t="s">
        <v>2538</v>
      </c>
      <c r="C5" s="19" t="s">
        <v>2391</v>
      </c>
      <c r="E5" s="19" t="s">
        <v>2569</v>
      </c>
      <c r="F5" s="19" t="s">
        <v>2532</v>
      </c>
      <c r="L5" s="19" t="s">
        <v>2537</v>
      </c>
      <c r="N5" s="19" t="s">
        <v>2530</v>
      </c>
    </row>
    <row r="6" spans="1:22" ht="30" x14ac:dyDescent="0.25">
      <c r="A6" s="19" t="s">
        <v>2539</v>
      </c>
      <c r="C6" s="19" t="s">
        <v>671</v>
      </c>
      <c r="E6" s="19" t="s">
        <v>2525</v>
      </c>
      <c r="F6" s="19" t="s">
        <v>2526</v>
      </c>
      <c r="N6" s="19" t="s">
        <v>2540</v>
      </c>
    </row>
    <row r="7" spans="1:22" ht="32.450000000000003" customHeight="1" x14ac:dyDescent="0.25">
      <c r="A7" s="19" t="s">
        <v>2542</v>
      </c>
      <c r="C7" s="19" t="s">
        <v>2267</v>
      </c>
      <c r="E7" s="19" t="s">
        <v>2525</v>
      </c>
      <c r="F7" s="19" t="s">
        <v>2526</v>
      </c>
      <c r="J7" s="19" t="s">
        <v>2543</v>
      </c>
      <c r="K7" s="19" t="s">
        <v>2544</v>
      </c>
      <c r="L7" s="19" t="s">
        <v>2541</v>
      </c>
      <c r="M7" s="19" t="s">
        <v>2545</v>
      </c>
      <c r="N7" s="19" t="s">
        <v>2533</v>
      </c>
    </row>
    <row r="8" spans="1:22" ht="30" x14ac:dyDescent="0.25">
      <c r="A8" s="19" t="s">
        <v>2547</v>
      </c>
      <c r="C8" s="19" t="s">
        <v>2267</v>
      </c>
      <c r="E8" s="19" t="s">
        <v>2525</v>
      </c>
      <c r="F8" s="19" t="s">
        <v>2532</v>
      </c>
      <c r="L8" s="19" t="s">
        <v>2546</v>
      </c>
      <c r="M8" s="19" t="s">
        <v>2548</v>
      </c>
      <c r="N8" s="19" t="s">
        <v>2531</v>
      </c>
    </row>
    <row r="9" spans="1:22" ht="30" x14ac:dyDescent="0.25">
      <c r="A9" s="19" t="s">
        <v>2550</v>
      </c>
      <c r="C9" s="19" t="s">
        <v>2340</v>
      </c>
      <c r="E9" s="19" t="s">
        <v>2525</v>
      </c>
      <c r="F9" s="19" t="s">
        <v>2526</v>
      </c>
      <c r="J9" s="19" t="s">
        <v>2551</v>
      </c>
      <c r="K9" s="19" t="s">
        <v>1016</v>
      </c>
      <c r="L9" s="19" t="s">
        <v>2549</v>
      </c>
      <c r="M9" s="19" t="s">
        <v>2552</v>
      </c>
      <c r="N9" s="19" t="s">
        <v>2530</v>
      </c>
    </row>
    <row r="10" spans="1:22" ht="30" x14ac:dyDescent="0.25">
      <c r="A10" s="19" t="s">
        <v>2563</v>
      </c>
      <c r="C10" s="19" t="s">
        <v>2186</v>
      </c>
      <c r="E10" s="19" t="s">
        <v>2564</v>
      </c>
      <c r="F10" s="19" t="s">
        <v>2532</v>
      </c>
      <c r="L10" s="19" t="s">
        <v>2562</v>
      </c>
      <c r="M10" s="19" t="s">
        <v>2565</v>
      </c>
      <c r="N10" s="19" t="s">
        <v>2530</v>
      </c>
    </row>
    <row r="11" spans="1:22" ht="30" x14ac:dyDescent="0.25">
      <c r="A11" s="19" t="s">
        <v>2567</v>
      </c>
      <c r="C11" s="19" t="s">
        <v>59</v>
      </c>
      <c r="E11" s="19" t="s">
        <v>2525</v>
      </c>
      <c r="F11" s="19" t="s">
        <v>2526</v>
      </c>
      <c r="L11" s="19" t="s">
        <v>2566</v>
      </c>
      <c r="M11" s="19" t="s">
        <v>2568</v>
      </c>
      <c r="N11" s="19" t="s">
        <v>2540</v>
      </c>
    </row>
    <row r="12" spans="1:22" ht="60" x14ac:dyDescent="0.25">
      <c r="A12" s="19" t="s">
        <v>2572</v>
      </c>
      <c r="C12" s="19" t="s">
        <v>59</v>
      </c>
      <c r="E12" s="19" t="s">
        <v>2525</v>
      </c>
      <c r="F12" s="19" t="s">
        <v>2526</v>
      </c>
      <c r="L12" s="19" t="s">
        <v>2571</v>
      </c>
      <c r="N12" s="19" t="s">
        <v>2531</v>
      </c>
      <c r="U12" s="19" t="s">
        <v>2842</v>
      </c>
    </row>
    <row r="13" spans="1:22" s="89" customFormat="1" ht="30" x14ac:dyDescent="0.25">
      <c r="A13" s="89" t="s">
        <v>2575</v>
      </c>
      <c r="C13" s="89" t="s">
        <v>584</v>
      </c>
      <c r="E13" s="89" t="s">
        <v>2574</v>
      </c>
      <c r="F13" s="89" t="s">
        <v>2532</v>
      </c>
      <c r="L13" s="89" t="s">
        <v>2573</v>
      </c>
      <c r="N13" s="89" t="s">
        <v>2872</v>
      </c>
      <c r="O13" s="89" t="s">
        <v>2879</v>
      </c>
      <c r="P13" s="89" t="s">
        <v>2880</v>
      </c>
      <c r="Q13" s="89" t="s">
        <v>2714</v>
      </c>
    </row>
    <row r="14" spans="1:22" ht="30" x14ac:dyDescent="0.25">
      <c r="A14" s="19" t="s">
        <v>2577</v>
      </c>
      <c r="C14" s="19" t="s">
        <v>1287</v>
      </c>
      <c r="E14" s="19" t="s">
        <v>2525</v>
      </c>
      <c r="F14" s="19" t="s">
        <v>2526</v>
      </c>
      <c r="L14" s="19" t="s">
        <v>2576</v>
      </c>
      <c r="N14" s="89" t="s">
        <v>2872</v>
      </c>
      <c r="O14" s="19" t="s">
        <v>2886</v>
      </c>
      <c r="P14" s="19" t="s">
        <v>2887</v>
      </c>
      <c r="Q14" s="19" t="s">
        <v>2714</v>
      </c>
    </row>
    <row r="15" spans="1:22" ht="30" x14ac:dyDescent="0.25">
      <c r="A15" s="19" t="s">
        <v>2579</v>
      </c>
      <c r="C15" s="19" t="s">
        <v>1334</v>
      </c>
      <c r="E15" s="19" t="s">
        <v>2525</v>
      </c>
      <c r="F15" s="19" t="s">
        <v>2526</v>
      </c>
      <c r="L15" s="19" t="s">
        <v>2578</v>
      </c>
      <c r="N15" s="19" t="s">
        <v>2580</v>
      </c>
    </row>
    <row r="16" spans="1:22" ht="30" x14ac:dyDescent="0.25">
      <c r="A16" s="19" t="s">
        <v>2582</v>
      </c>
      <c r="C16" s="19" t="s">
        <v>366</v>
      </c>
      <c r="E16" s="19" t="s">
        <v>2525</v>
      </c>
      <c r="F16" s="19" t="s">
        <v>2526</v>
      </c>
      <c r="L16" s="19" t="s">
        <v>2581</v>
      </c>
      <c r="N16" s="19" t="s">
        <v>2531</v>
      </c>
    </row>
    <row r="17" spans="1:22" s="89" customFormat="1" ht="30" x14ac:dyDescent="0.25">
      <c r="A17" s="89" t="s">
        <v>2584</v>
      </c>
      <c r="C17" s="89" t="s">
        <v>36</v>
      </c>
      <c r="E17" s="89" t="s">
        <v>2525</v>
      </c>
      <c r="F17" s="89" t="s">
        <v>2526</v>
      </c>
      <c r="L17" s="89" t="s">
        <v>2583</v>
      </c>
      <c r="N17" s="89" t="s">
        <v>2872</v>
      </c>
      <c r="O17" s="89" t="s">
        <v>2876</v>
      </c>
      <c r="P17" s="89" t="s">
        <v>2568</v>
      </c>
      <c r="Q17" s="89" t="s">
        <v>2734</v>
      </c>
      <c r="U17" s="89" t="s">
        <v>2868</v>
      </c>
    </row>
    <row r="18" spans="1:22" s="89" customFormat="1" ht="30" x14ac:dyDescent="0.25">
      <c r="A18" s="89" t="s">
        <v>2586</v>
      </c>
      <c r="C18" s="89" t="s">
        <v>584</v>
      </c>
      <c r="E18" s="89" t="s">
        <v>2525</v>
      </c>
      <c r="F18" s="89" t="s">
        <v>2526</v>
      </c>
      <c r="L18" s="89" t="s">
        <v>2585</v>
      </c>
      <c r="N18" s="89" t="s">
        <v>2872</v>
      </c>
      <c r="O18" s="89" t="s">
        <v>2906</v>
      </c>
      <c r="Q18" s="89" t="s">
        <v>2731</v>
      </c>
    </row>
    <row r="19" spans="1:22" ht="30" x14ac:dyDescent="0.25">
      <c r="A19" s="19" t="s">
        <v>2588</v>
      </c>
      <c r="C19" s="19" t="s">
        <v>1691</v>
      </c>
      <c r="E19" s="19" t="s">
        <v>2525</v>
      </c>
      <c r="F19" s="19" t="s">
        <v>2526</v>
      </c>
      <c r="L19" s="19" t="s">
        <v>2587</v>
      </c>
      <c r="N19" s="19" t="s">
        <v>2540</v>
      </c>
    </row>
    <row r="20" spans="1:22" ht="30" x14ac:dyDescent="0.25">
      <c r="A20" s="19" t="s">
        <v>2590</v>
      </c>
      <c r="C20" s="19" t="s">
        <v>584</v>
      </c>
      <c r="E20" s="19" t="s">
        <v>2525</v>
      </c>
      <c r="F20" s="19" t="s">
        <v>2526</v>
      </c>
      <c r="L20" s="19" t="s">
        <v>2589</v>
      </c>
      <c r="N20" s="19" t="s">
        <v>2531</v>
      </c>
    </row>
    <row r="21" spans="1:22" ht="30" x14ac:dyDescent="0.25">
      <c r="A21" s="19" t="s">
        <v>2592</v>
      </c>
      <c r="C21" s="19" t="s">
        <v>1632</v>
      </c>
      <c r="E21" s="19" t="s">
        <v>2525</v>
      </c>
      <c r="F21" s="19" t="s">
        <v>2526</v>
      </c>
      <c r="L21" s="19" t="s">
        <v>2591</v>
      </c>
      <c r="N21" s="19" t="s">
        <v>2530</v>
      </c>
    </row>
    <row r="22" spans="1:22" ht="30" x14ac:dyDescent="0.25">
      <c r="A22" s="19" t="s">
        <v>2594</v>
      </c>
      <c r="C22" s="19" t="s">
        <v>1287</v>
      </c>
      <c r="E22" s="19" t="s">
        <v>2525</v>
      </c>
      <c r="F22" s="19" t="s">
        <v>2526</v>
      </c>
      <c r="L22" s="19" t="s">
        <v>2593</v>
      </c>
      <c r="N22" s="19" t="s">
        <v>2530</v>
      </c>
    </row>
    <row r="23" spans="1:22" ht="45" x14ac:dyDescent="0.25">
      <c r="A23" s="19" t="s">
        <v>2596</v>
      </c>
      <c r="C23" s="19" t="s">
        <v>1657</v>
      </c>
      <c r="E23" s="19" t="s">
        <v>2525</v>
      </c>
      <c r="F23" s="19" t="s">
        <v>2526</v>
      </c>
      <c r="L23" s="19" t="s">
        <v>2595</v>
      </c>
      <c r="N23" s="19" t="s">
        <v>2597</v>
      </c>
    </row>
    <row r="24" spans="1:22" s="138" customFormat="1" ht="30" x14ac:dyDescent="0.25">
      <c r="A24" s="138" t="s">
        <v>2600</v>
      </c>
      <c r="C24" s="138" t="s">
        <v>1309</v>
      </c>
      <c r="E24" s="138" t="s">
        <v>2599</v>
      </c>
      <c r="F24" s="138" t="s">
        <v>2526</v>
      </c>
      <c r="J24" s="138" t="s">
        <v>2601</v>
      </c>
      <c r="K24" s="138" t="s">
        <v>2602</v>
      </c>
      <c r="L24" s="138" t="s">
        <v>2585</v>
      </c>
      <c r="M24" s="138" t="s">
        <v>2603</v>
      </c>
      <c r="N24" s="138" t="s">
        <v>2530</v>
      </c>
      <c r="R24" s="138" t="s">
        <v>2935</v>
      </c>
    </row>
    <row r="25" spans="1:22" ht="30" x14ac:dyDescent="0.25">
      <c r="A25" s="19" t="s">
        <v>2605</v>
      </c>
      <c r="C25" s="19" t="s">
        <v>2178</v>
      </c>
      <c r="E25" s="19" t="s">
        <v>2525</v>
      </c>
      <c r="F25" s="19" t="s">
        <v>2526</v>
      </c>
      <c r="J25" s="19" t="s">
        <v>2606</v>
      </c>
      <c r="K25" s="19" t="s">
        <v>2607</v>
      </c>
      <c r="L25" s="19" t="s">
        <v>2604</v>
      </c>
      <c r="M25" s="19" t="s">
        <v>2585</v>
      </c>
      <c r="N25" s="19" t="s">
        <v>2530</v>
      </c>
      <c r="U25" s="19" t="s">
        <v>2860</v>
      </c>
    </row>
    <row r="26" spans="1:22" s="89" customFormat="1" ht="45" x14ac:dyDescent="0.25">
      <c r="A26" s="89" t="s">
        <v>2611</v>
      </c>
      <c r="C26" s="89" t="s">
        <v>2300</v>
      </c>
      <c r="E26" s="89" t="s">
        <v>2610</v>
      </c>
      <c r="F26" s="89" t="s">
        <v>2532</v>
      </c>
      <c r="J26" s="89" t="s">
        <v>2612</v>
      </c>
      <c r="K26" s="89" t="s">
        <v>2613</v>
      </c>
      <c r="L26" s="89" t="s">
        <v>2609</v>
      </c>
      <c r="M26" s="89" t="s">
        <v>2614</v>
      </c>
      <c r="N26" s="89" t="s">
        <v>2872</v>
      </c>
      <c r="O26" s="89" t="s">
        <v>2900</v>
      </c>
      <c r="Q26" s="89" t="s">
        <v>2710</v>
      </c>
      <c r="V26" s="89" t="s">
        <v>2614</v>
      </c>
    </row>
    <row r="27" spans="1:22" ht="30" x14ac:dyDescent="0.25">
      <c r="A27" s="19" t="s">
        <v>2615</v>
      </c>
      <c r="C27" s="19" t="s">
        <v>1632</v>
      </c>
      <c r="E27" s="19" t="s">
        <v>2525</v>
      </c>
      <c r="F27" s="19" t="s">
        <v>2526</v>
      </c>
      <c r="L27" s="19" t="s">
        <v>2523</v>
      </c>
      <c r="N27" s="19" t="s">
        <v>2531</v>
      </c>
    </row>
    <row r="28" spans="1:22" s="89" customFormat="1" ht="30" x14ac:dyDescent="0.25">
      <c r="A28" s="89" t="s">
        <v>2617</v>
      </c>
      <c r="C28" s="89" t="s">
        <v>584</v>
      </c>
      <c r="E28" s="89" t="s">
        <v>2620</v>
      </c>
      <c r="F28" s="89" t="s">
        <v>2526</v>
      </c>
      <c r="K28" s="89" t="s">
        <v>2618</v>
      </c>
      <c r="L28" s="89" t="s">
        <v>2616</v>
      </c>
      <c r="M28" s="89" t="s">
        <v>2619</v>
      </c>
      <c r="N28" s="89" t="s">
        <v>2872</v>
      </c>
      <c r="O28" s="89" t="s">
        <v>2901</v>
      </c>
      <c r="Q28" s="89" t="s">
        <v>2747</v>
      </c>
      <c r="V28" s="89" t="s">
        <v>2902</v>
      </c>
    </row>
    <row r="29" spans="1:22" ht="30" x14ac:dyDescent="0.25">
      <c r="A29" s="19" t="s">
        <v>2621</v>
      </c>
      <c r="C29" s="19" t="s">
        <v>1287</v>
      </c>
      <c r="E29" s="19" t="s">
        <v>2622</v>
      </c>
      <c r="F29" s="19" t="s">
        <v>2526</v>
      </c>
      <c r="K29" s="19" t="s">
        <v>2623</v>
      </c>
      <c r="N29" s="19" t="s">
        <v>2530</v>
      </c>
    </row>
    <row r="30" spans="1:22" ht="30" x14ac:dyDescent="0.25">
      <c r="A30" s="19" t="s">
        <v>2625</v>
      </c>
      <c r="C30" s="19" t="s">
        <v>584</v>
      </c>
      <c r="E30" s="19" t="s">
        <v>2626</v>
      </c>
      <c r="F30" s="19" t="s">
        <v>2526</v>
      </c>
      <c r="L30" s="19" t="s">
        <v>2624</v>
      </c>
      <c r="M30" s="19" t="s">
        <v>2627</v>
      </c>
      <c r="N30" s="89" t="s">
        <v>2872</v>
      </c>
      <c r="O30" s="19" t="s">
        <v>2888</v>
      </c>
      <c r="P30" s="19" t="s">
        <v>2889</v>
      </c>
      <c r="Q30" s="19" t="s">
        <v>2732</v>
      </c>
    </row>
    <row r="31" spans="1:22" s="89" customFormat="1" ht="30" x14ac:dyDescent="0.25">
      <c r="A31" s="89" t="s">
        <v>2628</v>
      </c>
      <c r="C31" s="89" t="s">
        <v>584</v>
      </c>
      <c r="E31" s="89" t="s">
        <v>2525</v>
      </c>
      <c r="F31" s="89" t="s">
        <v>2526</v>
      </c>
      <c r="N31" s="89" t="s">
        <v>2872</v>
      </c>
      <c r="O31" s="89" t="s">
        <v>2905</v>
      </c>
      <c r="Q31" s="89" t="s">
        <v>2734</v>
      </c>
    </row>
    <row r="32" spans="1:22" ht="60" x14ac:dyDescent="0.25">
      <c r="A32" s="19" t="s">
        <v>2629</v>
      </c>
      <c r="C32" s="19" t="s">
        <v>2186</v>
      </c>
      <c r="E32" s="19" t="s">
        <v>2525</v>
      </c>
      <c r="F32" s="19" t="s">
        <v>2526</v>
      </c>
      <c r="N32" s="89" t="s">
        <v>2872</v>
      </c>
      <c r="O32" s="19" t="s">
        <v>2883</v>
      </c>
      <c r="P32" s="19" t="s">
        <v>2882</v>
      </c>
      <c r="Q32" s="19" t="s">
        <v>2884</v>
      </c>
      <c r="U32" s="19" t="s">
        <v>2864</v>
      </c>
    </row>
    <row r="33" spans="1:22" ht="30" x14ac:dyDescent="0.25">
      <c r="A33" s="19" t="s">
        <v>2633</v>
      </c>
      <c r="C33" s="19" t="s">
        <v>584</v>
      </c>
      <c r="E33" s="19" t="s">
        <v>2632</v>
      </c>
      <c r="F33" s="19" t="s">
        <v>2526</v>
      </c>
      <c r="L33" s="19" t="s">
        <v>2631</v>
      </c>
      <c r="M33" s="19" t="s">
        <v>2630</v>
      </c>
      <c r="N33" s="19" t="s">
        <v>2872</v>
      </c>
      <c r="O33" s="19" t="s">
        <v>2903</v>
      </c>
      <c r="Q33" s="19" t="s">
        <v>2714</v>
      </c>
    </row>
    <row r="34" spans="1:22" s="89" customFormat="1" ht="30" x14ac:dyDescent="0.25">
      <c r="A34" s="89" t="s">
        <v>2635</v>
      </c>
      <c r="C34" s="89" t="s">
        <v>1287</v>
      </c>
      <c r="E34" s="89" t="s">
        <v>2634</v>
      </c>
      <c r="F34" s="89" t="s">
        <v>2526</v>
      </c>
      <c r="N34" s="89" t="s">
        <v>2872</v>
      </c>
      <c r="O34" s="89" t="s">
        <v>2907</v>
      </c>
      <c r="Q34" s="89" t="s">
        <v>2731</v>
      </c>
    </row>
    <row r="35" spans="1:22" ht="30" x14ac:dyDescent="0.25">
      <c r="A35" s="19" t="s">
        <v>2640</v>
      </c>
      <c r="C35" s="19" t="s">
        <v>584</v>
      </c>
      <c r="E35" s="19" t="s">
        <v>2639</v>
      </c>
      <c r="F35" s="19" t="s">
        <v>2526</v>
      </c>
      <c r="J35" s="19" t="s">
        <v>2517</v>
      </c>
      <c r="L35" s="19" t="s">
        <v>2638</v>
      </c>
      <c r="M35" s="19" t="s">
        <v>2641</v>
      </c>
      <c r="N35" s="89" t="s">
        <v>2872</v>
      </c>
      <c r="O35" s="19" t="s">
        <v>2885</v>
      </c>
      <c r="P35" s="19" t="s">
        <v>2881</v>
      </c>
      <c r="Q35" s="19" t="s">
        <v>2749</v>
      </c>
      <c r="U35" s="19" t="s">
        <v>2856</v>
      </c>
    </row>
    <row r="36" spans="1:22" s="89" customFormat="1" ht="30" x14ac:dyDescent="0.25">
      <c r="A36" s="89" t="s">
        <v>2642</v>
      </c>
      <c r="C36" s="89" t="s">
        <v>1287</v>
      </c>
      <c r="E36" s="89" t="s">
        <v>2525</v>
      </c>
      <c r="F36" s="89" t="s">
        <v>2526</v>
      </c>
      <c r="N36" s="89" t="s">
        <v>2872</v>
      </c>
      <c r="O36" s="89" t="s">
        <v>2903</v>
      </c>
      <c r="Q36" s="89" t="s">
        <v>2904</v>
      </c>
    </row>
    <row r="37" spans="1:22" ht="45" x14ac:dyDescent="0.25">
      <c r="A37" s="19" t="s">
        <v>2644</v>
      </c>
      <c r="C37" s="19" t="s">
        <v>1280</v>
      </c>
      <c r="E37" s="19" t="s">
        <v>2645</v>
      </c>
      <c r="F37" s="19" t="s">
        <v>2526</v>
      </c>
      <c r="J37" s="19" t="s">
        <v>2646</v>
      </c>
      <c r="K37" s="19" t="s">
        <v>6</v>
      </c>
      <c r="L37" s="19" t="s">
        <v>2643</v>
      </c>
      <c r="M37" s="19" t="s">
        <v>2643</v>
      </c>
      <c r="N37" s="89" t="s">
        <v>2872</v>
      </c>
      <c r="O37" s="19" t="s">
        <v>2890</v>
      </c>
      <c r="P37" s="19" t="s">
        <v>2891</v>
      </c>
      <c r="Q37" s="19" t="s">
        <v>2735</v>
      </c>
      <c r="V37" s="19" t="s">
        <v>2892</v>
      </c>
    </row>
    <row r="38" spans="1:22" ht="30" x14ac:dyDescent="0.25">
      <c r="A38" s="19" t="s">
        <v>2655</v>
      </c>
      <c r="C38" s="19" t="s">
        <v>1280</v>
      </c>
      <c r="E38" s="19" t="s">
        <v>2525</v>
      </c>
      <c r="F38" s="19" t="s">
        <v>2526</v>
      </c>
      <c r="J38" s="19" t="s">
        <v>2656</v>
      </c>
      <c r="K38" s="19" t="s">
        <v>6</v>
      </c>
      <c r="L38" s="19" t="s">
        <v>2654</v>
      </c>
      <c r="M38" s="19" t="s">
        <v>2657</v>
      </c>
      <c r="N38" s="19" t="s">
        <v>2530</v>
      </c>
    </row>
    <row r="39" spans="1:22" ht="45" x14ac:dyDescent="0.25">
      <c r="A39" s="19" t="s">
        <v>2676</v>
      </c>
      <c r="C39" s="19" t="s">
        <v>1280</v>
      </c>
      <c r="E39" s="19" t="s">
        <v>2525</v>
      </c>
      <c r="F39" s="19" t="s">
        <v>2526</v>
      </c>
      <c r="J39" s="19" t="s">
        <v>2656</v>
      </c>
      <c r="K39" s="19" t="s">
        <v>6</v>
      </c>
      <c r="L39" s="19" t="s">
        <v>2677</v>
      </c>
      <c r="M39" s="19" t="s">
        <v>2677</v>
      </c>
      <c r="N39" s="19" t="s">
        <v>2872</v>
      </c>
      <c r="O39" s="19" t="s">
        <v>2907</v>
      </c>
      <c r="Q39" s="19" t="s">
        <v>2705</v>
      </c>
      <c r="U39" s="19" t="s">
        <v>2948</v>
      </c>
    </row>
    <row r="40" spans="1:22" ht="30" x14ac:dyDescent="0.25">
      <c r="A40" s="19" t="s">
        <v>2678</v>
      </c>
      <c r="C40" s="19" t="s">
        <v>688</v>
      </c>
      <c r="E40" s="19" t="s">
        <v>2525</v>
      </c>
      <c r="F40" s="19" t="s">
        <v>2526</v>
      </c>
      <c r="J40" s="19" t="s">
        <v>2679</v>
      </c>
      <c r="K40" s="19" t="s">
        <v>2680</v>
      </c>
      <c r="L40" s="19" t="s">
        <v>2627</v>
      </c>
      <c r="M40" s="19" t="s">
        <v>2681</v>
      </c>
      <c r="N40" s="19" t="s">
        <v>2872</v>
      </c>
      <c r="O40" s="19" t="s">
        <v>2893</v>
      </c>
      <c r="P40" s="19" t="s">
        <v>2894</v>
      </c>
      <c r="Q40" s="19" t="s">
        <v>2720</v>
      </c>
    </row>
    <row r="41" spans="1:22" s="89" customFormat="1" ht="30" x14ac:dyDescent="0.25">
      <c r="A41" s="89" t="s">
        <v>2683</v>
      </c>
      <c r="C41" s="89" t="s">
        <v>1326</v>
      </c>
      <c r="E41" s="89" t="s">
        <v>2525</v>
      </c>
      <c r="F41" s="89" t="s">
        <v>2526</v>
      </c>
      <c r="L41" s="89" t="s">
        <v>2682</v>
      </c>
      <c r="M41" s="89" t="s">
        <v>2684</v>
      </c>
      <c r="N41" s="89" t="s">
        <v>2872</v>
      </c>
      <c r="O41" s="89" t="s">
        <v>2895</v>
      </c>
      <c r="P41" s="89" t="s">
        <v>2896</v>
      </c>
      <c r="Q41" s="89" t="s">
        <v>2723</v>
      </c>
      <c r="V41" s="89" t="s">
        <v>2897</v>
      </c>
    </row>
    <row r="42" spans="1:22" s="89" customFormat="1" ht="60" x14ac:dyDescent="0.25">
      <c r="A42" s="89" t="s">
        <v>2688</v>
      </c>
      <c r="C42" s="89" t="s">
        <v>694</v>
      </c>
      <c r="E42" s="89" t="s">
        <v>2525</v>
      </c>
      <c r="F42" s="89" t="s">
        <v>2526</v>
      </c>
      <c r="L42" s="89" t="s">
        <v>2687</v>
      </c>
      <c r="M42" s="89" t="s">
        <v>2689</v>
      </c>
      <c r="N42" s="89" t="s">
        <v>2872</v>
      </c>
      <c r="O42" s="89" t="s">
        <v>2898</v>
      </c>
      <c r="Q42" s="89" t="s">
        <v>2749</v>
      </c>
      <c r="T42" s="89" t="s">
        <v>2690</v>
      </c>
      <c r="V42" s="89" t="s">
        <v>2899</v>
      </c>
    </row>
    <row r="43" spans="1:22" ht="90" x14ac:dyDescent="0.25">
      <c r="A43" s="19" t="s">
        <v>2691</v>
      </c>
      <c r="B43" s="36">
        <v>46205.464999999997</v>
      </c>
      <c r="C43" s="19" t="s">
        <v>2340</v>
      </c>
      <c r="D43" s="19" t="s">
        <v>2187</v>
      </c>
      <c r="E43" s="19" t="s">
        <v>2693</v>
      </c>
      <c r="F43" s="19" t="s">
        <v>2532</v>
      </c>
      <c r="G43" s="19" t="s">
        <v>2335</v>
      </c>
      <c r="H43" s="19" t="s">
        <v>2342</v>
      </c>
      <c r="J43" s="19" t="s">
        <v>2551</v>
      </c>
      <c r="K43" s="19" t="s">
        <v>1016</v>
      </c>
      <c r="L43" s="19" t="s">
        <v>2692</v>
      </c>
      <c r="M43" s="19" t="s">
        <v>2552</v>
      </c>
      <c r="N43" s="19" t="s">
        <v>2872</v>
      </c>
      <c r="O43" s="19" t="s">
        <v>2873</v>
      </c>
      <c r="P43" s="19" t="s">
        <v>2874</v>
      </c>
      <c r="Q43" s="19" t="s">
        <v>2875</v>
      </c>
      <c r="T43" s="19" t="s">
        <v>2694</v>
      </c>
    </row>
    <row r="44" spans="1:22" s="89" customFormat="1" ht="75" x14ac:dyDescent="0.25">
      <c r="A44" s="89" t="s">
        <v>2775</v>
      </c>
      <c r="B44" s="90">
        <v>46218.504374999997</v>
      </c>
      <c r="C44" s="89" t="s">
        <v>2340</v>
      </c>
      <c r="D44" s="89" t="s">
        <v>2187</v>
      </c>
      <c r="E44" s="89" t="s">
        <v>2525</v>
      </c>
      <c r="F44" s="89" t="s">
        <v>2526</v>
      </c>
      <c r="G44" s="89" t="s">
        <v>2335</v>
      </c>
      <c r="H44" s="89" t="s">
        <v>2342</v>
      </c>
      <c r="J44" s="89" t="s">
        <v>2551</v>
      </c>
      <c r="K44" s="89" t="s">
        <v>1016</v>
      </c>
      <c r="L44" s="89" t="s">
        <v>2774</v>
      </c>
      <c r="M44" s="89" t="s">
        <v>2552</v>
      </c>
      <c r="N44" s="89" t="s">
        <v>2872</v>
      </c>
      <c r="O44" s="89" t="s">
        <v>2908</v>
      </c>
      <c r="Q44" s="89" t="s">
        <v>2717</v>
      </c>
      <c r="T44" s="89" t="s">
        <v>2776</v>
      </c>
      <c r="U44" s="89" t="s">
        <v>2847</v>
      </c>
      <c r="V44" s="89" t="s">
        <v>2909</v>
      </c>
    </row>
    <row r="45" spans="1:22" s="89" customFormat="1" ht="45" x14ac:dyDescent="0.25">
      <c r="A45" s="89" t="s">
        <v>2910</v>
      </c>
      <c r="B45" s="90">
        <v>46248.61078703704</v>
      </c>
      <c r="C45" s="89" t="s">
        <v>970</v>
      </c>
      <c r="D45" s="89" t="s">
        <v>947</v>
      </c>
      <c r="E45" s="89" t="s">
        <v>2912</v>
      </c>
      <c r="F45" s="89" t="s">
        <v>2526</v>
      </c>
      <c r="J45" s="89" t="s">
        <v>2913</v>
      </c>
      <c r="K45" s="89" t="s">
        <v>2652</v>
      </c>
      <c r="L45" s="89" t="s">
        <v>2638</v>
      </c>
      <c r="M45" s="89" t="s">
        <v>2914</v>
      </c>
      <c r="N45" s="89" t="s">
        <v>2872</v>
      </c>
      <c r="O45" s="89" t="s">
        <v>2917</v>
      </c>
      <c r="P45" s="89" t="s">
        <v>2641</v>
      </c>
      <c r="Q45" s="89" t="s">
        <v>2918</v>
      </c>
      <c r="R45" s="89" t="s">
        <v>2919</v>
      </c>
      <c r="T45" s="89" t="s">
        <v>2915</v>
      </c>
      <c r="U45" s="89" t="s">
        <v>2836</v>
      </c>
      <c r="V45" s="89" t="s">
        <v>2920</v>
      </c>
    </row>
    <row r="46" spans="1:22" s="89" customFormat="1" ht="45" x14ac:dyDescent="0.25">
      <c r="A46" s="89" t="s">
        <v>2916</v>
      </c>
      <c r="B46" s="90">
        <v>46248.613136574073</v>
      </c>
      <c r="C46" s="89" t="s">
        <v>2504</v>
      </c>
      <c r="D46" s="89" t="s">
        <v>2116</v>
      </c>
      <c r="E46" s="89" t="s">
        <v>2525</v>
      </c>
      <c r="F46" s="89" t="s">
        <v>2526</v>
      </c>
      <c r="J46" s="89" t="s">
        <v>2922</v>
      </c>
      <c r="K46" s="89" t="s">
        <v>2648</v>
      </c>
      <c r="L46" s="89" t="s">
        <v>2921</v>
      </c>
      <c r="M46" s="89" t="s">
        <v>2923</v>
      </c>
      <c r="N46" s="89" t="s">
        <v>2872</v>
      </c>
      <c r="O46" s="89" t="s">
        <v>2924</v>
      </c>
      <c r="P46" s="89" t="s">
        <v>2921</v>
      </c>
      <c r="Q46" s="89" t="s">
        <v>2772</v>
      </c>
      <c r="R46" s="89" t="s">
        <v>2925</v>
      </c>
      <c r="U46" s="89" t="s">
        <v>2930</v>
      </c>
      <c r="V46" s="89" t="s">
        <v>2926</v>
      </c>
    </row>
    <row r="47" spans="1:22" ht="45" x14ac:dyDescent="0.25">
      <c r="A47" s="19" t="s">
        <v>2936</v>
      </c>
      <c r="B47" s="36">
        <v>46248.91646990741</v>
      </c>
      <c r="C47" s="19" t="s">
        <v>1309</v>
      </c>
      <c r="D47" s="19" t="s">
        <v>1310</v>
      </c>
      <c r="E47" s="19" t="s">
        <v>2599</v>
      </c>
      <c r="F47" s="19" t="s">
        <v>2526</v>
      </c>
      <c r="J47" s="19" t="s">
        <v>2601</v>
      </c>
      <c r="K47" s="19" t="s">
        <v>2602</v>
      </c>
      <c r="L47" s="19" t="s">
        <v>2585</v>
      </c>
      <c r="M47" s="19" t="s">
        <v>2603</v>
      </c>
      <c r="N47" s="19" t="s">
        <v>2530</v>
      </c>
      <c r="T47" s="19" t="s">
        <v>2937</v>
      </c>
    </row>
    <row r="48" spans="1:22" ht="375" x14ac:dyDescent="0.25">
      <c r="U48" s="19" t="s">
        <v>2988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572E65-CD35-4DF4-8A15-A83D4C15BFD0}">
  <sheetPr codeName="Feuil4"/>
  <dimension ref="A1:R48"/>
  <sheetViews>
    <sheetView workbookViewId="0">
      <selection activeCell="B7" sqref="B7"/>
    </sheetView>
  </sheetViews>
  <sheetFormatPr baseColWidth="10" defaultRowHeight="15" x14ac:dyDescent="0.25"/>
  <cols>
    <col min="2" max="2" width="14.140625" customWidth="1"/>
    <col min="6" max="6" width="23" bestFit="1" customWidth="1"/>
    <col min="8" max="8" width="27.85546875" customWidth="1"/>
    <col min="10" max="10" width="12.28515625" customWidth="1"/>
  </cols>
  <sheetData>
    <row r="1" spans="1:18" ht="18.600000000000001" customHeight="1" thickBot="1" x14ac:dyDescent="0.3">
      <c r="A1" s="34"/>
      <c r="B1" s="85" t="s">
        <v>2526</v>
      </c>
      <c r="C1" s="86"/>
      <c r="D1" s="34"/>
      <c r="E1" s="34"/>
      <c r="F1" s="37" t="s">
        <v>2</v>
      </c>
      <c r="G1" s="34"/>
      <c r="H1" s="84" t="s">
        <v>2702</v>
      </c>
      <c r="I1" s="34"/>
      <c r="J1" s="84" t="s">
        <v>2752</v>
      </c>
      <c r="K1" s="34"/>
      <c r="L1" s="34"/>
      <c r="M1" s="35"/>
      <c r="N1" s="34"/>
      <c r="O1" s="35"/>
      <c r="P1" s="35"/>
      <c r="Q1" s="34"/>
      <c r="R1" s="35"/>
    </row>
    <row r="2" spans="1:18" x14ac:dyDescent="0.25">
      <c r="B2" s="87" t="s">
        <v>2637</v>
      </c>
      <c r="C2" s="87"/>
      <c r="F2" t="s">
        <v>6</v>
      </c>
      <c r="H2" t="s">
        <v>2727</v>
      </c>
      <c r="J2" t="s">
        <v>2754</v>
      </c>
    </row>
    <row r="3" spans="1:18" x14ac:dyDescent="0.25">
      <c r="B3" s="87" t="s">
        <v>2911</v>
      </c>
      <c r="C3" s="87"/>
      <c r="F3" t="s">
        <v>2647</v>
      </c>
      <c r="H3" t="s">
        <v>2703</v>
      </c>
      <c r="J3" t="s">
        <v>2753</v>
      </c>
    </row>
    <row r="4" spans="1:18" x14ac:dyDescent="0.25">
      <c r="B4" s="87" t="s">
        <v>2821</v>
      </c>
      <c r="C4" s="87"/>
      <c r="F4" t="s">
        <v>2648</v>
      </c>
      <c r="H4" t="s">
        <v>2714</v>
      </c>
    </row>
    <row r="5" spans="1:18" x14ac:dyDescent="0.25">
      <c r="B5" s="87" t="s">
        <v>2636</v>
      </c>
      <c r="C5" s="87"/>
      <c r="F5" t="s">
        <v>2649</v>
      </c>
      <c r="H5" t="s">
        <v>2734</v>
      </c>
    </row>
    <row r="6" spans="1:18" x14ac:dyDescent="0.25">
      <c r="B6">
        <v>250</v>
      </c>
      <c r="F6" t="s">
        <v>2650</v>
      </c>
      <c r="H6" t="s">
        <v>2704</v>
      </c>
    </row>
    <row r="7" spans="1:18" x14ac:dyDescent="0.25">
      <c r="B7">
        <v>7000</v>
      </c>
      <c r="F7" t="s">
        <v>2230</v>
      </c>
      <c r="H7" t="s">
        <v>2731</v>
      </c>
    </row>
    <row r="8" spans="1:18" x14ac:dyDescent="0.25">
      <c r="F8" t="s">
        <v>1631</v>
      </c>
      <c r="H8" t="s">
        <v>2749</v>
      </c>
    </row>
    <row r="9" spans="1:18" x14ac:dyDescent="0.25">
      <c r="F9" t="s">
        <v>2651</v>
      </c>
      <c r="H9" t="s">
        <v>2705</v>
      </c>
    </row>
    <row r="10" spans="1:18" x14ac:dyDescent="0.25">
      <c r="F10" t="s">
        <v>2675</v>
      </c>
      <c r="H10" t="s">
        <v>2715</v>
      </c>
    </row>
    <row r="11" spans="1:18" x14ac:dyDescent="0.25">
      <c r="F11" t="s">
        <v>2674</v>
      </c>
      <c r="H11" t="s">
        <v>2709</v>
      </c>
    </row>
    <row r="12" spans="1:18" x14ac:dyDescent="0.25">
      <c r="F12" t="s">
        <v>2652</v>
      </c>
      <c r="H12" t="s">
        <v>2729</v>
      </c>
    </row>
    <row r="13" spans="1:18" x14ac:dyDescent="0.25">
      <c r="F13" t="s">
        <v>2653</v>
      </c>
      <c r="H13" t="s">
        <v>2724</v>
      </c>
    </row>
    <row r="14" spans="1:18" x14ac:dyDescent="0.25">
      <c r="F14" t="s">
        <v>2819</v>
      </c>
      <c r="H14" t="s">
        <v>2730</v>
      </c>
    </row>
    <row r="15" spans="1:18" x14ac:dyDescent="0.25">
      <c r="H15" t="s">
        <v>2716</v>
      </c>
    </row>
    <row r="16" spans="1:18" x14ac:dyDescent="0.25">
      <c r="H16" t="s">
        <v>2742</v>
      </c>
    </row>
    <row r="17" spans="8:8" x14ac:dyDescent="0.25">
      <c r="H17" t="s">
        <v>2713</v>
      </c>
    </row>
    <row r="18" spans="8:8" x14ac:dyDescent="0.25">
      <c r="H18" t="s">
        <v>2726</v>
      </c>
    </row>
    <row r="19" spans="8:8" x14ac:dyDescent="0.25">
      <c r="H19" t="s">
        <v>2728</v>
      </c>
    </row>
    <row r="20" spans="8:8" x14ac:dyDescent="0.25">
      <c r="H20" t="s">
        <v>2740</v>
      </c>
    </row>
    <row r="21" spans="8:8" x14ac:dyDescent="0.25">
      <c r="H21" t="s">
        <v>2732</v>
      </c>
    </row>
    <row r="22" spans="8:8" x14ac:dyDescent="0.25">
      <c r="H22" t="s">
        <v>2746</v>
      </c>
    </row>
    <row r="23" spans="8:8" x14ac:dyDescent="0.25">
      <c r="H23" t="s">
        <v>2741</v>
      </c>
    </row>
    <row r="24" spans="8:8" x14ac:dyDescent="0.25">
      <c r="H24" t="s">
        <v>2745</v>
      </c>
    </row>
    <row r="25" spans="8:8" x14ac:dyDescent="0.25">
      <c r="H25" t="s">
        <v>2706</v>
      </c>
    </row>
    <row r="26" spans="8:8" x14ac:dyDescent="0.25">
      <c r="H26" t="s">
        <v>2743</v>
      </c>
    </row>
    <row r="27" spans="8:8" x14ac:dyDescent="0.25">
      <c r="H27" t="s">
        <v>2707</v>
      </c>
    </row>
    <row r="28" spans="8:8" x14ac:dyDescent="0.25">
      <c r="H28" t="s">
        <v>2718</v>
      </c>
    </row>
    <row r="29" spans="8:8" x14ac:dyDescent="0.25">
      <c r="H29" t="s">
        <v>2737</v>
      </c>
    </row>
    <row r="30" spans="8:8" x14ac:dyDescent="0.25">
      <c r="H30" t="s">
        <v>2719</v>
      </c>
    </row>
    <row r="31" spans="8:8" x14ac:dyDescent="0.25">
      <c r="H31" t="s">
        <v>2725</v>
      </c>
    </row>
    <row r="32" spans="8:8" x14ac:dyDescent="0.25">
      <c r="H32" t="s">
        <v>2744</v>
      </c>
    </row>
    <row r="33" spans="8:8" x14ac:dyDescent="0.25">
      <c r="H33" t="s">
        <v>2738</v>
      </c>
    </row>
    <row r="34" spans="8:8" x14ac:dyDescent="0.25">
      <c r="H34" t="s">
        <v>2736</v>
      </c>
    </row>
    <row r="35" spans="8:8" x14ac:dyDescent="0.25">
      <c r="H35" t="s">
        <v>2733</v>
      </c>
    </row>
    <row r="36" spans="8:8" x14ac:dyDescent="0.25">
      <c r="H36" t="s">
        <v>2723</v>
      </c>
    </row>
    <row r="37" spans="8:8" x14ac:dyDescent="0.25">
      <c r="H37" t="s">
        <v>2711</v>
      </c>
    </row>
    <row r="38" spans="8:8" x14ac:dyDescent="0.25">
      <c r="H38" t="s">
        <v>2722</v>
      </c>
    </row>
    <row r="39" spans="8:8" x14ac:dyDescent="0.25">
      <c r="H39" t="s">
        <v>2708</v>
      </c>
    </row>
    <row r="40" spans="8:8" x14ac:dyDescent="0.25">
      <c r="H40" t="s">
        <v>2735</v>
      </c>
    </row>
    <row r="41" spans="8:8" x14ac:dyDescent="0.25">
      <c r="H41" t="s">
        <v>2721</v>
      </c>
    </row>
    <row r="42" spans="8:8" x14ac:dyDescent="0.25">
      <c r="H42" t="s">
        <v>2739</v>
      </c>
    </row>
    <row r="43" spans="8:8" x14ac:dyDescent="0.25">
      <c r="H43" t="s">
        <v>2710</v>
      </c>
    </row>
    <row r="44" spans="8:8" x14ac:dyDescent="0.25">
      <c r="H44" t="s">
        <v>2717</v>
      </c>
    </row>
    <row r="45" spans="8:8" x14ac:dyDescent="0.25">
      <c r="H45" t="s">
        <v>2712</v>
      </c>
    </row>
    <row r="46" spans="8:8" x14ac:dyDescent="0.25">
      <c r="H46" t="s">
        <v>2747</v>
      </c>
    </row>
    <row r="47" spans="8:8" x14ac:dyDescent="0.25">
      <c r="H47" t="s">
        <v>2720</v>
      </c>
    </row>
    <row r="48" spans="8:8" x14ac:dyDescent="0.25">
      <c r="H48" t="s">
        <v>2748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299AD-682E-4796-A312-AC9134B54267}">
  <sheetPr codeName="Feuil3"/>
  <dimension ref="B1:J2044"/>
  <sheetViews>
    <sheetView workbookViewId="0">
      <selection activeCell="D15" sqref="D15"/>
    </sheetView>
  </sheetViews>
  <sheetFormatPr baseColWidth="10" defaultColWidth="11.5703125" defaultRowHeight="15" x14ac:dyDescent="0.25"/>
  <cols>
    <col min="1" max="2" width="11.5703125" style="20"/>
    <col min="3" max="3" width="37.140625" style="20" bestFit="1" customWidth="1"/>
    <col min="4" max="4" width="23.140625" style="20" bestFit="1" customWidth="1"/>
    <col min="5" max="5" width="24.7109375" style="20" bestFit="1" customWidth="1"/>
    <col min="6" max="6" width="19.5703125" style="20" bestFit="1" customWidth="1"/>
    <col min="7" max="8" width="15.5703125" style="20" customWidth="1"/>
    <col min="9" max="9" width="15.140625" style="20" customWidth="1"/>
    <col min="10" max="16384" width="11.5703125" style="20"/>
  </cols>
  <sheetData>
    <row r="1" spans="2:10" x14ac:dyDescent="0.25">
      <c r="B1" s="93" t="s">
        <v>29</v>
      </c>
      <c r="C1" s="94" t="s">
        <v>30</v>
      </c>
      <c r="D1" s="94" t="s">
        <v>21</v>
      </c>
      <c r="E1" s="94" t="s">
        <v>31</v>
      </c>
      <c r="F1" s="94" t="s">
        <v>32</v>
      </c>
      <c r="G1" s="94" t="s">
        <v>33</v>
      </c>
      <c r="H1" s="94" t="s">
        <v>34</v>
      </c>
      <c r="I1" s="94" t="s">
        <v>35</v>
      </c>
      <c r="J1" s="94" t="s">
        <v>2553</v>
      </c>
    </row>
    <row r="2" spans="2:10" x14ac:dyDescent="0.25">
      <c r="B2" s="20" t="s">
        <v>36</v>
      </c>
      <c r="C2" s="20" t="s">
        <v>37</v>
      </c>
      <c r="D2" s="20" t="s">
        <v>38</v>
      </c>
      <c r="E2" s="20" t="s">
        <v>39</v>
      </c>
      <c r="F2" s="21">
        <v>205813</v>
      </c>
      <c r="G2" s="20">
        <v>2005</v>
      </c>
      <c r="H2" s="20" t="s">
        <v>40</v>
      </c>
    </row>
    <row r="3" spans="2:10" x14ac:dyDescent="0.25">
      <c r="B3" s="20" t="s">
        <v>41</v>
      </c>
      <c r="C3" s="20" t="s">
        <v>37</v>
      </c>
    </row>
    <row r="4" spans="2:10" x14ac:dyDescent="0.25">
      <c r="B4" s="20" t="s">
        <v>42</v>
      </c>
      <c r="C4" s="20" t="s">
        <v>37</v>
      </c>
    </row>
    <row r="5" spans="2:10" x14ac:dyDescent="0.25">
      <c r="B5" s="20" t="s">
        <v>43</v>
      </c>
      <c r="C5" s="20" t="s">
        <v>37</v>
      </c>
    </row>
    <row r="6" spans="2:10" x14ac:dyDescent="0.25">
      <c r="B6" s="20" t="s">
        <v>44</v>
      </c>
      <c r="C6" s="20" t="s">
        <v>37</v>
      </c>
    </row>
    <row r="7" spans="2:10" x14ac:dyDescent="0.25">
      <c r="B7" s="20" t="s">
        <v>45</v>
      </c>
      <c r="C7" s="20" t="s">
        <v>37</v>
      </c>
      <c r="D7" s="20" t="s">
        <v>46</v>
      </c>
      <c r="F7" s="20" t="s">
        <v>47</v>
      </c>
      <c r="G7" s="20">
        <v>2021</v>
      </c>
      <c r="H7" s="20" t="s">
        <v>48</v>
      </c>
    </row>
    <row r="8" spans="2:10" x14ac:dyDescent="0.25">
      <c r="B8" s="20" t="s">
        <v>49</v>
      </c>
      <c r="C8" s="20" t="s">
        <v>37</v>
      </c>
    </row>
    <row r="9" spans="2:10" x14ac:dyDescent="0.25">
      <c r="B9" s="20" t="s">
        <v>50</v>
      </c>
      <c r="C9" s="20" t="s">
        <v>37</v>
      </c>
    </row>
    <row r="10" spans="2:10" x14ac:dyDescent="0.25">
      <c r="B10" s="20" t="s">
        <v>51</v>
      </c>
      <c r="C10" s="20" t="s">
        <v>37</v>
      </c>
    </row>
    <row r="11" spans="2:10" x14ac:dyDescent="0.25">
      <c r="B11" s="20" t="s">
        <v>52</v>
      </c>
      <c r="C11" s="20" t="s">
        <v>37</v>
      </c>
      <c r="D11" s="20" t="s">
        <v>38</v>
      </c>
      <c r="E11" s="20" t="s">
        <v>53</v>
      </c>
      <c r="F11" s="20" t="s">
        <v>54</v>
      </c>
      <c r="H11" s="20" t="s">
        <v>55</v>
      </c>
    </row>
    <row r="12" spans="2:10" x14ac:dyDescent="0.25">
      <c r="B12" s="20" t="s">
        <v>56</v>
      </c>
      <c r="C12" s="20" t="s">
        <v>37</v>
      </c>
      <c r="D12" s="20" t="s">
        <v>38</v>
      </c>
      <c r="F12" s="21" t="s">
        <v>57</v>
      </c>
      <c r="H12" s="20" t="s">
        <v>58</v>
      </c>
    </row>
    <row r="13" spans="2:10" x14ac:dyDescent="0.25">
      <c r="B13" s="20" t="s">
        <v>59</v>
      </c>
      <c r="C13" s="20" t="s">
        <v>37</v>
      </c>
      <c r="D13" s="20" t="s">
        <v>60</v>
      </c>
      <c r="E13" s="22" t="s">
        <v>61</v>
      </c>
      <c r="F13" s="23" t="s">
        <v>62</v>
      </c>
      <c r="G13" s="20">
        <v>2021</v>
      </c>
      <c r="H13" s="20" t="s">
        <v>48</v>
      </c>
    </row>
    <row r="14" spans="2:10" x14ac:dyDescent="0.25">
      <c r="B14" s="20" t="s">
        <v>63</v>
      </c>
      <c r="C14" s="20" t="s">
        <v>37</v>
      </c>
    </row>
    <row r="15" spans="2:10" x14ac:dyDescent="0.25">
      <c r="B15" s="20" t="s">
        <v>64</v>
      </c>
      <c r="C15" s="20" t="s">
        <v>37</v>
      </c>
    </row>
    <row r="16" spans="2:10" x14ac:dyDescent="0.25">
      <c r="B16" s="20" t="s">
        <v>65</v>
      </c>
      <c r="C16" s="20" t="s">
        <v>37</v>
      </c>
    </row>
    <row r="17" spans="2:3" x14ac:dyDescent="0.25">
      <c r="B17" s="20" t="s">
        <v>66</v>
      </c>
      <c r="C17" s="20" t="s">
        <v>67</v>
      </c>
    </row>
    <row r="18" spans="2:3" x14ac:dyDescent="0.25">
      <c r="B18" s="20" t="s">
        <v>68</v>
      </c>
      <c r="C18" s="20" t="s">
        <v>67</v>
      </c>
    </row>
    <row r="19" spans="2:3" x14ac:dyDescent="0.25">
      <c r="B19" s="20" t="s">
        <v>69</v>
      </c>
      <c r="C19" s="20" t="s">
        <v>67</v>
      </c>
    </row>
    <row r="20" spans="2:3" x14ac:dyDescent="0.25">
      <c r="B20" s="20" t="s">
        <v>70</v>
      </c>
      <c r="C20" s="20" t="s">
        <v>67</v>
      </c>
    </row>
    <row r="21" spans="2:3" x14ac:dyDescent="0.25">
      <c r="B21" s="20" t="s">
        <v>71</v>
      </c>
      <c r="C21" s="20" t="s">
        <v>67</v>
      </c>
    </row>
    <row r="22" spans="2:3" x14ac:dyDescent="0.25">
      <c r="B22" s="20" t="s">
        <v>72</v>
      </c>
      <c r="C22" s="20" t="s">
        <v>67</v>
      </c>
    </row>
    <row r="23" spans="2:3" x14ac:dyDescent="0.25">
      <c r="B23" s="20" t="s">
        <v>73</v>
      </c>
      <c r="C23" s="20" t="s">
        <v>67</v>
      </c>
    </row>
    <row r="24" spans="2:3" x14ac:dyDescent="0.25">
      <c r="B24" s="20" t="s">
        <v>74</v>
      </c>
      <c r="C24" s="20" t="s">
        <v>67</v>
      </c>
    </row>
    <row r="25" spans="2:3" x14ac:dyDescent="0.25">
      <c r="B25" s="20" t="s">
        <v>75</v>
      </c>
      <c r="C25" s="20" t="s">
        <v>67</v>
      </c>
    </row>
    <row r="26" spans="2:3" x14ac:dyDescent="0.25">
      <c r="B26" s="20" t="s">
        <v>76</v>
      </c>
      <c r="C26" s="20" t="s">
        <v>67</v>
      </c>
    </row>
    <row r="27" spans="2:3" x14ac:dyDescent="0.25">
      <c r="B27" s="20" t="s">
        <v>77</v>
      </c>
      <c r="C27" s="20" t="s">
        <v>67</v>
      </c>
    </row>
    <row r="28" spans="2:3" x14ac:dyDescent="0.25">
      <c r="B28" s="20" t="s">
        <v>78</v>
      </c>
      <c r="C28" s="20" t="s">
        <v>67</v>
      </c>
    </row>
    <row r="29" spans="2:3" x14ac:dyDescent="0.25">
      <c r="B29" s="20" t="s">
        <v>79</v>
      </c>
      <c r="C29" s="20" t="s">
        <v>67</v>
      </c>
    </row>
    <row r="30" spans="2:3" x14ac:dyDescent="0.25">
      <c r="B30" s="20" t="s">
        <v>80</v>
      </c>
      <c r="C30" s="20" t="s">
        <v>67</v>
      </c>
    </row>
    <row r="31" spans="2:3" x14ac:dyDescent="0.25">
      <c r="B31" s="20" t="s">
        <v>81</v>
      </c>
      <c r="C31" s="20" t="s">
        <v>67</v>
      </c>
    </row>
    <row r="32" spans="2:3" x14ac:dyDescent="0.25">
      <c r="B32" s="20" t="s">
        <v>82</v>
      </c>
      <c r="C32" s="20" t="s">
        <v>67</v>
      </c>
    </row>
    <row r="33" spans="2:3" x14ac:dyDescent="0.25">
      <c r="B33" s="20" t="s">
        <v>83</v>
      </c>
      <c r="C33" s="20" t="s">
        <v>67</v>
      </c>
    </row>
    <row r="34" spans="2:3" x14ac:dyDescent="0.25">
      <c r="B34" s="20" t="s">
        <v>84</v>
      </c>
      <c r="C34" s="20" t="s">
        <v>67</v>
      </c>
    </row>
    <row r="35" spans="2:3" x14ac:dyDescent="0.25">
      <c r="B35" s="20" t="s">
        <v>85</v>
      </c>
      <c r="C35" s="20" t="s">
        <v>67</v>
      </c>
    </row>
    <row r="36" spans="2:3" x14ac:dyDescent="0.25">
      <c r="B36" s="20" t="s">
        <v>86</v>
      </c>
      <c r="C36" s="20" t="s">
        <v>67</v>
      </c>
    </row>
    <row r="37" spans="2:3" x14ac:dyDescent="0.25">
      <c r="B37" s="20" t="s">
        <v>87</v>
      </c>
      <c r="C37" s="20" t="s">
        <v>67</v>
      </c>
    </row>
    <row r="38" spans="2:3" x14ac:dyDescent="0.25">
      <c r="B38" s="20" t="s">
        <v>88</v>
      </c>
      <c r="C38" s="20" t="s">
        <v>67</v>
      </c>
    </row>
    <row r="39" spans="2:3" x14ac:dyDescent="0.25">
      <c r="B39" s="20" t="s">
        <v>89</v>
      </c>
      <c r="C39" s="20" t="s">
        <v>67</v>
      </c>
    </row>
    <row r="40" spans="2:3" x14ac:dyDescent="0.25">
      <c r="B40" s="20" t="s">
        <v>90</v>
      </c>
      <c r="C40" s="20" t="s">
        <v>67</v>
      </c>
    </row>
    <row r="41" spans="2:3" x14ac:dyDescent="0.25">
      <c r="B41" s="20" t="s">
        <v>91</v>
      </c>
      <c r="C41" s="20" t="s">
        <v>67</v>
      </c>
    </row>
    <row r="42" spans="2:3" x14ac:dyDescent="0.25">
      <c r="B42" s="20" t="s">
        <v>92</v>
      </c>
      <c r="C42" s="20" t="s">
        <v>67</v>
      </c>
    </row>
    <row r="43" spans="2:3" x14ac:dyDescent="0.25">
      <c r="B43" s="20" t="s">
        <v>93</v>
      </c>
      <c r="C43" s="20" t="s">
        <v>67</v>
      </c>
    </row>
    <row r="44" spans="2:3" x14ac:dyDescent="0.25">
      <c r="B44" s="20" t="s">
        <v>94</v>
      </c>
      <c r="C44" s="20" t="s">
        <v>67</v>
      </c>
    </row>
    <row r="45" spans="2:3" x14ac:dyDescent="0.25">
      <c r="B45" s="20" t="s">
        <v>95</v>
      </c>
      <c r="C45" s="20" t="s">
        <v>67</v>
      </c>
    </row>
    <row r="46" spans="2:3" x14ac:dyDescent="0.25">
      <c r="B46" s="20" t="s">
        <v>96</v>
      </c>
      <c r="C46" s="20" t="s">
        <v>67</v>
      </c>
    </row>
    <row r="47" spans="2:3" x14ac:dyDescent="0.25">
      <c r="B47" s="20" t="s">
        <v>97</v>
      </c>
      <c r="C47" s="20" t="s">
        <v>67</v>
      </c>
    </row>
    <row r="48" spans="2:3" x14ac:dyDescent="0.25">
      <c r="B48" s="20" t="s">
        <v>98</v>
      </c>
      <c r="C48" s="20" t="s">
        <v>67</v>
      </c>
    </row>
    <row r="49" spans="2:3" x14ac:dyDescent="0.25">
      <c r="B49" s="20" t="s">
        <v>99</v>
      </c>
      <c r="C49" s="20" t="s">
        <v>67</v>
      </c>
    </row>
    <row r="50" spans="2:3" x14ac:dyDescent="0.25">
      <c r="B50" s="20" t="s">
        <v>100</v>
      </c>
      <c r="C50" s="20" t="s">
        <v>67</v>
      </c>
    </row>
    <row r="51" spans="2:3" x14ac:dyDescent="0.25">
      <c r="B51" s="20" t="s">
        <v>101</v>
      </c>
      <c r="C51" s="20" t="s">
        <v>67</v>
      </c>
    </row>
    <row r="52" spans="2:3" x14ac:dyDescent="0.25">
      <c r="B52" s="20" t="s">
        <v>102</v>
      </c>
      <c r="C52" s="20" t="s">
        <v>67</v>
      </c>
    </row>
    <row r="53" spans="2:3" x14ac:dyDescent="0.25">
      <c r="B53" s="20" t="s">
        <v>103</v>
      </c>
      <c r="C53" s="20" t="s">
        <v>67</v>
      </c>
    </row>
    <row r="54" spans="2:3" x14ac:dyDescent="0.25">
      <c r="B54" s="20" t="s">
        <v>104</v>
      </c>
      <c r="C54" s="20" t="s">
        <v>67</v>
      </c>
    </row>
    <row r="55" spans="2:3" x14ac:dyDescent="0.25">
      <c r="B55" s="20" t="s">
        <v>105</v>
      </c>
      <c r="C55" s="20" t="s">
        <v>67</v>
      </c>
    </row>
    <row r="56" spans="2:3" x14ac:dyDescent="0.25">
      <c r="B56" s="20" t="s">
        <v>106</v>
      </c>
      <c r="C56" s="20" t="s">
        <v>67</v>
      </c>
    </row>
    <row r="57" spans="2:3" x14ac:dyDescent="0.25">
      <c r="B57" s="20" t="s">
        <v>107</v>
      </c>
      <c r="C57" s="20" t="s">
        <v>67</v>
      </c>
    </row>
    <row r="58" spans="2:3" x14ac:dyDescent="0.25">
      <c r="B58" s="20" t="s">
        <v>108</v>
      </c>
      <c r="C58" s="20" t="s">
        <v>67</v>
      </c>
    </row>
    <row r="59" spans="2:3" x14ac:dyDescent="0.25">
      <c r="B59" s="20" t="s">
        <v>109</v>
      </c>
      <c r="C59" s="20" t="s">
        <v>67</v>
      </c>
    </row>
    <row r="60" spans="2:3" x14ac:dyDescent="0.25">
      <c r="B60" s="20" t="s">
        <v>110</v>
      </c>
      <c r="C60" s="20" t="s">
        <v>67</v>
      </c>
    </row>
    <row r="61" spans="2:3" x14ac:dyDescent="0.25">
      <c r="B61" s="20" t="s">
        <v>111</v>
      </c>
      <c r="C61" s="20" t="s">
        <v>67</v>
      </c>
    </row>
    <row r="62" spans="2:3" x14ac:dyDescent="0.25">
      <c r="B62" s="20" t="s">
        <v>112</v>
      </c>
      <c r="C62" s="20" t="s">
        <v>67</v>
      </c>
    </row>
    <row r="63" spans="2:3" x14ac:dyDescent="0.25">
      <c r="B63" s="20" t="s">
        <v>113</v>
      </c>
      <c r="C63" s="20" t="s">
        <v>67</v>
      </c>
    </row>
    <row r="64" spans="2:3" x14ac:dyDescent="0.25">
      <c r="B64" s="20" t="s">
        <v>114</v>
      </c>
      <c r="C64" s="20" t="s">
        <v>67</v>
      </c>
    </row>
    <row r="65" spans="2:3" x14ac:dyDescent="0.25">
      <c r="B65" s="20" t="s">
        <v>115</v>
      </c>
      <c r="C65" s="20" t="s">
        <v>67</v>
      </c>
    </row>
    <row r="66" spans="2:3" x14ac:dyDescent="0.25">
      <c r="B66" s="20" t="s">
        <v>116</v>
      </c>
      <c r="C66" s="20" t="s">
        <v>67</v>
      </c>
    </row>
    <row r="67" spans="2:3" x14ac:dyDescent="0.25">
      <c r="B67" s="20" t="s">
        <v>117</v>
      </c>
      <c r="C67" s="20" t="s">
        <v>67</v>
      </c>
    </row>
    <row r="68" spans="2:3" x14ac:dyDescent="0.25">
      <c r="B68" s="20" t="s">
        <v>118</v>
      </c>
      <c r="C68" s="20" t="s">
        <v>67</v>
      </c>
    </row>
    <row r="69" spans="2:3" x14ac:dyDescent="0.25">
      <c r="B69" s="20" t="s">
        <v>119</v>
      </c>
      <c r="C69" s="20" t="s">
        <v>67</v>
      </c>
    </row>
    <row r="70" spans="2:3" x14ac:dyDescent="0.25">
      <c r="B70" s="20" t="s">
        <v>120</v>
      </c>
      <c r="C70" s="20" t="s">
        <v>67</v>
      </c>
    </row>
    <row r="71" spans="2:3" x14ac:dyDescent="0.25">
      <c r="B71" s="20" t="s">
        <v>121</v>
      </c>
      <c r="C71" s="20" t="s">
        <v>67</v>
      </c>
    </row>
    <row r="72" spans="2:3" x14ac:dyDescent="0.25">
      <c r="B72" s="20" t="s">
        <v>122</v>
      </c>
      <c r="C72" s="20" t="s">
        <v>67</v>
      </c>
    </row>
    <row r="73" spans="2:3" x14ac:dyDescent="0.25">
      <c r="B73" s="20" t="s">
        <v>123</v>
      </c>
      <c r="C73" s="20" t="s">
        <v>67</v>
      </c>
    </row>
    <row r="74" spans="2:3" x14ac:dyDescent="0.25">
      <c r="B74" s="20" t="s">
        <v>124</v>
      </c>
      <c r="C74" s="20" t="s">
        <v>67</v>
      </c>
    </row>
    <row r="75" spans="2:3" x14ac:dyDescent="0.25">
      <c r="B75" s="20" t="s">
        <v>125</v>
      </c>
      <c r="C75" s="20" t="s">
        <v>67</v>
      </c>
    </row>
    <row r="76" spans="2:3" x14ac:dyDescent="0.25">
      <c r="B76" s="20" t="s">
        <v>126</v>
      </c>
      <c r="C76" s="20" t="s">
        <v>67</v>
      </c>
    </row>
    <row r="77" spans="2:3" x14ac:dyDescent="0.25">
      <c r="B77" s="20" t="s">
        <v>127</v>
      </c>
      <c r="C77" s="20" t="s">
        <v>67</v>
      </c>
    </row>
    <row r="78" spans="2:3" x14ac:dyDescent="0.25">
      <c r="B78" s="20" t="s">
        <v>128</v>
      </c>
      <c r="C78" s="20" t="s">
        <v>67</v>
      </c>
    </row>
    <row r="79" spans="2:3" x14ac:dyDescent="0.25">
      <c r="B79" s="20" t="s">
        <v>129</v>
      </c>
      <c r="C79" s="20" t="s">
        <v>67</v>
      </c>
    </row>
    <row r="80" spans="2:3" x14ac:dyDescent="0.25">
      <c r="B80" s="20" t="s">
        <v>130</v>
      </c>
      <c r="C80" s="20" t="s">
        <v>67</v>
      </c>
    </row>
    <row r="81" spans="2:3" x14ac:dyDescent="0.25">
      <c r="B81" s="20" t="s">
        <v>131</v>
      </c>
      <c r="C81" s="20" t="s">
        <v>67</v>
      </c>
    </row>
    <row r="82" spans="2:3" x14ac:dyDescent="0.25">
      <c r="B82" s="20" t="s">
        <v>132</v>
      </c>
      <c r="C82" s="20" t="s">
        <v>67</v>
      </c>
    </row>
    <row r="83" spans="2:3" x14ac:dyDescent="0.25">
      <c r="B83" s="20" t="s">
        <v>133</v>
      </c>
      <c r="C83" s="20" t="s">
        <v>67</v>
      </c>
    </row>
    <row r="84" spans="2:3" x14ac:dyDescent="0.25">
      <c r="B84" s="20" t="s">
        <v>134</v>
      </c>
      <c r="C84" s="20" t="s">
        <v>67</v>
      </c>
    </row>
    <row r="85" spans="2:3" x14ac:dyDescent="0.25">
      <c r="B85" s="20" t="s">
        <v>135</v>
      </c>
      <c r="C85" s="20" t="s">
        <v>67</v>
      </c>
    </row>
    <row r="86" spans="2:3" x14ac:dyDescent="0.25">
      <c r="B86" s="20" t="s">
        <v>136</v>
      </c>
      <c r="C86" s="20" t="s">
        <v>67</v>
      </c>
    </row>
    <row r="87" spans="2:3" x14ac:dyDescent="0.25">
      <c r="B87" s="20" t="s">
        <v>137</v>
      </c>
      <c r="C87" s="20" t="s">
        <v>67</v>
      </c>
    </row>
    <row r="88" spans="2:3" x14ac:dyDescent="0.25">
      <c r="B88" s="20" t="s">
        <v>138</v>
      </c>
      <c r="C88" s="20" t="s">
        <v>67</v>
      </c>
    </row>
    <row r="89" spans="2:3" x14ac:dyDescent="0.25">
      <c r="B89" s="20" t="s">
        <v>139</v>
      </c>
      <c r="C89" s="20" t="s">
        <v>67</v>
      </c>
    </row>
    <row r="90" spans="2:3" x14ac:dyDescent="0.25">
      <c r="B90" s="20" t="s">
        <v>140</v>
      </c>
      <c r="C90" s="20" t="s">
        <v>67</v>
      </c>
    </row>
    <row r="91" spans="2:3" x14ac:dyDescent="0.25">
      <c r="B91" s="20" t="s">
        <v>141</v>
      </c>
      <c r="C91" s="20" t="s">
        <v>67</v>
      </c>
    </row>
    <row r="92" spans="2:3" x14ac:dyDescent="0.25">
      <c r="B92" s="20" t="s">
        <v>142</v>
      </c>
      <c r="C92" s="20" t="s">
        <v>67</v>
      </c>
    </row>
    <row r="93" spans="2:3" x14ac:dyDescent="0.25">
      <c r="B93" s="20" t="s">
        <v>143</v>
      </c>
      <c r="C93" s="20" t="s">
        <v>67</v>
      </c>
    </row>
    <row r="94" spans="2:3" x14ac:dyDescent="0.25">
      <c r="B94" s="20" t="s">
        <v>144</v>
      </c>
      <c r="C94" s="20" t="s">
        <v>67</v>
      </c>
    </row>
    <row r="95" spans="2:3" x14ac:dyDescent="0.25">
      <c r="B95" s="20" t="s">
        <v>145</v>
      </c>
      <c r="C95" s="20" t="s">
        <v>67</v>
      </c>
    </row>
    <row r="96" spans="2:3" x14ac:dyDescent="0.25">
      <c r="B96" s="20" t="s">
        <v>146</v>
      </c>
      <c r="C96" s="20" t="s">
        <v>67</v>
      </c>
    </row>
    <row r="97" spans="2:8" x14ac:dyDescent="0.25">
      <c r="B97" s="20" t="s">
        <v>147</v>
      </c>
      <c r="C97" s="20" t="s">
        <v>67</v>
      </c>
    </row>
    <row r="98" spans="2:8" x14ac:dyDescent="0.25">
      <c r="B98" s="20" t="s">
        <v>148</v>
      </c>
      <c r="C98" s="20" t="s">
        <v>67</v>
      </c>
    </row>
    <row r="99" spans="2:8" x14ac:dyDescent="0.25">
      <c r="B99" s="20" t="s">
        <v>149</v>
      </c>
      <c r="C99" s="20" t="s">
        <v>67</v>
      </c>
    </row>
    <row r="100" spans="2:8" x14ac:dyDescent="0.25">
      <c r="B100" s="20" t="s">
        <v>150</v>
      </c>
      <c r="C100" s="20" t="s">
        <v>67</v>
      </c>
    </row>
    <row r="101" spans="2:8" x14ac:dyDescent="0.25">
      <c r="B101" s="20" t="s">
        <v>151</v>
      </c>
      <c r="C101" s="20" t="s">
        <v>67</v>
      </c>
    </row>
    <row r="102" spans="2:8" x14ac:dyDescent="0.25">
      <c r="B102" s="20" t="s">
        <v>152</v>
      </c>
      <c r="C102" s="20" t="s">
        <v>67</v>
      </c>
    </row>
    <row r="103" spans="2:8" x14ac:dyDescent="0.25">
      <c r="B103" s="20" t="s">
        <v>153</v>
      </c>
      <c r="C103" s="20" t="s">
        <v>67</v>
      </c>
    </row>
    <row r="104" spans="2:8" x14ac:dyDescent="0.25">
      <c r="B104" s="20" t="s">
        <v>154</v>
      </c>
      <c r="C104" s="20" t="s">
        <v>67</v>
      </c>
    </row>
    <row r="105" spans="2:8" x14ac:dyDescent="0.25">
      <c r="B105" s="20" t="s">
        <v>155</v>
      </c>
      <c r="C105" s="20" t="s">
        <v>67</v>
      </c>
    </row>
    <row r="106" spans="2:8" x14ac:dyDescent="0.25">
      <c r="B106" s="20" t="s">
        <v>156</v>
      </c>
      <c r="C106" s="20" t="s">
        <v>67</v>
      </c>
    </row>
    <row r="107" spans="2:8" x14ac:dyDescent="0.25">
      <c r="B107" s="20" t="s">
        <v>157</v>
      </c>
      <c r="C107" s="20" t="s">
        <v>67</v>
      </c>
    </row>
    <row r="108" spans="2:8" x14ac:dyDescent="0.25">
      <c r="B108" s="20" t="s">
        <v>158</v>
      </c>
      <c r="C108" s="20" t="s">
        <v>67</v>
      </c>
    </row>
    <row r="109" spans="2:8" x14ac:dyDescent="0.25">
      <c r="B109" s="20" t="s">
        <v>159</v>
      </c>
      <c r="C109" s="20" t="s">
        <v>160</v>
      </c>
    </row>
    <row r="110" spans="2:8" x14ac:dyDescent="0.25">
      <c r="B110" s="20" t="s">
        <v>161</v>
      </c>
      <c r="C110" s="20" t="s">
        <v>160</v>
      </c>
      <c r="D110" s="20" t="s">
        <v>162</v>
      </c>
      <c r="E110" s="20" t="s">
        <v>163</v>
      </c>
      <c r="H110" s="20" t="s">
        <v>164</v>
      </c>
    </row>
    <row r="111" spans="2:8" x14ac:dyDescent="0.25">
      <c r="B111" s="20" t="s">
        <v>165</v>
      </c>
      <c r="C111" s="20" t="s">
        <v>160</v>
      </c>
    </row>
    <row r="112" spans="2:8" x14ac:dyDescent="0.25">
      <c r="B112" s="20" t="s">
        <v>166</v>
      </c>
      <c r="C112" s="20" t="s">
        <v>160</v>
      </c>
    </row>
    <row r="113" spans="2:3" x14ac:dyDescent="0.25">
      <c r="B113" s="20" t="s">
        <v>167</v>
      </c>
      <c r="C113" s="20" t="s">
        <v>160</v>
      </c>
    </row>
    <row r="114" spans="2:3" x14ac:dyDescent="0.25">
      <c r="B114" s="20" t="s">
        <v>168</v>
      </c>
      <c r="C114" s="20" t="s">
        <v>160</v>
      </c>
    </row>
    <row r="115" spans="2:3" x14ac:dyDescent="0.25">
      <c r="B115" s="20" t="s">
        <v>169</v>
      </c>
      <c r="C115" s="20" t="s">
        <v>160</v>
      </c>
    </row>
    <row r="116" spans="2:3" x14ac:dyDescent="0.25">
      <c r="B116" s="20" t="s">
        <v>170</v>
      </c>
      <c r="C116" s="20" t="s">
        <v>160</v>
      </c>
    </row>
    <row r="117" spans="2:3" x14ac:dyDescent="0.25">
      <c r="B117" s="20" t="s">
        <v>171</v>
      </c>
      <c r="C117" s="20" t="s">
        <v>160</v>
      </c>
    </row>
    <row r="118" spans="2:3" x14ac:dyDescent="0.25">
      <c r="B118" s="20" t="s">
        <v>172</v>
      </c>
      <c r="C118" s="20" t="s">
        <v>160</v>
      </c>
    </row>
    <row r="119" spans="2:3" x14ac:dyDescent="0.25">
      <c r="B119" s="20" t="s">
        <v>173</v>
      </c>
      <c r="C119" s="20" t="s">
        <v>160</v>
      </c>
    </row>
    <row r="120" spans="2:3" x14ac:dyDescent="0.25">
      <c r="B120" s="20" t="s">
        <v>174</v>
      </c>
      <c r="C120" s="20" t="s">
        <v>160</v>
      </c>
    </row>
    <row r="121" spans="2:3" x14ac:dyDescent="0.25">
      <c r="B121" s="20" t="s">
        <v>175</v>
      </c>
      <c r="C121" s="20" t="s">
        <v>160</v>
      </c>
    </row>
    <row r="122" spans="2:3" x14ac:dyDescent="0.25">
      <c r="B122" s="20" t="s">
        <v>176</v>
      </c>
      <c r="C122" s="20" t="s">
        <v>160</v>
      </c>
    </row>
    <row r="123" spans="2:3" x14ac:dyDescent="0.25">
      <c r="B123" s="20" t="s">
        <v>177</v>
      </c>
      <c r="C123" s="20" t="s">
        <v>160</v>
      </c>
    </row>
    <row r="124" spans="2:3" x14ac:dyDescent="0.25">
      <c r="B124" s="20" t="s">
        <v>178</v>
      </c>
      <c r="C124" s="20" t="s">
        <v>160</v>
      </c>
    </row>
    <row r="125" spans="2:3" x14ac:dyDescent="0.25">
      <c r="B125" s="20" t="s">
        <v>179</v>
      </c>
      <c r="C125" s="20" t="s">
        <v>160</v>
      </c>
    </row>
    <row r="126" spans="2:3" x14ac:dyDescent="0.25">
      <c r="B126" s="20" t="s">
        <v>180</v>
      </c>
      <c r="C126" s="20" t="s">
        <v>160</v>
      </c>
    </row>
    <row r="127" spans="2:3" x14ac:dyDescent="0.25">
      <c r="B127" s="20" t="s">
        <v>181</v>
      </c>
      <c r="C127" s="20" t="s">
        <v>160</v>
      </c>
    </row>
    <row r="128" spans="2:3" x14ac:dyDescent="0.25">
      <c r="B128" s="20" t="s">
        <v>182</v>
      </c>
      <c r="C128" s="20" t="s">
        <v>160</v>
      </c>
    </row>
    <row r="129" spans="2:3" x14ac:dyDescent="0.25">
      <c r="B129" s="20" t="s">
        <v>183</v>
      </c>
      <c r="C129" s="20" t="s">
        <v>160</v>
      </c>
    </row>
    <row r="130" spans="2:3" x14ac:dyDescent="0.25">
      <c r="B130" s="20" t="s">
        <v>184</v>
      </c>
      <c r="C130" s="20" t="s">
        <v>160</v>
      </c>
    </row>
    <row r="131" spans="2:3" x14ac:dyDescent="0.25">
      <c r="B131" s="20" t="s">
        <v>185</v>
      </c>
      <c r="C131" s="20" t="s">
        <v>160</v>
      </c>
    </row>
    <row r="132" spans="2:3" x14ac:dyDescent="0.25">
      <c r="B132" s="20" t="s">
        <v>186</v>
      </c>
      <c r="C132" s="20" t="s">
        <v>160</v>
      </c>
    </row>
    <row r="133" spans="2:3" x14ac:dyDescent="0.25">
      <c r="B133" s="20" t="s">
        <v>187</v>
      </c>
      <c r="C133" s="20" t="s">
        <v>160</v>
      </c>
    </row>
    <row r="134" spans="2:3" x14ac:dyDescent="0.25">
      <c r="B134" s="20" t="s">
        <v>188</v>
      </c>
      <c r="C134" s="20" t="s">
        <v>160</v>
      </c>
    </row>
    <row r="135" spans="2:3" x14ac:dyDescent="0.25">
      <c r="B135" s="20" t="s">
        <v>189</v>
      </c>
      <c r="C135" s="20" t="s">
        <v>160</v>
      </c>
    </row>
    <row r="136" spans="2:3" x14ac:dyDescent="0.25">
      <c r="B136" s="20" t="s">
        <v>190</v>
      </c>
      <c r="C136" s="20" t="s">
        <v>160</v>
      </c>
    </row>
    <row r="137" spans="2:3" x14ac:dyDescent="0.25">
      <c r="B137" s="20" t="s">
        <v>191</v>
      </c>
      <c r="C137" s="20" t="s">
        <v>160</v>
      </c>
    </row>
    <row r="138" spans="2:3" x14ac:dyDescent="0.25">
      <c r="B138" s="20" t="s">
        <v>192</v>
      </c>
      <c r="C138" s="20" t="s">
        <v>160</v>
      </c>
    </row>
    <row r="139" spans="2:3" x14ac:dyDescent="0.25">
      <c r="B139" s="20" t="s">
        <v>193</v>
      </c>
      <c r="C139" s="20" t="s">
        <v>160</v>
      </c>
    </row>
    <row r="140" spans="2:3" x14ac:dyDescent="0.25">
      <c r="B140" s="20" t="s">
        <v>194</v>
      </c>
      <c r="C140" s="20" t="s">
        <v>160</v>
      </c>
    </row>
    <row r="141" spans="2:3" x14ac:dyDescent="0.25">
      <c r="B141" s="20" t="s">
        <v>195</v>
      </c>
      <c r="C141" s="20" t="s">
        <v>160</v>
      </c>
    </row>
    <row r="142" spans="2:3" x14ac:dyDescent="0.25">
      <c r="B142" s="20" t="s">
        <v>196</v>
      </c>
      <c r="C142" s="20" t="s">
        <v>160</v>
      </c>
    </row>
    <row r="143" spans="2:3" x14ac:dyDescent="0.25">
      <c r="B143" s="20" t="s">
        <v>197</v>
      </c>
      <c r="C143" s="20" t="s">
        <v>160</v>
      </c>
    </row>
    <row r="144" spans="2:3" x14ac:dyDescent="0.25">
      <c r="B144" s="20" t="s">
        <v>198</v>
      </c>
      <c r="C144" s="20" t="s">
        <v>160</v>
      </c>
    </row>
    <row r="145" spans="2:3" x14ac:dyDescent="0.25">
      <c r="B145" s="20" t="s">
        <v>199</v>
      </c>
      <c r="C145" s="20" t="s">
        <v>160</v>
      </c>
    </row>
    <row r="146" spans="2:3" x14ac:dyDescent="0.25">
      <c r="B146" s="20" t="s">
        <v>200</v>
      </c>
      <c r="C146" s="20" t="s">
        <v>160</v>
      </c>
    </row>
    <row r="147" spans="2:3" x14ac:dyDescent="0.25">
      <c r="B147" s="20" t="s">
        <v>201</v>
      </c>
      <c r="C147" s="20" t="s">
        <v>160</v>
      </c>
    </row>
    <row r="148" spans="2:3" x14ac:dyDescent="0.25">
      <c r="B148" s="20" t="s">
        <v>202</v>
      </c>
      <c r="C148" s="20" t="s">
        <v>160</v>
      </c>
    </row>
    <row r="149" spans="2:3" x14ac:dyDescent="0.25">
      <c r="B149" s="20" t="s">
        <v>203</v>
      </c>
      <c r="C149" s="20" t="s">
        <v>160</v>
      </c>
    </row>
    <row r="150" spans="2:3" x14ac:dyDescent="0.25">
      <c r="B150" s="20" t="s">
        <v>204</v>
      </c>
      <c r="C150" s="20" t="s">
        <v>160</v>
      </c>
    </row>
    <row r="151" spans="2:3" x14ac:dyDescent="0.25">
      <c r="B151" s="20" t="s">
        <v>205</v>
      </c>
      <c r="C151" s="20" t="s">
        <v>160</v>
      </c>
    </row>
    <row r="152" spans="2:3" x14ac:dyDescent="0.25">
      <c r="B152" s="20" t="s">
        <v>206</v>
      </c>
      <c r="C152" s="20" t="s">
        <v>160</v>
      </c>
    </row>
    <row r="153" spans="2:3" x14ac:dyDescent="0.25">
      <c r="B153" s="20" t="s">
        <v>207</v>
      </c>
      <c r="C153" s="20" t="s">
        <v>160</v>
      </c>
    </row>
    <row r="154" spans="2:3" x14ac:dyDescent="0.25">
      <c r="B154" s="20" t="s">
        <v>208</v>
      </c>
      <c r="C154" s="20" t="s">
        <v>160</v>
      </c>
    </row>
    <row r="155" spans="2:3" x14ac:dyDescent="0.25">
      <c r="B155" s="20" t="s">
        <v>209</v>
      </c>
      <c r="C155" s="20" t="s">
        <v>160</v>
      </c>
    </row>
    <row r="156" spans="2:3" x14ac:dyDescent="0.25">
      <c r="B156" s="20" t="s">
        <v>210</v>
      </c>
      <c r="C156" s="20" t="s">
        <v>160</v>
      </c>
    </row>
    <row r="157" spans="2:3" x14ac:dyDescent="0.25">
      <c r="B157" s="20" t="s">
        <v>211</v>
      </c>
      <c r="C157" s="20" t="s">
        <v>160</v>
      </c>
    </row>
    <row r="158" spans="2:3" x14ac:dyDescent="0.25">
      <c r="B158" s="20" t="s">
        <v>212</v>
      </c>
      <c r="C158" s="20" t="s">
        <v>160</v>
      </c>
    </row>
    <row r="159" spans="2:3" x14ac:dyDescent="0.25">
      <c r="B159" s="20" t="s">
        <v>213</v>
      </c>
      <c r="C159" s="20" t="s">
        <v>160</v>
      </c>
    </row>
    <row r="160" spans="2:3" x14ac:dyDescent="0.25">
      <c r="B160" s="20" t="s">
        <v>214</v>
      </c>
      <c r="C160" s="20" t="s">
        <v>160</v>
      </c>
    </row>
    <row r="161" spans="2:3" x14ac:dyDescent="0.25">
      <c r="B161" s="20" t="s">
        <v>215</v>
      </c>
      <c r="C161" s="20" t="s">
        <v>160</v>
      </c>
    </row>
    <row r="162" spans="2:3" x14ac:dyDescent="0.25">
      <c r="B162" s="20" t="s">
        <v>216</v>
      </c>
      <c r="C162" s="20" t="s">
        <v>160</v>
      </c>
    </row>
    <row r="163" spans="2:3" x14ac:dyDescent="0.25">
      <c r="B163" s="20" t="s">
        <v>217</v>
      </c>
      <c r="C163" s="20" t="s">
        <v>160</v>
      </c>
    </row>
    <row r="164" spans="2:3" x14ac:dyDescent="0.25">
      <c r="B164" s="20" t="s">
        <v>218</v>
      </c>
      <c r="C164" s="20" t="s">
        <v>219</v>
      </c>
    </row>
    <row r="165" spans="2:3" x14ac:dyDescent="0.25">
      <c r="B165" s="20" t="s">
        <v>220</v>
      </c>
      <c r="C165" s="20" t="s">
        <v>219</v>
      </c>
    </row>
    <row r="166" spans="2:3" x14ac:dyDescent="0.25">
      <c r="B166" s="20" t="s">
        <v>221</v>
      </c>
      <c r="C166" s="20" t="s">
        <v>219</v>
      </c>
    </row>
    <row r="167" spans="2:3" x14ac:dyDescent="0.25">
      <c r="B167" s="20" t="s">
        <v>222</v>
      </c>
      <c r="C167" s="20" t="s">
        <v>219</v>
      </c>
    </row>
    <row r="168" spans="2:3" x14ac:dyDescent="0.25">
      <c r="B168" s="20" t="s">
        <v>223</v>
      </c>
      <c r="C168" s="20" t="s">
        <v>224</v>
      </c>
    </row>
    <row r="169" spans="2:3" x14ac:dyDescent="0.25">
      <c r="B169" s="20" t="s">
        <v>225</v>
      </c>
      <c r="C169" s="20" t="s">
        <v>224</v>
      </c>
    </row>
    <row r="170" spans="2:3" x14ac:dyDescent="0.25">
      <c r="B170" s="20" t="s">
        <v>226</v>
      </c>
      <c r="C170" s="20" t="s">
        <v>224</v>
      </c>
    </row>
    <row r="171" spans="2:3" x14ac:dyDescent="0.25">
      <c r="B171" s="20" t="s">
        <v>227</v>
      </c>
      <c r="C171" s="20" t="s">
        <v>224</v>
      </c>
    </row>
    <row r="172" spans="2:3" x14ac:dyDescent="0.25">
      <c r="B172" s="20" t="s">
        <v>228</v>
      </c>
      <c r="C172" s="20" t="s">
        <v>224</v>
      </c>
    </row>
    <row r="173" spans="2:3" x14ac:dyDescent="0.25">
      <c r="B173" s="20" t="s">
        <v>229</v>
      </c>
      <c r="C173" s="20" t="s">
        <v>224</v>
      </c>
    </row>
    <row r="174" spans="2:3" x14ac:dyDescent="0.25">
      <c r="B174" s="20" t="s">
        <v>230</v>
      </c>
      <c r="C174" s="20" t="s">
        <v>224</v>
      </c>
    </row>
    <row r="175" spans="2:3" x14ac:dyDescent="0.25">
      <c r="B175" s="20" t="s">
        <v>231</v>
      </c>
      <c r="C175" s="20" t="s">
        <v>224</v>
      </c>
    </row>
    <row r="176" spans="2:3" x14ac:dyDescent="0.25">
      <c r="B176" s="20" t="s">
        <v>232</v>
      </c>
      <c r="C176" s="20" t="s">
        <v>224</v>
      </c>
    </row>
    <row r="177" spans="2:9" x14ac:dyDescent="0.25">
      <c r="B177" s="20" t="s">
        <v>233</v>
      </c>
      <c r="C177" s="20" t="s">
        <v>224</v>
      </c>
    </row>
    <row r="178" spans="2:9" x14ac:dyDescent="0.25">
      <c r="B178" s="20" t="s">
        <v>234</v>
      </c>
      <c r="C178" s="20" t="s">
        <v>224</v>
      </c>
    </row>
    <row r="179" spans="2:9" x14ac:dyDescent="0.25">
      <c r="B179" s="20" t="s">
        <v>235</v>
      </c>
      <c r="C179" s="20" t="s">
        <v>224</v>
      </c>
    </row>
    <row r="180" spans="2:9" x14ac:dyDescent="0.25">
      <c r="B180" s="20" t="s">
        <v>236</v>
      </c>
      <c r="C180" s="20" t="s">
        <v>224</v>
      </c>
      <c r="D180" s="20" t="s">
        <v>237</v>
      </c>
      <c r="F180" s="20" t="s">
        <v>238</v>
      </c>
      <c r="I180" s="20" t="s">
        <v>239</v>
      </c>
    </row>
    <row r="181" spans="2:9" x14ac:dyDescent="0.25">
      <c r="B181" s="20" t="s">
        <v>240</v>
      </c>
      <c r="C181" s="20" t="s">
        <v>224</v>
      </c>
      <c r="D181" s="20" t="s">
        <v>241</v>
      </c>
      <c r="F181" s="20" t="s">
        <v>242</v>
      </c>
      <c r="H181" s="20" t="s">
        <v>243</v>
      </c>
      <c r="I181" s="20" t="s">
        <v>244</v>
      </c>
    </row>
    <row r="182" spans="2:9" x14ac:dyDescent="0.25">
      <c r="B182" s="20" t="s">
        <v>245</v>
      </c>
      <c r="C182" s="20" t="s">
        <v>224</v>
      </c>
    </row>
    <row r="183" spans="2:9" x14ac:dyDescent="0.25">
      <c r="B183" s="20" t="s">
        <v>246</v>
      </c>
      <c r="C183" s="20" t="s">
        <v>247</v>
      </c>
    </row>
    <row r="184" spans="2:9" x14ac:dyDescent="0.25">
      <c r="B184" s="20" t="s">
        <v>248</v>
      </c>
      <c r="C184" s="20" t="s">
        <v>247</v>
      </c>
    </row>
    <row r="185" spans="2:9" x14ac:dyDescent="0.25">
      <c r="B185" s="20" t="s">
        <v>249</v>
      </c>
      <c r="C185" s="20" t="s">
        <v>250</v>
      </c>
      <c r="D185" s="20" t="s">
        <v>251</v>
      </c>
    </row>
    <row r="186" spans="2:9" x14ac:dyDescent="0.25">
      <c r="B186" s="20" t="s">
        <v>252</v>
      </c>
      <c r="C186" s="20" t="s">
        <v>250</v>
      </c>
      <c r="D186" s="20" t="s">
        <v>251</v>
      </c>
    </row>
    <row r="187" spans="2:9" x14ac:dyDescent="0.25">
      <c r="B187" s="20" t="s">
        <v>253</v>
      </c>
      <c r="C187" s="20" t="s">
        <v>250</v>
      </c>
      <c r="D187" s="20" t="s">
        <v>251</v>
      </c>
    </row>
    <row r="188" spans="2:9" x14ac:dyDescent="0.25">
      <c r="B188" s="20" t="s">
        <v>254</v>
      </c>
      <c r="C188" s="20" t="s">
        <v>250</v>
      </c>
      <c r="D188" s="20" t="s">
        <v>251</v>
      </c>
    </row>
    <row r="189" spans="2:9" x14ac:dyDescent="0.25">
      <c r="B189" s="20" t="s">
        <v>255</v>
      </c>
      <c r="C189" s="20" t="s">
        <v>250</v>
      </c>
      <c r="D189" s="20" t="s">
        <v>251</v>
      </c>
    </row>
    <row r="190" spans="2:9" x14ac:dyDescent="0.25">
      <c r="B190" s="20" t="s">
        <v>256</v>
      </c>
      <c r="C190" s="20" t="s">
        <v>250</v>
      </c>
      <c r="D190" s="20" t="s">
        <v>251</v>
      </c>
    </row>
    <row r="191" spans="2:9" x14ac:dyDescent="0.25">
      <c r="B191" s="20" t="s">
        <v>257</v>
      </c>
      <c r="C191" s="20" t="s">
        <v>250</v>
      </c>
      <c r="D191" s="20" t="s">
        <v>251</v>
      </c>
    </row>
    <row r="192" spans="2:9" x14ac:dyDescent="0.25">
      <c r="B192" s="20" t="s">
        <v>258</v>
      </c>
      <c r="C192" s="20" t="s">
        <v>250</v>
      </c>
      <c r="D192" s="20" t="s">
        <v>251</v>
      </c>
    </row>
    <row r="193" spans="2:4" x14ac:dyDescent="0.25">
      <c r="B193" s="20" t="s">
        <v>259</v>
      </c>
      <c r="C193" s="20" t="s">
        <v>250</v>
      </c>
      <c r="D193" s="20" t="s">
        <v>251</v>
      </c>
    </row>
    <row r="194" spans="2:4" x14ac:dyDescent="0.25">
      <c r="B194" s="20" t="s">
        <v>260</v>
      </c>
      <c r="C194" s="20" t="s">
        <v>250</v>
      </c>
      <c r="D194" s="20" t="s">
        <v>251</v>
      </c>
    </row>
    <row r="195" spans="2:4" x14ac:dyDescent="0.25">
      <c r="B195" s="20" t="s">
        <v>261</v>
      </c>
      <c r="C195" s="20" t="s">
        <v>250</v>
      </c>
      <c r="D195" s="20" t="s">
        <v>251</v>
      </c>
    </row>
    <row r="196" spans="2:4" x14ac:dyDescent="0.25">
      <c r="B196" s="20" t="s">
        <v>262</v>
      </c>
      <c r="C196" s="20" t="s">
        <v>250</v>
      </c>
      <c r="D196" s="20" t="s">
        <v>251</v>
      </c>
    </row>
    <row r="197" spans="2:4" x14ac:dyDescent="0.25">
      <c r="B197" s="20" t="s">
        <v>263</v>
      </c>
      <c r="C197" s="20" t="s">
        <v>250</v>
      </c>
      <c r="D197" s="20" t="s">
        <v>251</v>
      </c>
    </row>
    <row r="198" spans="2:4" x14ac:dyDescent="0.25">
      <c r="B198" s="20" t="s">
        <v>264</v>
      </c>
      <c r="C198" s="20" t="s">
        <v>250</v>
      </c>
      <c r="D198" s="20" t="s">
        <v>265</v>
      </c>
    </row>
    <row r="199" spans="2:4" x14ac:dyDescent="0.25">
      <c r="B199" s="20" t="s">
        <v>266</v>
      </c>
      <c r="C199" s="20" t="s">
        <v>267</v>
      </c>
    </row>
    <row r="200" spans="2:4" x14ac:dyDescent="0.25">
      <c r="B200" s="20" t="s">
        <v>268</v>
      </c>
      <c r="C200" s="20" t="s">
        <v>267</v>
      </c>
    </row>
    <row r="201" spans="2:4" x14ac:dyDescent="0.25">
      <c r="B201" s="20" t="s">
        <v>269</v>
      </c>
      <c r="C201" s="20" t="s">
        <v>267</v>
      </c>
      <c r="D201" s="20" t="s">
        <v>270</v>
      </c>
    </row>
    <row r="202" spans="2:4" x14ac:dyDescent="0.25">
      <c r="B202" s="20" t="s">
        <v>271</v>
      </c>
      <c r="C202" s="20" t="s">
        <v>267</v>
      </c>
    </row>
    <row r="203" spans="2:4" x14ac:dyDescent="0.25">
      <c r="B203" s="20" t="s">
        <v>272</v>
      </c>
      <c r="C203" s="20" t="s">
        <v>267</v>
      </c>
    </row>
    <row r="204" spans="2:4" x14ac:dyDescent="0.25">
      <c r="B204" s="20" t="s">
        <v>273</v>
      </c>
      <c r="C204" s="20" t="s">
        <v>267</v>
      </c>
    </row>
    <row r="205" spans="2:4" x14ac:dyDescent="0.25">
      <c r="B205" s="20" t="s">
        <v>274</v>
      </c>
      <c r="C205" s="20" t="s">
        <v>267</v>
      </c>
    </row>
    <row r="206" spans="2:4" x14ac:dyDescent="0.25">
      <c r="B206" s="20" t="s">
        <v>275</v>
      </c>
      <c r="C206" s="20" t="s">
        <v>267</v>
      </c>
    </row>
    <row r="207" spans="2:4" x14ac:dyDescent="0.25">
      <c r="B207" s="20" t="s">
        <v>276</v>
      </c>
      <c r="C207" s="20" t="s">
        <v>267</v>
      </c>
    </row>
    <row r="208" spans="2:4" x14ac:dyDescent="0.25">
      <c r="B208" s="20" t="s">
        <v>277</v>
      </c>
      <c r="C208" s="20" t="s">
        <v>267</v>
      </c>
    </row>
    <row r="209" spans="2:8" x14ac:dyDescent="0.25">
      <c r="B209" s="20" t="s">
        <v>278</v>
      </c>
      <c r="C209" s="20" t="s">
        <v>267</v>
      </c>
    </row>
    <row r="210" spans="2:8" x14ac:dyDescent="0.25">
      <c r="B210" s="20" t="s">
        <v>279</v>
      </c>
      <c r="C210" s="20" t="s">
        <v>267</v>
      </c>
    </row>
    <row r="211" spans="2:8" x14ac:dyDescent="0.25">
      <c r="B211" s="20" t="s">
        <v>280</v>
      </c>
      <c r="C211" s="20" t="s">
        <v>267</v>
      </c>
    </row>
    <row r="212" spans="2:8" x14ac:dyDescent="0.25">
      <c r="B212" s="20" t="s">
        <v>281</v>
      </c>
      <c r="C212" s="20" t="s">
        <v>267</v>
      </c>
    </row>
    <row r="213" spans="2:8" x14ac:dyDescent="0.25">
      <c r="B213" s="20" t="s">
        <v>282</v>
      </c>
      <c r="C213" s="20" t="s">
        <v>267</v>
      </c>
    </row>
    <row r="214" spans="2:8" x14ac:dyDescent="0.25">
      <c r="B214" s="20" t="s">
        <v>283</v>
      </c>
      <c r="C214" s="20" t="s">
        <v>267</v>
      </c>
    </row>
    <row r="215" spans="2:8" x14ac:dyDescent="0.25">
      <c r="B215" s="20" t="s">
        <v>284</v>
      </c>
      <c r="C215" s="20" t="s">
        <v>267</v>
      </c>
    </row>
    <row r="216" spans="2:8" x14ac:dyDescent="0.25">
      <c r="B216" s="20" t="s">
        <v>285</v>
      </c>
      <c r="C216" s="20" t="s">
        <v>267</v>
      </c>
    </row>
    <row r="217" spans="2:8" x14ac:dyDescent="0.25">
      <c r="B217" s="20" t="s">
        <v>286</v>
      </c>
      <c r="C217" s="20" t="s">
        <v>267</v>
      </c>
    </row>
    <row r="218" spans="2:8" x14ac:dyDescent="0.25">
      <c r="B218" s="20" t="s">
        <v>287</v>
      </c>
      <c r="C218" s="20" t="s">
        <v>267</v>
      </c>
    </row>
    <row r="219" spans="2:8" x14ac:dyDescent="0.25">
      <c r="B219" s="20" t="s">
        <v>288</v>
      </c>
      <c r="C219" s="20" t="s">
        <v>267</v>
      </c>
    </row>
    <row r="220" spans="2:8" x14ac:dyDescent="0.25">
      <c r="B220" s="20" t="s">
        <v>289</v>
      </c>
      <c r="C220" s="20" t="s">
        <v>267</v>
      </c>
    </row>
    <row r="221" spans="2:8" x14ac:dyDescent="0.25">
      <c r="B221" s="20" t="s">
        <v>290</v>
      </c>
      <c r="C221" s="20" t="s">
        <v>267</v>
      </c>
    </row>
    <row r="222" spans="2:8" x14ac:dyDescent="0.25">
      <c r="B222" s="20" t="s">
        <v>291</v>
      </c>
      <c r="C222" s="20" t="s">
        <v>267</v>
      </c>
    </row>
    <row r="223" spans="2:8" x14ac:dyDescent="0.25">
      <c r="B223" s="20" t="s">
        <v>292</v>
      </c>
      <c r="C223" s="20" t="s">
        <v>267</v>
      </c>
    </row>
    <row r="224" spans="2:8" x14ac:dyDescent="0.25">
      <c r="B224" s="20" t="s">
        <v>293</v>
      </c>
      <c r="C224" s="20" t="s">
        <v>267</v>
      </c>
      <c r="D224" s="20" t="s">
        <v>294</v>
      </c>
      <c r="F224" s="20">
        <v>5131200150</v>
      </c>
      <c r="G224" s="20">
        <v>2021</v>
      </c>
      <c r="H224" s="20" t="s">
        <v>295</v>
      </c>
    </row>
    <row r="225" spans="2:6" x14ac:dyDescent="0.25">
      <c r="B225" s="20" t="s">
        <v>296</v>
      </c>
      <c r="C225" s="20" t="s">
        <v>267</v>
      </c>
    </row>
    <row r="226" spans="2:6" x14ac:dyDescent="0.25">
      <c r="B226" s="20" t="s">
        <v>297</v>
      </c>
      <c r="C226" s="20" t="s">
        <v>267</v>
      </c>
    </row>
    <row r="227" spans="2:6" x14ac:dyDescent="0.25">
      <c r="B227" s="20" t="s">
        <v>298</v>
      </c>
      <c r="C227" s="20" t="s">
        <v>267</v>
      </c>
    </row>
    <row r="228" spans="2:6" x14ac:dyDescent="0.25">
      <c r="B228" s="20" t="s">
        <v>299</v>
      </c>
      <c r="C228" s="20" t="s">
        <v>267</v>
      </c>
    </row>
    <row r="229" spans="2:6" x14ac:dyDescent="0.25">
      <c r="B229" s="20" t="s">
        <v>300</v>
      </c>
      <c r="C229" s="20" t="s">
        <v>267</v>
      </c>
    </row>
    <row r="230" spans="2:6" x14ac:dyDescent="0.25">
      <c r="B230" s="20" t="s">
        <v>301</v>
      </c>
      <c r="C230" s="20" t="s">
        <v>267</v>
      </c>
    </row>
    <row r="231" spans="2:6" x14ac:dyDescent="0.25">
      <c r="B231" s="20" t="s">
        <v>302</v>
      </c>
      <c r="C231" s="20" t="s">
        <v>267</v>
      </c>
    </row>
    <row r="232" spans="2:6" x14ac:dyDescent="0.25">
      <c r="B232" s="20" t="s">
        <v>303</v>
      </c>
      <c r="C232" s="20" t="s">
        <v>267</v>
      </c>
      <c r="D232" s="20" t="s">
        <v>304</v>
      </c>
      <c r="F232" s="20" t="s">
        <v>305</v>
      </c>
    </row>
    <row r="233" spans="2:6" x14ac:dyDescent="0.25">
      <c r="B233" s="20" t="s">
        <v>306</v>
      </c>
      <c r="C233" s="20" t="s">
        <v>267</v>
      </c>
    </row>
    <row r="234" spans="2:6" x14ac:dyDescent="0.25">
      <c r="B234" s="20" t="s">
        <v>307</v>
      </c>
      <c r="C234" s="20" t="s">
        <v>267</v>
      </c>
    </row>
    <row r="235" spans="2:6" x14ac:dyDescent="0.25">
      <c r="B235" s="20" t="s">
        <v>308</v>
      </c>
      <c r="C235" s="20" t="s">
        <v>267</v>
      </c>
      <c r="D235" s="20" t="s">
        <v>304</v>
      </c>
      <c r="F235" s="20" t="s">
        <v>309</v>
      </c>
    </row>
    <row r="236" spans="2:6" x14ac:dyDescent="0.25">
      <c r="B236" s="20" t="s">
        <v>310</v>
      </c>
      <c r="C236" s="20" t="s">
        <v>267</v>
      </c>
    </row>
    <row r="237" spans="2:6" x14ac:dyDescent="0.25">
      <c r="B237" s="20" t="s">
        <v>311</v>
      </c>
      <c r="C237" s="20" t="s">
        <v>267</v>
      </c>
    </row>
    <row r="238" spans="2:6" x14ac:dyDescent="0.25">
      <c r="B238" s="20" t="s">
        <v>312</v>
      </c>
      <c r="C238" s="20" t="s">
        <v>267</v>
      </c>
    </row>
    <row r="239" spans="2:6" x14ac:dyDescent="0.25">
      <c r="B239" s="20" t="s">
        <v>313</v>
      </c>
      <c r="C239" s="20" t="s">
        <v>267</v>
      </c>
    </row>
    <row r="240" spans="2:6" x14ac:dyDescent="0.25">
      <c r="B240" s="20" t="s">
        <v>314</v>
      </c>
      <c r="C240" s="20" t="s">
        <v>315</v>
      </c>
    </row>
    <row r="241" spans="2:3" x14ac:dyDescent="0.25">
      <c r="B241" s="20" t="s">
        <v>316</v>
      </c>
      <c r="C241" s="20" t="s">
        <v>315</v>
      </c>
    </row>
    <row r="242" spans="2:3" x14ac:dyDescent="0.25">
      <c r="B242" s="20" t="s">
        <v>317</v>
      </c>
      <c r="C242" s="20" t="s">
        <v>315</v>
      </c>
    </row>
    <row r="243" spans="2:3" x14ac:dyDescent="0.25">
      <c r="B243" s="20" t="s">
        <v>318</v>
      </c>
      <c r="C243" s="20" t="s">
        <v>315</v>
      </c>
    </row>
    <row r="244" spans="2:3" x14ac:dyDescent="0.25">
      <c r="B244" s="20" t="s">
        <v>319</v>
      </c>
      <c r="C244" s="20" t="s">
        <v>315</v>
      </c>
    </row>
    <row r="245" spans="2:3" x14ac:dyDescent="0.25">
      <c r="B245" s="20" t="s">
        <v>320</v>
      </c>
      <c r="C245" s="20" t="s">
        <v>315</v>
      </c>
    </row>
    <row r="246" spans="2:3" x14ac:dyDescent="0.25">
      <c r="B246" s="20" t="s">
        <v>321</v>
      </c>
      <c r="C246" s="20" t="s">
        <v>315</v>
      </c>
    </row>
    <row r="247" spans="2:3" x14ac:dyDescent="0.25">
      <c r="B247" s="20" t="s">
        <v>322</v>
      </c>
      <c r="C247" s="20" t="s">
        <v>315</v>
      </c>
    </row>
    <row r="248" spans="2:3" x14ac:dyDescent="0.25">
      <c r="B248" s="20" t="s">
        <v>323</v>
      </c>
      <c r="C248" s="20" t="s">
        <v>315</v>
      </c>
    </row>
    <row r="249" spans="2:3" x14ac:dyDescent="0.25">
      <c r="B249" s="20" t="s">
        <v>324</v>
      </c>
      <c r="C249" s="20" t="s">
        <v>315</v>
      </c>
    </row>
    <row r="250" spans="2:3" x14ac:dyDescent="0.25">
      <c r="B250" s="20" t="s">
        <v>325</v>
      </c>
      <c r="C250" s="20" t="s">
        <v>315</v>
      </c>
    </row>
    <row r="251" spans="2:3" x14ac:dyDescent="0.25">
      <c r="B251" s="20" t="s">
        <v>326</v>
      </c>
      <c r="C251" s="20" t="s">
        <v>315</v>
      </c>
    </row>
    <row r="252" spans="2:3" x14ac:dyDescent="0.25">
      <c r="B252" s="20" t="s">
        <v>327</v>
      </c>
      <c r="C252" s="20" t="s">
        <v>315</v>
      </c>
    </row>
    <row r="253" spans="2:3" x14ac:dyDescent="0.25">
      <c r="B253" s="20" t="s">
        <v>328</v>
      </c>
      <c r="C253" s="20" t="s">
        <v>315</v>
      </c>
    </row>
    <row r="254" spans="2:3" x14ac:dyDescent="0.25">
      <c r="B254" s="20" t="s">
        <v>329</v>
      </c>
      <c r="C254" s="20" t="s">
        <v>315</v>
      </c>
    </row>
    <row r="255" spans="2:3" x14ac:dyDescent="0.25">
      <c r="B255" s="20" t="s">
        <v>330</v>
      </c>
      <c r="C255" s="20" t="s">
        <v>315</v>
      </c>
    </row>
    <row r="256" spans="2:3" x14ac:dyDescent="0.25">
      <c r="B256" s="20" t="s">
        <v>331</v>
      </c>
      <c r="C256" s="20" t="s">
        <v>315</v>
      </c>
    </row>
    <row r="257" spans="2:3" x14ac:dyDescent="0.25">
      <c r="B257" s="20" t="s">
        <v>332</v>
      </c>
      <c r="C257" s="20" t="s">
        <v>315</v>
      </c>
    </row>
    <row r="258" spans="2:3" x14ac:dyDescent="0.25">
      <c r="B258" s="20" t="s">
        <v>333</v>
      </c>
      <c r="C258" s="20" t="s">
        <v>315</v>
      </c>
    </row>
    <row r="259" spans="2:3" x14ac:dyDescent="0.25">
      <c r="B259" s="20" t="s">
        <v>334</v>
      </c>
      <c r="C259" s="20" t="s">
        <v>315</v>
      </c>
    </row>
    <row r="260" spans="2:3" x14ac:dyDescent="0.25">
      <c r="B260" s="20" t="s">
        <v>335</v>
      </c>
      <c r="C260" s="20" t="s">
        <v>315</v>
      </c>
    </row>
    <row r="261" spans="2:3" x14ac:dyDescent="0.25">
      <c r="B261" s="20" t="s">
        <v>336</v>
      </c>
      <c r="C261" s="20" t="s">
        <v>315</v>
      </c>
    </row>
    <row r="262" spans="2:3" x14ac:dyDescent="0.25">
      <c r="B262" s="20" t="s">
        <v>337</v>
      </c>
      <c r="C262" s="20" t="s">
        <v>315</v>
      </c>
    </row>
    <row r="263" spans="2:3" x14ac:dyDescent="0.25">
      <c r="B263" s="20" t="s">
        <v>338</v>
      </c>
      <c r="C263" s="20" t="s">
        <v>315</v>
      </c>
    </row>
    <row r="264" spans="2:3" x14ac:dyDescent="0.25">
      <c r="B264" s="20" t="s">
        <v>339</v>
      </c>
      <c r="C264" s="20" t="s">
        <v>315</v>
      </c>
    </row>
    <row r="265" spans="2:3" x14ac:dyDescent="0.25">
      <c r="B265" s="20" t="s">
        <v>340</v>
      </c>
      <c r="C265" s="20" t="s">
        <v>315</v>
      </c>
    </row>
    <row r="266" spans="2:3" x14ac:dyDescent="0.25">
      <c r="B266" s="20" t="s">
        <v>341</v>
      </c>
      <c r="C266" s="20" t="s">
        <v>315</v>
      </c>
    </row>
    <row r="267" spans="2:3" x14ac:dyDescent="0.25">
      <c r="B267" s="20" t="s">
        <v>342</v>
      </c>
      <c r="C267" s="20" t="s">
        <v>315</v>
      </c>
    </row>
    <row r="268" spans="2:3" x14ac:dyDescent="0.25">
      <c r="B268" s="20" t="s">
        <v>343</v>
      </c>
      <c r="C268" s="20" t="s">
        <v>315</v>
      </c>
    </row>
    <row r="269" spans="2:3" x14ac:dyDescent="0.25">
      <c r="B269" s="20" t="s">
        <v>344</v>
      </c>
      <c r="C269" s="20" t="s">
        <v>315</v>
      </c>
    </row>
    <row r="270" spans="2:3" x14ac:dyDescent="0.25">
      <c r="B270" s="20" t="s">
        <v>345</v>
      </c>
      <c r="C270" s="20" t="s">
        <v>315</v>
      </c>
    </row>
    <row r="271" spans="2:3" x14ac:dyDescent="0.25">
      <c r="B271" s="20" t="s">
        <v>346</v>
      </c>
      <c r="C271" s="20" t="s">
        <v>315</v>
      </c>
    </row>
    <row r="272" spans="2:3" x14ac:dyDescent="0.25">
      <c r="B272" s="20" t="s">
        <v>347</v>
      </c>
      <c r="C272" s="20" t="s">
        <v>315</v>
      </c>
    </row>
    <row r="273" spans="2:3" x14ac:dyDescent="0.25">
      <c r="B273" s="20" t="s">
        <v>348</v>
      </c>
      <c r="C273" s="20" t="s">
        <v>315</v>
      </c>
    </row>
    <row r="274" spans="2:3" x14ac:dyDescent="0.25">
      <c r="B274" s="20" t="s">
        <v>349</v>
      </c>
      <c r="C274" s="20" t="s">
        <v>315</v>
      </c>
    </row>
    <row r="275" spans="2:3" x14ac:dyDescent="0.25">
      <c r="B275" s="20" t="s">
        <v>350</v>
      </c>
      <c r="C275" s="20" t="s">
        <v>315</v>
      </c>
    </row>
    <row r="276" spans="2:3" x14ac:dyDescent="0.25">
      <c r="B276" s="20" t="s">
        <v>351</v>
      </c>
      <c r="C276" s="20" t="s">
        <v>315</v>
      </c>
    </row>
    <row r="277" spans="2:3" x14ac:dyDescent="0.25">
      <c r="B277" s="20" t="s">
        <v>352</v>
      </c>
      <c r="C277" s="20" t="s">
        <v>315</v>
      </c>
    </row>
    <row r="278" spans="2:3" x14ac:dyDescent="0.25">
      <c r="B278" s="20" t="s">
        <v>353</v>
      </c>
      <c r="C278" s="20" t="s">
        <v>315</v>
      </c>
    </row>
    <row r="279" spans="2:3" x14ac:dyDescent="0.25">
      <c r="B279" s="20" t="s">
        <v>354</v>
      </c>
      <c r="C279" s="20" t="s">
        <v>315</v>
      </c>
    </row>
    <row r="280" spans="2:3" x14ac:dyDescent="0.25">
      <c r="B280" s="20" t="s">
        <v>355</v>
      </c>
      <c r="C280" s="20" t="s">
        <v>315</v>
      </c>
    </row>
    <row r="281" spans="2:3" x14ac:dyDescent="0.25">
      <c r="B281" s="20" t="s">
        <v>356</v>
      </c>
      <c r="C281" s="20" t="s">
        <v>315</v>
      </c>
    </row>
    <row r="282" spans="2:3" x14ac:dyDescent="0.25">
      <c r="B282" s="20" t="s">
        <v>357</v>
      </c>
      <c r="C282" s="20" t="s">
        <v>315</v>
      </c>
    </row>
    <row r="283" spans="2:3" x14ac:dyDescent="0.25">
      <c r="B283" s="20" t="s">
        <v>358</v>
      </c>
      <c r="C283" s="20" t="s">
        <v>315</v>
      </c>
    </row>
    <row r="284" spans="2:3" x14ac:dyDescent="0.25">
      <c r="B284" s="20" t="s">
        <v>359</v>
      </c>
      <c r="C284" s="20" t="s">
        <v>315</v>
      </c>
    </row>
    <row r="285" spans="2:3" x14ac:dyDescent="0.25">
      <c r="B285" s="20" t="s">
        <v>360</v>
      </c>
      <c r="C285" s="20" t="s">
        <v>315</v>
      </c>
    </row>
    <row r="286" spans="2:3" x14ac:dyDescent="0.25">
      <c r="B286" s="20" t="s">
        <v>361</v>
      </c>
      <c r="C286" s="20" t="s">
        <v>315</v>
      </c>
    </row>
    <row r="287" spans="2:3" x14ac:dyDescent="0.25">
      <c r="B287" s="20" t="s">
        <v>362</v>
      </c>
      <c r="C287" s="20" t="s">
        <v>315</v>
      </c>
    </row>
    <row r="288" spans="2:3" x14ac:dyDescent="0.25">
      <c r="B288" s="20" t="s">
        <v>363</v>
      </c>
      <c r="C288" s="20" t="s">
        <v>315</v>
      </c>
    </row>
    <row r="289" spans="2:3" x14ac:dyDescent="0.25">
      <c r="B289" s="20" t="s">
        <v>364</v>
      </c>
      <c r="C289" s="20" t="s">
        <v>315</v>
      </c>
    </row>
    <row r="290" spans="2:3" x14ac:dyDescent="0.25">
      <c r="B290" s="20" t="s">
        <v>365</v>
      </c>
      <c r="C290" s="20" t="s">
        <v>315</v>
      </c>
    </row>
    <row r="291" spans="2:3" x14ac:dyDescent="0.25">
      <c r="B291" s="20" t="s">
        <v>366</v>
      </c>
      <c r="C291" s="20" t="s">
        <v>315</v>
      </c>
    </row>
    <row r="292" spans="2:3" x14ac:dyDescent="0.25">
      <c r="B292" s="20" t="s">
        <v>367</v>
      </c>
      <c r="C292" s="20" t="s">
        <v>315</v>
      </c>
    </row>
    <row r="293" spans="2:3" x14ac:dyDescent="0.25">
      <c r="B293" s="20" t="s">
        <v>368</v>
      </c>
      <c r="C293" s="20" t="s">
        <v>315</v>
      </c>
    </row>
    <row r="294" spans="2:3" x14ac:dyDescent="0.25">
      <c r="B294" s="20" t="s">
        <v>369</v>
      </c>
      <c r="C294" s="20" t="s">
        <v>315</v>
      </c>
    </row>
    <row r="295" spans="2:3" x14ac:dyDescent="0.25">
      <c r="B295" s="20" t="s">
        <v>370</v>
      </c>
      <c r="C295" s="20" t="s">
        <v>315</v>
      </c>
    </row>
    <row r="296" spans="2:3" x14ac:dyDescent="0.25">
      <c r="B296" s="20" t="s">
        <v>371</v>
      </c>
      <c r="C296" s="20" t="s">
        <v>315</v>
      </c>
    </row>
    <row r="297" spans="2:3" x14ac:dyDescent="0.25">
      <c r="B297" s="20" t="s">
        <v>372</v>
      </c>
      <c r="C297" s="20" t="s">
        <v>315</v>
      </c>
    </row>
    <row r="298" spans="2:3" x14ac:dyDescent="0.25">
      <c r="B298" s="20" t="s">
        <v>373</v>
      </c>
      <c r="C298" s="20" t="s">
        <v>315</v>
      </c>
    </row>
    <row r="299" spans="2:3" x14ac:dyDescent="0.25">
      <c r="B299" s="20" t="s">
        <v>374</v>
      </c>
      <c r="C299" s="20" t="s">
        <v>315</v>
      </c>
    </row>
    <row r="300" spans="2:3" x14ac:dyDescent="0.25">
      <c r="B300" s="20" t="s">
        <v>375</v>
      </c>
      <c r="C300" s="20" t="s">
        <v>315</v>
      </c>
    </row>
    <row r="301" spans="2:3" x14ac:dyDescent="0.25">
      <c r="B301" s="20" t="s">
        <v>376</v>
      </c>
      <c r="C301" s="20" t="s">
        <v>315</v>
      </c>
    </row>
    <row r="302" spans="2:3" x14ac:dyDescent="0.25">
      <c r="B302" s="20" t="s">
        <v>377</v>
      </c>
      <c r="C302" s="20" t="s">
        <v>315</v>
      </c>
    </row>
    <row r="303" spans="2:3" x14ac:dyDescent="0.25">
      <c r="B303" s="20" t="s">
        <v>378</v>
      </c>
      <c r="C303" s="20" t="s">
        <v>315</v>
      </c>
    </row>
    <row r="304" spans="2:3" x14ac:dyDescent="0.25">
      <c r="B304" s="20" t="s">
        <v>379</v>
      </c>
      <c r="C304" s="20" t="s">
        <v>315</v>
      </c>
    </row>
    <row r="305" spans="2:9" x14ac:dyDescent="0.25">
      <c r="B305" s="20" t="s">
        <v>380</v>
      </c>
      <c r="C305" s="20" t="s">
        <v>315</v>
      </c>
    </row>
    <row r="306" spans="2:9" x14ac:dyDescent="0.25">
      <c r="B306" s="20" t="s">
        <v>381</v>
      </c>
      <c r="C306" s="20" t="s">
        <v>315</v>
      </c>
    </row>
    <row r="307" spans="2:9" x14ac:dyDescent="0.25">
      <c r="B307" s="20" t="s">
        <v>382</v>
      </c>
      <c r="C307" s="20" t="s">
        <v>315</v>
      </c>
    </row>
    <row r="308" spans="2:9" x14ac:dyDescent="0.25">
      <c r="B308" s="20" t="s">
        <v>383</v>
      </c>
      <c r="C308" s="20" t="s">
        <v>315</v>
      </c>
    </row>
    <row r="309" spans="2:9" x14ac:dyDescent="0.25">
      <c r="B309" s="20" t="s">
        <v>384</v>
      </c>
      <c r="C309" s="20" t="s">
        <v>315</v>
      </c>
      <c r="D309" s="20" t="s">
        <v>385</v>
      </c>
      <c r="E309" s="20" t="s">
        <v>386</v>
      </c>
    </row>
    <row r="310" spans="2:9" x14ac:dyDescent="0.25">
      <c r="B310" s="20" t="s">
        <v>387</v>
      </c>
      <c r="C310" s="20" t="s">
        <v>315</v>
      </c>
      <c r="D310" s="20" t="s">
        <v>385</v>
      </c>
      <c r="E310" s="20" t="s">
        <v>386</v>
      </c>
    </row>
    <row r="311" spans="2:9" x14ac:dyDescent="0.25">
      <c r="B311" s="20" t="s">
        <v>388</v>
      </c>
      <c r="C311" s="20" t="s">
        <v>315</v>
      </c>
      <c r="D311" s="20" t="s">
        <v>385</v>
      </c>
      <c r="E311" s="20" t="s">
        <v>386</v>
      </c>
    </row>
    <row r="312" spans="2:9" x14ac:dyDescent="0.25">
      <c r="B312" s="20" t="s">
        <v>389</v>
      </c>
      <c r="C312" s="20" t="s">
        <v>315</v>
      </c>
      <c r="D312" s="20" t="s">
        <v>385</v>
      </c>
      <c r="E312" s="20" t="s">
        <v>386</v>
      </c>
    </row>
    <row r="313" spans="2:9" x14ac:dyDescent="0.25">
      <c r="B313" s="20" t="s">
        <v>390</v>
      </c>
      <c r="C313" s="20" t="s">
        <v>315</v>
      </c>
      <c r="D313" s="20" t="s">
        <v>385</v>
      </c>
      <c r="E313" s="20" t="s">
        <v>386</v>
      </c>
    </row>
    <row r="314" spans="2:9" x14ac:dyDescent="0.25">
      <c r="B314" s="20" t="s">
        <v>391</v>
      </c>
      <c r="C314" s="20" t="s">
        <v>315</v>
      </c>
      <c r="D314" s="20" t="s">
        <v>385</v>
      </c>
      <c r="E314" s="20" t="s">
        <v>386</v>
      </c>
    </row>
    <row r="315" spans="2:9" x14ac:dyDescent="0.25">
      <c r="B315" s="20" t="s">
        <v>392</v>
      </c>
      <c r="C315" s="20" t="s">
        <v>315</v>
      </c>
      <c r="D315" s="20" t="s">
        <v>385</v>
      </c>
      <c r="E315" s="20" t="s">
        <v>386</v>
      </c>
      <c r="F315" s="20" t="s">
        <v>393</v>
      </c>
      <c r="I315" s="20" t="s">
        <v>394</v>
      </c>
    </row>
    <row r="316" spans="2:9" x14ac:dyDescent="0.25">
      <c r="B316" s="20" t="s">
        <v>395</v>
      </c>
      <c r="C316" s="20" t="s">
        <v>315</v>
      </c>
      <c r="D316" s="20" t="s">
        <v>385</v>
      </c>
      <c r="E316" s="20" t="s">
        <v>386</v>
      </c>
    </row>
    <row r="317" spans="2:9" x14ac:dyDescent="0.25">
      <c r="B317" s="20" t="s">
        <v>2554</v>
      </c>
      <c r="C317" s="20" t="s">
        <v>315</v>
      </c>
      <c r="D317" s="20" t="s">
        <v>385</v>
      </c>
      <c r="E317" s="20" t="s">
        <v>386</v>
      </c>
    </row>
    <row r="318" spans="2:9" x14ac:dyDescent="0.25">
      <c r="B318" s="20" t="s">
        <v>2555</v>
      </c>
      <c r="C318" s="20" t="s">
        <v>315</v>
      </c>
      <c r="D318" s="20" t="s">
        <v>385</v>
      </c>
      <c r="E318" s="20" t="s">
        <v>386</v>
      </c>
    </row>
    <row r="319" spans="2:9" x14ac:dyDescent="0.25">
      <c r="B319" s="20" t="s">
        <v>2556</v>
      </c>
      <c r="C319" s="20" t="s">
        <v>315</v>
      </c>
      <c r="D319" s="20" t="s">
        <v>385</v>
      </c>
      <c r="E319" s="20" t="s">
        <v>386</v>
      </c>
    </row>
    <row r="320" spans="2:9" x14ac:dyDescent="0.25">
      <c r="B320" s="20" t="s">
        <v>2557</v>
      </c>
      <c r="C320" s="20" t="s">
        <v>315</v>
      </c>
      <c r="D320" s="20" t="s">
        <v>385</v>
      </c>
      <c r="E320" s="20" t="s">
        <v>386</v>
      </c>
    </row>
    <row r="321" spans="2:5" x14ac:dyDescent="0.25">
      <c r="B321" s="20" t="s">
        <v>2558</v>
      </c>
      <c r="C321" s="20" t="s">
        <v>315</v>
      </c>
      <c r="D321" s="20" t="s">
        <v>385</v>
      </c>
      <c r="E321" s="20" t="s">
        <v>386</v>
      </c>
    </row>
    <row r="322" spans="2:5" x14ac:dyDescent="0.25">
      <c r="B322" s="20" t="s">
        <v>2559</v>
      </c>
      <c r="C322" s="20" t="s">
        <v>315</v>
      </c>
      <c r="D322" s="20" t="s">
        <v>385</v>
      </c>
      <c r="E322" s="20" t="s">
        <v>386</v>
      </c>
    </row>
    <row r="323" spans="2:5" x14ac:dyDescent="0.25">
      <c r="B323" s="20" t="s">
        <v>2560</v>
      </c>
      <c r="C323" s="20" t="s">
        <v>315</v>
      </c>
      <c r="D323" s="20" t="s">
        <v>385</v>
      </c>
      <c r="E323" s="20" t="s">
        <v>386</v>
      </c>
    </row>
    <row r="324" spans="2:5" x14ac:dyDescent="0.25">
      <c r="B324" s="20" t="s">
        <v>2561</v>
      </c>
      <c r="C324" s="20" t="s">
        <v>315</v>
      </c>
      <c r="D324" s="20" t="s">
        <v>385</v>
      </c>
      <c r="E324" s="20" t="s">
        <v>386</v>
      </c>
    </row>
    <row r="325" spans="2:5" x14ac:dyDescent="0.25">
      <c r="B325" s="20" t="s">
        <v>396</v>
      </c>
      <c r="C325" s="20" t="s">
        <v>397</v>
      </c>
    </row>
    <row r="326" spans="2:5" x14ac:dyDescent="0.25">
      <c r="B326" s="20" t="s">
        <v>398</v>
      </c>
      <c r="C326" s="20" t="s">
        <v>397</v>
      </c>
    </row>
    <row r="327" spans="2:5" x14ac:dyDescent="0.25">
      <c r="B327" s="20" t="s">
        <v>399</v>
      </c>
      <c r="C327" s="20" t="s">
        <v>397</v>
      </c>
    </row>
    <row r="328" spans="2:5" x14ac:dyDescent="0.25">
      <c r="B328" s="20" t="s">
        <v>400</v>
      </c>
      <c r="C328" s="20" t="s">
        <v>401</v>
      </c>
    </row>
    <row r="329" spans="2:5" x14ac:dyDescent="0.25">
      <c r="B329" s="20" t="s">
        <v>402</v>
      </c>
      <c r="C329" s="20" t="s">
        <v>401</v>
      </c>
    </row>
    <row r="330" spans="2:5" x14ac:dyDescent="0.25">
      <c r="B330" s="20" t="s">
        <v>403</v>
      </c>
      <c r="C330" s="20" t="s">
        <v>401</v>
      </c>
    </row>
    <row r="331" spans="2:5" x14ac:dyDescent="0.25">
      <c r="B331" s="20" t="s">
        <v>404</v>
      </c>
      <c r="C331" s="20" t="s">
        <v>401</v>
      </c>
    </row>
    <row r="332" spans="2:5" x14ac:dyDescent="0.25">
      <c r="B332" s="20" t="s">
        <v>405</v>
      </c>
      <c r="C332" s="20" t="s">
        <v>401</v>
      </c>
    </row>
    <row r="333" spans="2:5" x14ac:dyDescent="0.25">
      <c r="B333" s="20" t="s">
        <v>406</v>
      </c>
      <c r="C333" s="20" t="s">
        <v>401</v>
      </c>
    </row>
    <row r="334" spans="2:5" x14ac:dyDescent="0.25">
      <c r="B334" s="20" t="s">
        <v>407</v>
      </c>
      <c r="C334" s="20" t="s">
        <v>401</v>
      </c>
    </row>
    <row r="335" spans="2:5" x14ac:dyDescent="0.25">
      <c r="B335" s="20" t="s">
        <v>408</v>
      </c>
      <c r="C335" s="20" t="s">
        <v>401</v>
      </c>
    </row>
    <row r="336" spans="2:5" x14ac:dyDescent="0.25">
      <c r="B336" s="20" t="s">
        <v>409</v>
      </c>
      <c r="C336" s="20" t="s">
        <v>401</v>
      </c>
    </row>
    <row r="337" spans="2:3" x14ac:dyDescent="0.25">
      <c r="B337" s="20" t="s">
        <v>410</v>
      </c>
      <c r="C337" s="20" t="s">
        <v>401</v>
      </c>
    </row>
    <row r="338" spans="2:3" x14ac:dyDescent="0.25">
      <c r="B338" s="20" t="s">
        <v>411</v>
      </c>
      <c r="C338" s="20" t="s">
        <v>401</v>
      </c>
    </row>
    <row r="339" spans="2:3" x14ac:dyDescent="0.25">
      <c r="B339" s="20" t="s">
        <v>412</v>
      </c>
      <c r="C339" s="20" t="s">
        <v>401</v>
      </c>
    </row>
    <row r="340" spans="2:3" x14ac:dyDescent="0.25">
      <c r="B340" s="20" t="s">
        <v>413</v>
      </c>
      <c r="C340" s="20" t="s">
        <v>401</v>
      </c>
    </row>
    <row r="341" spans="2:3" x14ac:dyDescent="0.25">
      <c r="B341" s="20" t="s">
        <v>414</v>
      </c>
      <c r="C341" s="20" t="s">
        <v>401</v>
      </c>
    </row>
    <row r="342" spans="2:3" x14ac:dyDescent="0.25">
      <c r="B342" s="20" t="s">
        <v>415</v>
      </c>
      <c r="C342" s="20" t="s">
        <v>401</v>
      </c>
    </row>
    <row r="343" spans="2:3" x14ac:dyDescent="0.25">
      <c r="B343" s="20" t="s">
        <v>416</v>
      </c>
      <c r="C343" s="20" t="s">
        <v>401</v>
      </c>
    </row>
    <row r="344" spans="2:3" x14ac:dyDescent="0.25">
      <c r="B344" s="20" t="s">
        <v>417</v>
      </c>
      <c r="C344" s="20" t="s">
        <v>401</v>
      </c>
    </row>
    <row r="345" spans="2:3" x14ac:dyDescent="0.25">
      <c r="B345" s="20" t="s">
        <v>418</v>
      </c>
      <c r="C345" s="20" t="s">
        <v>401</v>
      </c>
    </row>
    <row r="346" spans="2:3" x14ac:dyDescent="0.25">
      <c r="B346" s="20" t="s">
        <v>419</v>
      </c>
      <c r="C346" s="20" t="s">
        <v>401</v>
      </c>
    </row>
    <row r="347" spans="2:3" x14ac:dyDescent="0.25">
      <c r="B347" s="20" t="s">
        <v>420</v>
      </c>
      <c r="C347" s="20" t="s">
        <v>401</v>
      </c>
    </row>
    <row r="348" spans="2:3" x14ac:dyDescent="0.25">
      <c r="B348" s="20" t="s">
        <v>421</v>
      </c>
      <c r="C348" s="20" t="s">
        <v>401</v>
      </c>
    </row>
    <row r="349" spans="2:3" x14ac:dyDescent="0.25">
      <c r="B349" s="20" t="s">
        <v>422</v>
      </c>
      <c r="C349" s="20" t="s">
        <v>401</v>
      </c>
    </row>
    <row r="350" spans="2:3" x14ac:dyDescent="0.25">
      <c r="B350" s="20" t="s">
        <v>423</v>
      </c>
      <c r="C350" s="20" t="s">
        <v>401</v>
      </c>
    </row>
    <row r="351" spans="2:3" x14ac:dyDescent="0.25">
      <c r="B351" s="20" t="s">
        <v>424</v>
      </c>
      <c r="C351" s="20" t="s">
        <v>401</v>
      </c>
    </row>
    <row r="352" spans="2:3" x14ac:dyDescent="0.25">
      <c r="B352" s="20" t="s">
        <v>425</v>
      </c>
      <c r="C352" s="20" t="s">
        <v>401</v>
      </c>
    </row>
    <row r="353" spans="2:6" x14ac:dyDescent="0.25">
      <c r="B353" s="20" t="s">
        <v>426</v>
      </c>
      <c r="C353" s="20" t="s">
        <v>427</v>
      </c>
      <c r="D353" s="20" t="s">
        <v>265</v>
      </c>
    </row>
    <row r="354" spans="2:6" x14ac:dyDescent="0.25">
      <c r="B354" s="20" t="s">
        <v>428</v>
      </c>
      <c r="C354" s="20" t="s">
        <v>427</v>
      </c>
      <c r="D354" s="20" t="s">
        <v>265</v>
      </c>
    </row>
    <row r="355" spans="2:6" x14ac:dyDescent="0.25">
      <c r="B355" s="20" t="s">
        <v>429</v>
      </c>
      <c r="C355" s="20" t="s">
        <v>427</v>
      </c>
      <c r="D355" s="20" t="s">
        <v>265</v>
      </c>
    </row>
    <row r="356" spans="2:6" x14ac:dyDescent="0.25">
      <c r="B356" s="20" t="s">
        <v>430</v>
      </c>
      <c r="C356" s="20" t="s">
        <v>427</v>
      </c>
      <c r="D356" s="20" t="s">
        <v>265</v>
      </c>
    </row>
    <row r="357" spans="2:6" x14ac:dyDescent="0.25">
      <c r="B357" s="20" t="s">
        <v>431</v>
      </c>
      <c r="C357" s="20" t="s">
        <v>427</v>
      </c>
      <c r="D357" s="20" t="s">
        <v>265</v>
      </c>
    </row>
    <row r="358" spans="2:6" x14ac:dyDescent="0.25">
      <c r="B358" s="20" t="s">
        <v>432</v>
      </c>
      <c r="C358" s="20" t="s">
        <v>427</v>
      </c>
      <c r="D358" s="20" t="s">
        <v>265</v>
      </c>
      <c r="F358" s="20" t="s">
        <v>433</v>
      </c>
    </row>
    <row r="359" spans="2:6" x14ac:dyDescent="0.25">
      <c r="B359" s="20" t="s">
        <v>434</v>
      </c>
      <c r="C359" s="20" t="s">
        <v>427</v>
      </c>
      <c r="D359" s="20" t="s">
        <v>265</v>
      </c>
    </row>
    <row r="360" spans="2:6" x14ac:dyDescent="0.25">
      <c r="B360" s="20" t="s">
        <v>435</v>
      </c>
      <c r="C360" s="20" t="s">
        <v>427</v>
      </c>
      <c r="D360" s="20" t="s">
        <v>265</v>
      </c>
    </row>
    <row r="361" spans="2:6" x14ac:dyDescent="0.25">
      <c r="B361" s="20" t="s">
        <v>436</v>
      </c>
      <c r="C361" s="20" t="s">
        <v>427</v>
      </c>
      <c r="D361" s="20" t="s">
        <v>265</v>
      </c>
    </row>
    <row r="362" spans="2:6" x14ac:dyDescent="0.25">
      <c r="B362" s="20" t="s">
        <v>437</v>
      </c>
      <c r="C362" s="20" t="s">
        <v>427</v>
      </c>
      <c r="D362" s="20" t="s">
        <v>265</v>
      </c>
    </row>
    <row r="363" spans="2:6" x14ac:dyDescent="0.25">
      <c r="B363" s="20" t="s">
        <v>438</v>
      </c>
      <c r="C363" s="20" t="s">
        <v>427</v>
      </c>
      <c r="D363" s="20" t="s">
        <v>265</v>
      </c>
    </row>
    <row r="364" spans="2:6" x14ac:dyDescent="0.25">
      <c r="B364" s="20" t="s">
        <v>439</v>
      </c>
      <c r="C364" s="20" t="s">
        <v>427</v>
      </c>
      <c r="D364" s="20" t="s">
        <v>265</v>
      </c>
    </row>
    <row r="365" spans="2:6" x14ac:dyDescent="0.25">
      <c r="B365" s="20" t="s">
        <v>440</v>
      </c>
      <c r="C365" s="20" t="s">
        <v>427</v>
      </c>
      <c r="D365" s="20" t="s">
        <v>265</v>
      </c>
    </row>
    <row r="366" spans="2:6" x14ac:dyDescent="0.25">
      <c r="B366" s="20" t="s">
        <v>441</v>
      </c>
      <c r="C366" s="20" t="s">
        <v>427</v>
      </c>
      <c r="D366" s="20" t="s">
        <v>265</v>
      </c>
    </row>
    <row r="367" spans="2:6" x14ac:dyDescent="0.25">
      <c r="B367" s="20" t="s">
        <v>442</v>
      </c>
      <c r="C367" s="20" t="s">
        <v>443</v>
      </c>
    </row>
    <row r="368" spans="2:6" x14ac:dyDescent="0.25">
      <c r="B368" s="20" t="s">
        <v>444</v>
      </c>
      <c r="C368" s="20" t="s">
        <v>443</v>
      </c>
    </row>
    <row r="369" spans="2:3" x14ac:dyDescent="0.25">
      <c r="B369" s="20" t="s">
        <v>445</v>
      </c>
      <c r="C369" s="20" t="s">
        <v>443</v>
      </c>
    </row>
    <row r="370" spans="2:3" x14ac:dyDescent="0.25">
      <c r="B370" s="20" t="s">
        <v>446</v>
      </c>
      <c r="C370" s="20" t="s">
        <v>443</v>
      </c>
    </row>
    <row r="371" spans="2:3" x14ac:dyDescent="0.25">
      <c r="B371" s="20" t="s">
        <v>447</v>
      </c>
      <c r="C371" s="20" t="s">
        <v>443</v>
      </c>
    </row>
    <row r="372" spans="2:3" x14ac:dyDescent="0.25">
      <c r="B372" s="20" t="s">
        <v>448</v>
      </c>
      <c r="C372" s="20" t="s">
        <v>449</v>
      </c>
    </row>
    <row r="373" spans="2:3" x14ac:dyDescent="0.25">
      <c r="B373" s="20" t="s">
        <v>450</v>
      </c>
      <c r="C373" s="20" t="s">
        <v>449</v>
      </c>
    </row>
    <row r="374" spans="2:3" x14ac:dyDescent="0.25">
      <c r="B374" s="20" t="s">
        <v>451</v>
      </c>
      <c r="C374" s="20" t="s">
        <v>449</v>
      </c>
    </row>
    <row r="375" spans="2:3" x14ac:dyDescent="0.25">
      <c r="B375" s="20" t="s">
        <v>452</v>
      </c>
      <c r="C375" s="20" t="s">
        <v>449</v>
      </c>
    </row>
    <row r="376" spans="2:3" x14ac:dyDescent="0.25">
      <c r="B376" s="20" t="s">
        <v>453</v>
      </c>
      <c r="C376" s="20" t="s">
        <v>449</v>
      </c>
    </row>
    <row r="377" spans="2:3" x14ac:dyDescent="0.25">
      <c r="B377" s="20" t="s">
        <v>454</v>
      </c>
      <c r="C377" s="20" t="s">
        <v>449</v>
      </c>
    </row>
    <row r="378" spans="2:3" x14ac:dyDescent="0.25">
      <c r="B378" s="20" t="s">
        <v>455</v>
      </c>
      <c r="C378" s="20" t="s">
        <v>449</v>
      </c>
    </row>
    <row r="379" spans="2:3" x14ac:dyDescent="0.25">
      <c r="B379" s="20" t="s">
        <v>456</v>
      </c>
      <c r="C379" s="20" t="s">
        <v>457</v>
      </c>
    </row>
    <row r="380" spans="2:3" x14ac:dyDescent="0.25">
      <c r="B380" s="20" t="s">
        <v>458</v>
      </c>
      <c r="C380" s="20" t="s">
        <v>457</v>
      </c>
    </row>
    <row r="381" spans="2:3" x14ac:dyDescent="0.25">
      <c r="B381" s="20" t="s">
        <v>459</v>
      </c>
      <c r="C381" s="20" t="s">
        <v>457</v>
      </c>
    </row>
    <row r="382" spans="2:3" x14ac:dyDescent="0.25">
      <c r="B382" s="20" t="s">
        <v>460</v>
      </c>
      <c r="C382" s="20" t="s">
        <v>457</v>
      </c>
    </row>
    <row r="383" spans="2:3" x14ac:dyDescent="0.25">
      <c r="B383" s="20" t="s">
        <v>461</v>
      </c>
      <c r="C383" s="20" t="s">
        <v>457</v>
      </c>
    </row>
    <row r="384" spans="2:3" x14ac:dyDescent="0.25">
      <c r="B384" s="20" t="s">
        <v>462</v>
      </c>
      <c r="C384" s="20" t="s">
        <v>457</v>
      </c>
    </row>
    <row r="385" spans="2:3" x14ac:dyDescent="0.25">
      <c r="B385" s="20" t="s">
        <v>463</v>
      </c>
      <c r="C385" s="20" t="s">
        <v>457</v>
      </c>
    </row>
    <row r="386" spans="2:3" x14ac:dyDescent="0.25">
      <c r="B386" s="20" t="s">
        <v>464</v>
      </c>
      <c r="C386" s="20" t="s">
        <v>457</v>
      </c>
    </row>
    <row r="387" spans="2:3" x14ac:dyDescent="0.25">
      <c r="B387" s="20" t="s">
        <v>465</v>
      </c>
      <c r="C387" s="20" t="s">
        <v>457</v>
      </c>
    </row>
    <row r="388" spans="2:3" x14ac:dyDescent="0.25">
      <c r="B388" s="20" t="s">
        <v>466</v>
      </c>
      <c r="C388" s="20" t="s">
        <v>457</v>
      </c>
    </row>
    <row r="389" spans="2:3" x14ac:dyDescent="0.25">
      <c r="B389" s="20" t="s">
        <v>467</v>
      </c>
      <c r="C389" s="20" t="s">
        <v>457</v>
      </c>
    </row>
    <row r="390" spans="2:3" x14ac:dyDescent="0.25">
      <c r="B390" s="20" t="s">
        <v>468</v>
      </c>
      <c r="C390" s="20" t="s">
        <v>457</v>
      </c>
    </row>
    <row r="391" spans="2:3" x14ac:dyDescent="0.25">
      <c r="B391" s="20" t="s">
        <v>469</v>
      </c>
      <c r="C391" s="20" t="s">
        <v>457</v>
      </c>
    </row>
    <row r="392" spans="2:3" x14ac:dyDescent="0.25">
      <c r="B392" s="20" t="s">
        <v>470</v>
      </c>
      <c r="C392" s="20" t="s">
        <v>457</v>
      </c>
    </row>
    <row r="393" spans="2:3" x14ac:dyDescent="0.25">
      <c r="B393" s="20" t="s">
        <v>471</v>
      </c>
      <c r="C393" s="20" t="s">
        <v>457</v>
      </c>
    </row>
    <row r="394" spans="2:3" x14ac:dyDescent="0.25">
      <c r="B394" s="20" t="s">
        <v>472</v>
      </c>
      <c r="C394" s="20" t="s">
        <v>457</v>
      </c>
    </row>
    <row r="395" spans="2:3" x14ac:dyDescent="0.25">
      <c r="B395" s="20" t="s">
        <v>473</v>
      </c>
      <c r="C395" s="20" t="s">
        <v>457</v>
      </c>
    </row>
    <row r="396" spans="2:3" x14ac:dyDescent="0.25">
      <c r="B396" s="20" t="s">
        <v>474</v>
      </c>
      <c r="C396" s="20" t="s">
        <v>457</v>
      </c>
    </row>
    <row r="397" spans="2:3" x14ac:dyDescent="0.25">
      <c r="B397" s="20" t="s">
        <v>475</v>
      </c>
      <c r="C397" s="20" t="s">
        <v>476</v>
      </c>
    </row>
    <row r="398" spans="2:3" x14ac:dyDescent="0.25">
      <c r="B398" s="20" t="s">
        <v>477</v>
      </c>
      <c r="C398" s="20" t="s">
        <v>476</v>
      </c>
    </row>
    <row r="399" spans="2:3" x14ac:dyDescent="0.25">
      <c r="B399" s="20" t="s">
        <v>478</v>
      </c>
      <c r="C399" s="20" t="s">
        <v>476</v>
      </c>
    </row>
    <row r="400" spans="2:3" x14ac:dyDescent="0.25">
      <c r="B400" s="20" t="s">
        <v>479</v>
      </c>
      <c r="C400" s="20" t="s">
        <v>476</v>
      </c>
    </row>
    <row r="401" spans="2:3" x14ac:dyDescent="0.25">
      <c r="B401" s="20" t="s">
        <v>480</v>
      </c>
      <c r="C401" s="20" t="s">
        <v>476</v>
      </c>
    </row>
    <row r="402" spans="2:3" x14ac:dyDescent="0.25">
      <c r="B402" s="20" t="s">
        <v>481</v>
      </c>
      <c r="C402" s="20" t="s">
        <v>476</v>
      </c>
    </row>
    <row r="403" spans="2:3" x14ac:dyDescent="0.25">
      <c r="B403" s="20" t="s">
        <v>482</v>
      </c>
      <c r="C403" s="20" t="s">
        <v>476</v>
      </c>
    </row>
    <row r="404" spans="2:3" x14ac:dyDescent="0.25">
      <c r="B404" s="20" t="s">
        <v>483</v>
      </c>
      <c r="C404" s="20" t="s">
        <v>476</v>
      </c>
    </row>
    <row r="405" spans="2:3" x14ac:dyDescent="0.25">
      <c r="B405" s="20" t="s">
        <v>484</v>
      </c>
      <c r="C405" s="20" t="s">
        <v>476</v>
      </c>
    </row>
    <row r="406" spans="2:3" x14ac:dyDescent="0.25">
      <c r="B406" s="20" t="s">
        <v>485</v>
      </c>
      <c r="C406" s="20" t="s">
        <v>476</v>
      </c>
    </row>
    <row r="407" spans="2:3" x14ac:dyDescent="0.25">
      <c r="B407" s="20" t="s">
        <v>486</v>
      </c>
      <c r="C407" s="20" t="s">
        <v>476</v>
      </c>
    </row>
    <row r="408" spans="2:3" x14ac:dyDescent="0.25">
      <c r="B408" s="20" t="s">
        <v>487</v>
      </c>
      <c r="C408" s="20" t="s">
        <v>476</v>
      </c>
    </row>
    <row r="409" spans="2:3" x14ac:dyDescent="0.25">
      <c r="B409" s="20" t="s">
        <v>488</v>
      </c>
      <c r="C409" s="20" t="s">
        <v>476</v>
      </c>
    </row>
    <row r="410" spans="2:3" x14ac:dyDescent="0.25">
      <c r="B410" s="20" t="s">
        <v>489</v>
      </c>
      <c r="C410" s="20" t="s">
        <v>476</v>
      </c>
    </row>
    <row r="411" spans="2:3" x14ac:dyDescent="0.25">
      <c r="B411" s="20" t="s">
        <v>490</v>
      </c>
      <c r="C411" s="20" t="s">
        <v>476</v>
      </c>
    </row>
    <row r="412" spans="2:3" x14ac:dyDescent="0.25">
      <c r="B412" s="20" t="s">
        <v>491</v>
      </c>
      <c r="C412" s="20" t="s">
        <v>476</v>
      </c>
    </row>
    <row r="413" spans="2:3" x14ac:dyDescent="0.25">
      <c r="B413" s="20" t="s">
        <v>492</v>
      </c>
      <c r="C413" s="20" t="s">
        <v>476</v>
      </c>
    </row>
    <row r="414" spans="2:3" x14ac:dyDescent="0.25">
      <c r="B414" s="20" t="s">
        <v>493</v>
      </c>
      <c r="C414" s="20" t="s">
        <v>476</v>
      </c>
    </row>
    <row r="415" spans="2:3" x14ac:dyDescent="0.25">
      <c r="B415" s="20" t="s">
        <v>494</v>
      </c>
      <c r="C415" s="20" t="s">
        <v>476</v>
      </c>
    </row>
    <row r="416" spans="2:3" x14ac:dyDescent="0.25">
      <c r="B416" s="20" t="s">
        <v>495</v>
      </c>
      <c r="C416" s="20" t="s">
        <v>247</v>
      </c>
    </row>
    <row r="417" spans="2:3" x14ac:dyDescent="0.25">
      <c r="B417" s="20" t="s">
        <v>496</v>
      </c>
      <c r="C417" s="20" t="s">
        <v>247</v>
      </c>
    </row>
    <row r="418" spans="2:3" x14ac:dyDescent="0.25">
      <c r="B418" s="20" t="s">
        <v>497</v>
      </c>
      <c r="C418" s="20" t="s">
        <v>247</v>
      </c>
    </row>
    <row r="419" spans="2:3" x14ac:dyDescent="0.25">
      <c r="B419" s="20" t="s">
        <v>498</v>
      </c>
      <c r="C419" s="20" t="s">
        <v>247</v>
      </c>
    </row>
    <row r="420" spans="2:3" x14ac:dyDescent="0.25">
      <c r="B420" s="20" t="s">
        <v>499</v>
      </c>
      <c r="C420" s="20" t="s">
        <v>500</v>
      </c>
    </row>
    <row r="421" spans="2:3" x14ac:dyDescent="0.25">
      <c r="B421" s="20" t="s">
        <v>501</v>
      </c>
      <c r="C421" s="20" t="s">
        <v>500</v>
      </c>
    </row>
    <row r="422" spans="2:3" x14ac:dyDescent="0.25">
      <c r="B422" s="20" t="s">
        <v>502</v>
      </c>
      <c r="C422" s="20" t="s">
        <v>500</v>
      </c>
    </row>
    <row r="423" spans="2:3" x14ac:dyDescent="0.25">
      <c r="B423" s="20" t="s">
        <v>503</v>
      </c>
      <c r="C423" s="20" t="s">
        <v>500</v>
      </c>
    </row>
    <row r="424" spans="2:3" x14ac:dyDescent="0.25">
      <c r="B424" s="20" t="s">
        <v>504</v>
      </c>
      <c r="C424" s="20" t="s">
        <v>500</v>
      </c>
    </row>
    <row r="425" spans="2:3" x14ac:dyDescent="0.25">
      <c r="B425" s="20" t="s">
        <v>505</v>
      </c>
      <c r="C425" s="20" t="s">
        <v>500</v>
      </c>
    </row>
    <row r="426" spans="2:3" x14ac:dyDescent="0.25">
      <c r="B426" s="20" t="s">
        <v>506</v>
      </c>
      <c r="C426" s="20" t="s">
        <v>500</v>
      </c>
    </row>
    <row r="427" spans="2:3" x14ac:dyDescent="0.25">
      <c r="B427" s="20" t="s">
        <v>507</v>
      </c>
      <c r="C427" s="20" t="s">
        <v>500</v>
      </c>
    </row>
    <row r="428" spans="2:3" x14ac:dyDescent="0.25">
      <c r="B428" s="20" t="s">
        <v>508</v>
      </c>
      <c r="C428" s="20" t="s">
        <v>500</v>
      </c>
    </row>
    <row r="429" spans="2:3" x14ac:dyDescent="0.25">
      <c r="B429" s="20" t="s">
        <v>509</v>
      </c>
      <c r="C429" s="20" t="s">
        <v>500</v>
      </c>
    </row>
    <row r="430" spans="2:3" x14ac:dyDescent="0.25">
      <c r="B430" s="20" t="s">
        <v>510</v>
      </c>
      <c r="C430" s="20" t="s">
        <v>511</v>
      </c>
    </row>
    <row r="431" spans="2:3" x14ac:dyDescent="0.25">
      <c r="B431" s="20" t="s">
        <v>512</v>
      </c>
      <c r="C431" s="20" t="s">
        <v>511</v>
      </c>
    </row>
    <row r="432" spans="2:3" x14ac:dyDescent="0.25">
      <c r="B432" s="20" t="s">
        <v>513</v>
      </c>
      <c r="C432" s="20" t="s">
        <v>511</v>
      </c>
    </row>
    <row r="433" spans="2:3" x14ac:dyDescent="0.25">
      <c r="B433" s="20" t="s">
        <v>514</v>
      </c>
      <c r="C433" s="20" t="s">
        <v>511</v>
      </c>
    </row>
    <row r="434" spans="2:3" x14ac:dyDescent="0.25">
      <c r="B434" s="20" t="s">
        <v>515</v>
      </c>
      <c r="C434" s="20" t="s">
        <v>511</v>
      </c>
    </row>
    <row r="435" spans="2:3" x14ac:dyDescent="0.25">
      <c r="B435" s="20" t="s">
        <v>516</v>
      </c>
      <c r="C435" s="20" t="s">
        <v>511</v>
      </c>
    </row>
    <row r="436" spans="2:3" x14ac:dyDescent="0.25">
      <c r="B436" s="20" t="s">
        <v>517</v>
      </c>
      <c r="C436" s="20" t="s">
        <v>511</v>
      </c>
    </row>
    <row r="437" spans="2:3" x14ac:dyDescent="0.25">
      <c r="B437" s="20" t="s">
        <v>518</v>
      </c>
      <c r="C437" s="20" t="s">
        <v>511</v>
      </c>
    </row>
    <row r="438" spans="2:3" x14ac:dyDescent="0.25">
      <c r="B438" s="20" t="s">
        <v>519</v>
      </c>
      <c r="C438" s="20" t="s">
        <v>511</v>
      </c>
    </row>
    <row r="439" spans="2:3" x14ac:dyDescent="0.25">
      <c r="B439" s="20" t="s">
        <v>520</v>
      </c>
      <c r="C439" s="20" t="s">
        <v>511</v>
      </c>
    </row>
    <row r="440" spans="2:3" x14ac:dyDescent="0.25">
      <c r="B440" s="20" t="s">
        <v>521</v>
      </c>
      <c r="C440" s="20" t="s">
        <v>511</v>
      </c>
    </row>
    <row r="441" spans="2:3" x14ac:dyDescent="0.25">
      <c r="B441" s="20" t="s">
        <v>522</v>
      </c>
      <c r="C441" s="20" t="s">
        <v>511</v>
      </c>
    </row>
    <row r="442" spans="2:3" x14ac:dyDescent="0.25">
      <c r="B442" s="20" t="s">
        <v>523</v>
      </c>
      <c r="C442" s="20" t="s">
        <v>511</v>
      </c>
    </row>
    <row r="443" spans="2:3" x14ac:dyDescent="0.25">
      <c r="B443" s="20" t="s">
        <v>524</v>
      </c>
      <c r="C443" s="20" t="s">
        <v>511</v>
      </c>
    </row>
    <row r="444" spans="2:3" x14ac:dyDescent="0.25">
      <c r="B444" s="20" t="s">
        <v>525</v>
      </c>
      <c r="C444" s="20" t="s">
        <v>511</v>
      </c>
    </row>
    <row r="445" spans="2:3" x14ac:dyDescent="0.25">
      <c r="B445" s="20" t="s">
        <v>526</v>
      </c>
      <c r="C445" s="20" t="s">
        <v>511</v>
      </c>
    </row>
    <row r="446" spans="2:3" x14ac:dyDescent="0.25">
      <c r="B446" s="20" t="s">
        <v>527</v>
      </c>
      <c r="C446" s="20" t="s">
        <v>511</v>
      </c>
    </row>
    <row r="447" spans="2:3" x14ac:dyDescent="0.25">
      <c r="B447" s="20" t="s">
        <v>528</v>
      </c>
      <c r="C447" s="20" t="s">
        <v>511</v>
      </c>
    </row>
    <row r="448" spans="2:3" x14ac:dyDescent="0.25">
      <c r="B448" s="20" t="s">
        <v>529</v>
      </c>
      <c r="C448" s="20" t="s">
        <v>511</v>
      </c>
    </row>
    <row r="449" spans="2:3" x14ac:dyDescent="0.25">
      <c r="B449" s="20" t="s">
        <v>530</v>
      </c>
      <c r="C449" s="20" t="s">
        <v>511</v>
      </c>
    </row>
    <row r="450" spans="2:3" x14ac:dyDescent="0.25">
      <c r="B450" s="20" t="s">
        <v>531</v>
      </c>
      <c r="C450" s="20" t="s">
        <v>511</v>
      </c>
    </row>
    <row r="451" spans="2:3" x14ac:dyDescent="0.25">
      <c r="B451" s="20" t="s">
        <v>532</v>
      </c>
      <c r="C451" s="20" t="s">
        <v>511</v>
      </c>
    </row>
    <row r="452" spans="2:3" x14ac:dyDescent="0.25">
      <c r="B452" s="20" t="s">
        <v>533</v>
      </c>
      <c r="C452" s="20" t="s">
        <v>511</v>
      </c>
    </row>
    <row r="453" spans="2:3" x14ac:dyDescent="0.25">
      <c r="B453" s="20" t="s">
        <v>534</v>
      </c>
      <c r="C453" s="20" t="s">
        <v>511</v>
      </c>
    </row>
    <row r="454" spans="2:3" x14ac:dyDescent="0.25">
      <c r="B454" s="20" t="s">
        <v>535</v>
      </c>
      <c r="C454" s="20" t="s">
        <v>511</v>
      </c>
    </row>
    <row r="455" spans="2:3" x14ac:dyDescent="0.25">
      <c r="B455" s="20" t="s">
        <v>536</v>
      </c>
      <c r="C455" s="20" t="s">
        <v>511</v>
      </c>
    </row>
    <row r="456" spans="2:3" x14ac:dyDescent="0.25">
      <c r="B456" s="20" t="s">
        <v>537</v>
      </c>
      <c r="C456" s="20" t="s">
        <v>511</v>
      </c>
    </row>
    <row r="457" spans="2:3" x14ac:dyDescent="0.25">
      <c r="B457" s="20" t="s">
        <v>538</v>
      </c>
      <c r="C457" s="20" t="s">
        <v>511</v>
      </c>
    </row>
    <row r="458" spans="2:3" x14ac:dyDescent="0.25">
      <c r="B458" s="20" t="s">
        <v>539</v>
      </c>
      <c r="C458" s="20" t="s">
        <v>511</v>
      </c>
    </row>
    <row r="459" spans="2:3" x14ac:dyDescent="0.25">
      <c r="B459" s="20" t="s">
        <v>540</v>
      </c>
      <c r="C459" s="20" t="s">
        <v>511</v>
      </c>
    </row>
    <row r="460" spans="2:3" x14ac:dyDescent="0.25">
      <c r="B460" s="20" t="s">
        <v>541</v>
      </c>
      <c r="C460" s="20" t="s">
        <v>511</v>
      </c>
    </row>
    <row r="461" spans="2:3" x14ac:dyDescent="0.25">
      <c r="B461" s="20" t="s">
        <v>542</v>
      </c>
      <c r="C461" s="20" t="s">
        <v>511</v>
      </c>
    </row>
    <row r="462" spans="2:3" x14ac:dyDescent="0.25">
      <c r="B462" s="20" t="s">
        <v>543</v>
      </c>
      <c r="C462" s="20" t="s">
        <v>511</v>
      </c>
    </row>
    <row r="463" spans="2:3" x14ac:dyDescent="0.25">
      <c r="B463" s="20" t="s">
        <v>544</v>
      </c>
      <c r="C463" s="20" t="s">
        <v>511</v>
      </c>
    </row>
    <row r="464" spans="2:3" x14ac:dyDescent="0.25">
      <c r="B464" s="20" t="s">
        <v>545</v>
      </c>
      <c r="C464" s="20" t="s">
        <v>511</v>
      </c>
    </row>
    <row r="465" spans="2:3" x14ac:dyDescent="0.25">
      <c r="B465" s="20" t="s">
        <v>546</v>
      </c>
      <c r="C465" s="20" t="s">
        <v>511</v>
      </c>
    </row>
    <row r="466" spans="2:3" x14ac:dyDescent="0.25">
      <c r="B466" s="20" t="s">
        <v>547</v>
      </c>
      <c r="C466" s="20" t="s">
        <v>511</v>
      </c>
    </row>
    <row r="467" spans="2:3" x14ac:dyDescent="0.25">
      <c r="B467" s="20" t="s">
        <v>548</v>
      </c>
      <c r="C467" s="20" t="s">
        <v>511</v>
      </c>
    </row>
    <row r="468" spans="2:3" x14ac:dyDescent="0.25">
      <c r="B468" s="20" t="s">
        <v>549</v>
      </c>
      <c r="C468" s="20" t="s">
        <v>511</v>
      </c>
    </row>
    <row r="469" spans="2:3" x14ac:dyDescent="0.25">
      <c r="B469" s="20" t="s">
        <v>550</v>
      </c>
      <c r="C469" s="20" t="s">
        <v>511</v>
      </c>
    </row>
    <row r="470" spans="2:3" x14ac:dyDescent="0.25">
      <c r="B470" s="20" t="s">
        <v>551</v>
      </c>
      <c r="C470" s="20" t="s">
        <v>511</v>
      </c>
    </row>
    <row r="471" spans="2:3" x14ac:dyDescent="0.25">
      <c r="B471" s="20" t="s">
        <v>552</v>
      </c>
      <c r="C471" s="20" t="s">
        <v>511</v>
      </c>
    </row>
    <row r="472" spans="2:3" x14ac:dyDescent="0.25">
      <c r="B472" s="20" t="s">
        <v>553</v>
      </c>
      <c r="C472" s="20" t="s">
        <v>511</v>
      </c>
    </row>
    <row r="473" spans="2:3" x14ac:dyDescent="0.25">
      <c r="B473" s="20" t="s">
        <v>554</v>
      </c>
      <c r="C473" s="20" t="s">
        <v>511</v>
      </c>
    </row>
    <row r="474" spans="2:3" x14ac:dyDescent="0.25">
      <c r="B474" s="20" t="s">
        <v>555</v>
      </c>
      <c r="C474" s="20" t="s">
        <v>511</v>
      </c>
    </row>
    <row r="475" spans="2:3" x14ac:dyDescent="0.25">
      <c r="B475" s="20" t="s">
        <v>556</v>
      </c>
      <c r="C475" s="20" t="s">
        <v>511</v>
      </c>
    </row>
    <row r="476" spans="2:3" x14ac:dyDescent="0.25">
      <c r="B476" s="20" t="s">
        <v>557</v>
      </c>
      <c r="C476" s="20" t="s">
        <v>511</v>
      </c>
    </row>
    <row r="477" spans="2:3" x14ac:dyDescent="0.25">
      <c r="B477" s="20" t="s">
        <v>558</v>
      </c>
      <c r="C477" s="20" t="s">
        <v>511</v>
      </c>
    </row>
    <row r="478" spans="2:3" x14ac:dyDescent="0.25">
      <c r="B478" s="20" t="s">
        <v>559</v>
      </c>
      <c r="C478" s="20" t="s">
        <v>511</v>
      </c>
    </row>
    <row r="479" spans="2:3" x14ac:dyDescent="0.25">
      <c r="B479" s="20" t="s">
        <v>560</v>
      </c>
      <c r="C479" s="20" t="s">
        <v>511</v>
      </c>
    </row>
    <row r="480" spans="2:3" x14ac:dyDescent="0.25">
      <c r="B480" s="20" t="s">
        <v>561</v>
      </c>
      <c r="C480" s="20" t="s">
        <v>511</v>
      </c>
    </row>
    <row r="481" spans="2:3" x14ac:dyDescent="0.25">
      <c r="B481" s="20" t="s">
        <v>562</v>
      </c>
      <c r="C481" s="20" t="s">
        <v>511</v>
      </c>
    </row>
    <row r="482" spans="2:3" x14ac:dyDescent="0.25">
      <c r="B482" s="20" t="s">
        <v>563</v>
      </c>
      <c r="C482" s="20" t="s">
        <v>511</v>
      </c>
    </row>
    <row r="483" spans="2:3" x14ac:dyDescent="0.25">
      <c r="B483" s="20" t="s">
        <v>564</v>
      </c>
      <c r="C483" s="20" t="s">
        <v>511</v>
      </c>
    </row>
    <row r="484" spans="2:3" x14ac:dyDescent="0.25">
      <c r="B484" s="20" t="s">
        <v>565</v>
      </c>
      <c r="C484" s="20" t="s">
        <v>511</v>
      </c>
    </row>
    <row r="485" spans="2:3" x14ac:dyDescent="0.25">
      <c r="B485" s="20" t="s">
        <v>566</v>
      </c>
      <c r="C485" s="20" t="s">
        <v>511</v>
      </c>
    </row>
    <row r="486" spans="2:3" x14ac:dyDescent="0.25">
      <c r="B486" s="20" t="s">
        <v>567</v>
      </c>
      <c r="C486" s="20" t="s">
        <v>511</v>
      </c>
    </row>
    <row r="487" spans="2:3" x14ac:dyDescent="0.25">
      <c r="B487" s="20" t="s">
        <v>568</v>
      </c>
      <c r="C487" s="20" t="s">
        <v>511</v>
      </c>
    </row>
    <row r="488" spans="2:3" x14ac:dyDescent="0.25">
      <c r="B488" s="20" t="s">
        <v>569</v>
      </c>
      <c r="C488" s="20" t="s">
        <v>511</v>
      </c>
    </row>
    <row r="489" spans="2:3" x14ac:dyDescent="0.25">
      <c r="B489" s="20" t="s">
        <v>570</v>
      </c>
      <c r="C489" s="20" t="s">
        <v>511</v>
      </c>
    </row>
    <row r="490" spans="2:3" x14ac:dyDescent="0.25">
      <c r="B490" s="20" t="s">
        <v>571</v>
      </c>
      <c r="C490" s="20" t="s">
        <v>511</v>
      </c>
    </row>
    <row r="491" spans="2:3" x14ac:dyDescent="0.25">
      <c r="B491" s="20" t="s">
        <v>572</v>
      </c>
      <c r="C491" s="20" t="s">
        <v>511</v>
      </c>
    </row>
    <row r="492" spans="2:3" x14ac:dyDescent="0.25">
      <c r="B492" s="20" t="s">
        <v>573</v>
      </c>
      <c r="C492" s="20" t="s">
        <v>511</v>
      </c>
    </row>
    <row r="493" spans="2:3" x14ac:dyDescent="0.25">
      <c r="B493" s="20" t="s">
        <v>574</v>
      </c>
      <c r="C493" s="20" t="s">
        <v>511</v>
      </c>
    </row>
    <row r="494" spans="2:3" x14ac:dyDescent="0.25">
      <c r="B494" s="20" t="s">
        <v>575</v>
      </c>
      <c r="C494" s="20" t="s">
        <v>511</v>
      </c>
    </row>
    <row r="495" spans="2:3" x14ac:dyDescent="0.25">
      <c r="B495" s="20" t="s">
        <v>576</v>
      </c>
      <c r="C495" s="20" t="s">
        <v>511</v>
      </c>
    </row>
    <row r="496" spans="2:3" x14ac:dyDescent="0.25">
      <c r="B496" s="20" t="s">
        <v>577</v>
      </c>
      <c r="C496" s="20" t="s">
        <v>511</v>
      </c>
    </row>
    <row r="497" spans="2:9" x14ac:dyDescent="0.25">
      <c r="B497" s="20" t="s">
        <v>578</v>
      </c>
      <c r="C497" s="20" t="s">
        <v>511</v>
      </c>
    </row>
    <row r="498" spans="2:9" x14ac:dyDescent="0.25">
      <c r="B498" s="20" t="s">
        <v>579</v>
      </c>
      <c r="C498" s="20" t="s">
        <v>511</v>
      </c>
    </row>
    <row r="499" spans="2:9" x14ac:dyDescent="0.25">
      <c r="B499" s="20" t="s">
        <v>580</v>
      </c>
      <c r="C499" s="20" t="s">
        <v>511</v>
      </c>
    </row>
    <row r="500" spans="2:9" x14ac:dyDescent="0.25">
      <c r="B500" s="20" t="s">
        <v>581</v>
      </c>
      <c r="C500" s="20" t="s">
        <v>511</v>
      </c>
    </row>
    <row r="501" spans="2:9" x14ac:dyDescent="0.25">
      <c r="B501" s="20" t="s">
        <v>582</v>
      </c>
      <c r="C501" s="20" t="s">
        <v>511</v>
      </c>
    </row>
    <row r="502" spans="2:9" x14ac:dyDescent="0.25">
      <c r="B502" s="20" t="s">
        <v>583</v>
      </c>
      <c r="C502" s="20" t="s">
        <v>511</v>
      </c>
    </row>
    <row r="503" spans="2:9" x14ac:dyDescent="0.25">
      <c r="B503" s="20" t="s">
        <v>584</v>
      </c>
      <c r="C503" s="20" t="s">
        <v>585</v>
      </c>
    </row>
    <row r="504" spans="2:9" x14ac:dyDescent="0.25">
      <c r="B504" s="20" t="s">
        <v>586</v>
      </c>
      <c r="C504" s="20" t="s">
        <v>587</v>
      </c>
      <c r="D504" s="20" t="s">
        <v>588</v>
      </c>
      <c r="F504" t="s">
        <v>589</v>
      </c>
      <c r="H504" s="20" t="s">
        <v>590</v>
      </c>
      <c r="I504" s="24" t="s">
        <v>591</v>
      </c>
    </row>
    <row r="505" spans="2:9" x14ac:dyDescent="0.25">
      <c r="B505" s="20" t="s">
        <v>592</v>
      </c>
      <c r="C505" s="20" t="s">
        <v>587</v>
      </c>
      <c r="D505" s="20" t="s">
        <v>588</v>
      </c>
      <c r="H505" s="20" t="s">
        <v>593</v>
      </c>
      <c r="I505" s="24" t="s">
        <v>594</v>
      </c>
    </row>
    <row r="506" spans="2:9" x14ac:dyDescent="0.25">
      <c r="B506" s="20" t="s">
        <v>595</v>
      </c>
      <c r="C506" s="20" t="s">
        <v>596</v>
      </c>
    </row>
    <row r="507" spans="2:9" x14ac:dyDescent="0.25">
      <c r="B507" s="20" t="s">
        <v>597</v>
      </c>
      <c r="C507" s="20" t="s">
        <v>596</v>
      </c>
    </row>
    <row r="508" spans="2:9" x14ac:dyDescent="0.25">
      <c r="B508" s="20" t="s">
        <v>598</v>
      </c>
      <c r="C508" s="20" t="s">
        <v>596</v>
      </c>
    </row>
    <row r="509" spans="2:9" x14ac:dyDescent="0.25">
      <c r="B509" s="20" t="s">
        <v>599</v>
      </c>
      <c r="C509" s="20" t="s">
        <v>596</v>
      </c>
    </row>
    <row r="510" spans="2:9" x14ac:dyDescent="0.25">
      <c r="B510" s="20" t="s">
        <v>600</v>
      </c>
      <c r="C510" s="20" t="s">
        <v>596</v>
      </c>
    </row>
    <row r="511" spans="2:9" x14ac:dyDescent="0.25">
      <c r="B511" s="20" t="s">
        <v>601</v>
      </c>
      <c r="C511" s="20" t="s">
        <v>596</v>
      </c>
    </row>
    <row r="512" spans="2:9" x14ac:dyDescent="0.25">
      <c r="B512" s="20" t="s">
        <v>602</v>
      </c>
      <c r="C512" s="20" t="s">
        <v>596</v>
      </c>
    </row>
    <row r="513" spans="2:3" x14ac:dyDescent="0.25">
      <c r="B513" s="20" t="s">
        <v>603</v>
      </c>
      <c r="C513" s="20" t="s">
        <v>596</v>
      </c>
    </row>
    <row r="514" spans="2:3" x14ac:dyDescent="0.25">
      <c r="B514" s="20" t="s">
        <v>604</v>
      </c>
      <c r="C514" s="20" t="s">
        <v>596</v>
      </c>
    </row>
    <row r="515" spans="2:3" x14ac:dyDescent="0.25">
      <c r="B515" s="20" t="s">
        <v>605</v>
      </c>
      <c r="C515" s="20" t="s">
        <v>596</v>
      </c>
    </row>
    <row r="516" spans="2:3" x14ac:dyDescent="0.25">
      <c r="B516" s="20" t="s">
        <v>606</v>
      </c>
      <c r="C516" s="20" t="s">
        <v>596</v>
      </c>
    </row>
    <row r="517" spans="2:3" x14ac:dyDescent="0.25">
      <c r="B517" s="20" t="s">
        <v>607</v>
      </c>
      <c r="C517" s="20" t="s">
        <v>596</v>
      </c>
    </row>
    <row r="518" spans="2:3" x14ac:dyDescent="0.25">
      <c r="B518" s="20" t="s">
        <v>608</v>
      </c>
      <c r="C518" s="20" t="s">
        <v>596</v>
      </c>
    </row>
    <row r="519" spans="2:3" x14ac:dyDescent="0.25">
      <c r="B519" s="20" t="s">
        <v>609</v>
      </c>
      <c r="C519" s="20" t="s">
        <v>596</v>
      </c>
    </row>
    <row r="520" spans="2:3" x14ac:dyDescent="0.25">
      <c r="B520" s="20" t="s">
        <v>610</v>
      </c>
      <c r="C520" s="20" t="s">
        <v>596</v>
      </c>
    </row>
    <row r="521" spans="2:3" x14ac:dyDescent="0.25">
      <c r="B521" s="20" t="s">
        <v>611</v>
      </c>
      <c r="C521" s="20" t="s">
        <v>596</v>
      </c>
    </row>
    <row r="522" spans="2:3" x14ac:dyDescent="0.25">
      <c r="B522" s="20" t="s">
        <v>612</v>
      </c>
      <c r="C522" s="20" t="s">
        <v>596</v>
      </c>
    </row>
    <row r="523" spans="2:3" x14ac:dyDescent="0.25">
      <c r="B523" s="20" t="s">
        <v>613</v>
      </c>
      <c r="C523" s="20" t="s">
        <v>596</v>
      </c>
    </row>
    <row r="524" spans="2:3" x14ac:dyDescent="0.25">
      <c r="B524" s="20" t="s">
        <v>614</v>
      </c>
      <c r="C524" s="20" t="s">
        <v>596</v>
      </c>
    </row>
    <row r="525" spans="2:3" x14ac:dyDescent="0.25">
      <c r="B525" s="20" t="s">
        <v>615</v>
      </c>
      <c r="C525" s="20" t="s">
        <v>596</v>
      </c>
    </row>
    <row r="526" spans="2:3" x14ac:dyDescent="0.25">
      <c r="B526" s="20" t="s">
        <v>616</v>
      </c>
      <c r="C526" s="20" t="s">
        <v>596</v>
      </c>
    </row>
    <row r="527" spans="2:3" x14ac:dyDescent="0.25">
      <c r="B527" s="20" t="s">
        <v>617</v>
      </c>
      <c r="C527" s="20" t="s">
        <v>596</v>
      </c>
    </row>
    <row r="528" spans="2:3" x14ac:dyDescent="0.25">
      <c r="B528" s="20" t="s">
        <v>618</v>
      </c>
      <c r="C528" s="20" t="s">
        <v>596</v>
      </c>
    </row>
    <row r="529" spans="2:3" x14ac:dyDescent="0.25">
      <c r="B529" s="20" t="s">
        <v>619</v>
      </c>
      <c r="C529" s="20" t="s">
        <v>596</v>
      </c>
    </row>
    <row r="530" spans="2:3" x14ac:dyDescent="0.25">
      <c r="B530" s="20" t="s">
        <v>620</v>
      </c>
      <c r="C530" s="20" t="s">
        <v>596</v>
      </c>
    </row>
    <row r="531" spans="2:3" x14ac:dyDescent="0.25">
      <c r="B531" s="20" t="s">
        <v>621</v>
      </c>
      <c r="C531" s="20" t="s">
        <v>596</v>
      </c>
    </row>
    <row r="532" spans="2:3" x14ac:dyDescent="0.25">
      <c r="B532" s="20" t="s">
        <v>622</v>
      </c>
      <c r="C532" s="20" t="s">
        <v>596</v>
      </c>
    </row>
    <row r="533" spans="2:3" x14ac:dyDescent="0.25">
      <c r="B533" s="20" t="s">
        <v>623</v>
      </c>
      <c r="C533" s="20" t="s">
        <v>596</v>
      </c>
    </row>
    <row r="534" spans="2:3" x14ac:dyDescent="0.25">
      <c r="B534" s="20" t="s">
        <v>624</v>
      </c>
      <c r="C534" s="20" t="s">
        <v>596</v>
      </c>
    </row>
    <row r="535" spans="2:3" x14ac:dyDescent="0.25">
      <c r="B535" s="20" t="s">
        <v>625</v>
      </c>
      <c r="C535" s="20" t="s">
        <v>596</v>
      </c>
    </row>
    <row r="536" spans="2:3" x14ac:dyDescent="0.25">
      <c r="B536" s="20" t="s">
        <v>626</v>
      </c>
      <c r="C536" s="20" t="s">
        <v>596</v>
      </c>
    </row>
    <row r="537" spans="2:3" x14ac:dyDescent="0.25">
      <c r="B537" s="20" t="s">
        <v>627</v>
      </c>
      <c r="C537" s="20" t="s">
        <v>596</v>
      </c>
    </row>
    <row r="538" spans="2:3" x14ac:dyDescent="0.25">
      <c r="B538" s="20" t="s">
        <v>628</v>
      </c>
      <c r="C538" s="20" t="s">
        <v>596</v>
      </c>
    </row>
    <row r="539" spans="2:3" x14ac:dyDescent="0.25">
      <c r="B539" s="20" t="s">
        <v>629</v>
      </c>
      <c r="C539" s="20" t="s">
        <v>596</v>
      </c>
    </row>
    <row r="540" spans="2:3" x14ac:dyDescent="0.25">
      <c r="B540" s="20" t="s">
        <v>630</v>
      </c>
      <c r="C540" s="20" t="s">
        <v>596</v>
      </c>
    </row>
    <row r="541" spans="2:3" x14ac:dyDescent="0.25">
      <c r="B541" s="20" t="s">
        <v>631</v>
      </c>
      <c r="C541" s="20" t="s">
        <v>596</v>
      </c>
    </row>
    <row r="542" spans="2:3" x14ac:dyDescent="0.25">
      <c r="B542" s="20" t="s">
        <v>632</v>
      </c>
      <c r="C542" s="20" t="s">
        <v>596</v>
      </c>
    </row>
    <row r="543" spans="2:3" x14ac:dyDescent="0.25">
      <c r="B543" s="20" t="s">
        <v>633</v>
      </c>
      <c r="C543" s="20" t="s">
        <v>596</v>
      </c>
    </row>
    <row r="544" spans="2:3" x14ac:dyDescent="0.25">
      <c r="B544" s="20" t="s">
        <v>634</v>
      </c>
      <c r="C544" s="20" t="s">
        <v>596</v>
      </c>
    </row>
    <row r="545" spans="2:3" x14ac:dyDescent="0.25">
      <c r="B545" s="20" t="s">
        <v>635</v>
      </c>
      <c r="C545" s="20" t="s">
        <v>596</v>
      </c>
    </row>
    <row r="546" spans="2:3" x14ac:dyDescent="0.25">
      <c r="B546" s="20" t="s">
        <v>636</v>
      </c>
      <c r="C546" s="20" t="s">
        <v>596</v>
      </c>
    </row>
    <row r="547" spans="2:3" x14ac:dyDescent="0.25">
      <c r="B547" s="20" t="s">
        <v>637</v>
      </c>
      <c r="C547" s="20" t="s">
        <v>596</v>
      </c>
    </row>
    <row r="548" spans="2:3" x14ac:dyDescent="0.25">
      <c r="B548" s="20" t="s">
        <v>638</v>
      </c>
      <c r="C548" s="20" t="s">
        <v>596</v>
      </c>
    </row>
    <row r="549" spans="2:3" x14ac:dyDescent="0.25">
      <c r="B549" s="20" t="s">
        <v>639</v>
      </c>
      <c r="C549" s="20" t="s">
        <v>596</v>
      </c>
    </row>
    <row r="550" spans="2:3" x14ac:dyDescent="0.25">
      <c r="B550" s="20" t="s">
        <v>640</v>
      </c>
      <c r="C550" s="20" t="s">
        <v>596</v>
      </c>
    </row>
    <row r="551" spans="2:3" x14ac:dyDescent="0.25">
      <c r="B551" s="20" t="s">
        <v>641</v>
      </c>
      <c r="C551" s="20" t="s">
        <v>596</v>
      </c>
    </row>
    <row r="552" spans="2:3" x14ac:dyDescent="0.25">
      <c r="B552" s="20" t="s">
        <v>642</v>
      </c>
      <c r="C552" s="20" t="s">
        <v>596</v>
      </c>
    </row>
    <row r="553" spans="2:3" x14ac:dyDescent="0.25">
      <c r="B553" s="20" t="s">
        <v>643</v>
      </c>
      <c r="C553" s="20" t="s">
        <v>596</v>
      </c>
    </row>
    <row r="554" spans="2:3" x14ac:dyDescent="0.25">
      <c r="B554" s="20" t="s">
        <v>644</v>
      </c>
      <c r="C554" s="20" t="s">
        <v>596</v>
      </c>
    </row>
    <row r="555" spans="2:3" x14ac:dyDescent="0.25">
      <c r="B555" s="20" t="s">
        <v>645</v>
      </c>
      <c r="C555" s="20" t="s">
        <v>596</v>
      </c>
    </row>
    <row r="556" spans="2:3" x14ac:dyDescent="0.25">
      <c r="B556" s="20" t="s">
        <v>646</v>
      </c>
      <c r="C556" s="20" t="s">
        <v>596</v>
      </c>
    </row>
    <row r="557" spans="2:3" x14ac:dyDescent="0.25">
      <c r="B557" s="20" t="s">
        <v>647</v>
      </c>
      <c r="C557" s="20" t="s">
        <v>596</v>
      </c>
    </row>
    <row r="558" spans="2:3" x14ac:dyDescent="0.25">
      <c r="B558" s="20" t="s">
        <v>648</v>
      </c>
      <c r="C558" s="20" t="s">
        <v>596</v>
      </c>
    </row>
    <row r="559" spans="2:3" x14ac:dyDescent="0.25">
      <c r="B559" s="20" t="s">
        <v>649</v>
      </c>
      <c r="C559" s="20" t="s">
        <v>596</v>
      </c>
    </row>
    <row r="560" spans="2:3" x14ac:dyDescent="0.25">
      <c r="B560" s="20" t="s">
        <v>650</v>
      </c>
      <c r="C560" s="20" t="s">
        <v>596</v>
      </c>
    </row>
    <row r="561" spans="2:4" x14ac:dyDescent="0.25">
      <c r="B561" s="20" t="s">
        <v>651</v>
      </c>
      <c r="C561" s="20" t="s">
        <v>596</v>
      </c>
    </row>
    <row r="562" spans="2:4" x14ac:dyDescent="0.25">
      <c r="B562" s="20" t="s">
        <v>652</v>
      </c>
      <c r="C562" s="20" t="s">
        <v>596</v>
      </c>
    </row>
    <row r="563" spans="2:4" x14ac:dyDescent="0.25">
      <c r="B563" s="20" t="s">
        <v>653</v>
      </c>
      <c r="C563" s="20" t="s">
        <v>596</v>
      </c>
    </row>
    <row r="564" spans="2:4" x14ac:dyDescent="0.25">
      <c r="B564" s="20" t="s">
        <v>654</v>
      </c>
      <c r="C564" s="20" t="s">
        <v>596</v>
      </c>
    </row>
    <row r="565" spans="2:4" x14ac:dyDescent="0.25">
      <c r="B565" s="20" t="s">
        <v>655</v>
      </c>
      <c r="C565" s="20" t="s">
        <v>596</v>
      </c>
    </row>
    <row r="566" spans="2:4" x14ac:dyDescent="0.25">
      <c r="B566" s="20" t="s">
        <v>656</v>
      </c>
      <c r="C566" s="20" t="s">
        <v>596</v>
      </c>
    </row>
    <row r="567" spans="2:4" x14ac:dyDescent="0.25">
      <c r="B567" s="20" t="s">
        <v>657</v>
      </c>
      <c r="C567" s="20" t="s">
        <v>596</v>
      </c>
    </row>
    <row r="568" spans="2:4" x14ac:dyDescent="0.25">
      <c r="B568" s="20" t="s">
        <v>658</v>
      </c>
      <c r="C568" s="20" t="s">
        <v>596</v>
      </c>
      <c r="D568" s="20" t="s">
        <v>659</v>
      </c>
    </row>
    <row r="569" spans="2:4" x14ac:dyDescent="0.25">
      <c r="B569" s="20" t="s">
        <v>660</v>
      </c>
      <c r="C569" s="20" t="s">
        <v>596</v>
      </c>
      <c r="D569" s="20" t="s">
        <v>659</v>
      </c>
    </row>
    <row r="570" spans="2:4" x14ac:dyDescent="0.25">
      <c r="B570" s="20" t="s">
        <v>661</v>
      </c>
      <c r="C570" s="20" t="s">
        <v>596</v>
      </c>
      <c r="D570" s="20" t="s">
        <v>659</v>
      </c>
    </row>
    <row r="571" spans="2:4" x14ac:dyDescent="0.25">
      <c r="B571" s="20" t="s">
        <v>662</v>
      </c>
      <c r="C571" s="20" t="s">
        <v>596</v>
      </c>
      <c r="D571" s="20" t="s">
        <v>659</v>
      </c>
    </row>
    <row r="572" spans="2:4" x14ac:dyDescent="0.25">
      <c r="B572" s="20" t="s">
        <v>663</v>
      </c>
      <c r="C572" s="20" t="s">
        <v>596</v>
      </c>
      <c r="D572" s="20" t="s">
        <v>659</v>
      </c>
    </row>
    <row r="573" spans="2:4" x14ac:dyDescent="0.25">
      <c r="B573" s="20" t="s">
        <v>664</v>
      </c>
      <c r="C573" s="20" t="s">
        <v>596</v>
      </c>
      <c r="D573" s="20" t="s">
        <v>659</v>
      </c>
    </row>
    <row r="574" spans="2:4" x14ac:dyDescent="0.25">
      <c r="B574" s="20" t="s">
        <v>665</v>
      </c>
      <c r="C574" s="20" t="s">
        <v>596</v>
      </c>
      <c r="D574" s="20" t="s">
        <v>659</v>
      </c>
    </row>
    <row r="575" spans="2:4" x14ac:dyDescent="0.25">
      <c r="B575" s="20" t="s">
        <v>666</v>
      </c>
      <c r="C575" s="20" t="s">
        <v>596</v>
      </c>
      <c r="D575" s="20" t="s">
        <v>659</v>
      </c>
    </row>
    <row r="576" spans="2:4" x14ac:dyDescent="0.25">
      <c r="B576" s="20" t="s">
        <v>667</v>
      </c>
      <c r="C576" s="20" t="s">
        <v>596</v>
      </c>
      <c r="D576" s="20" t="s">
        <v>659</v>
      </c>
    </row>
    <row r="577" spans="2:9" x14ac:dyDescent="0.25">
      <c r="B577" s="20" t="s">
        <v>668</v>
      </c>
      <c r="C577" s="20" t="s">
        <v>596</v>
      </c>
      <c r="D577" s="20" t="s">
        <v>659</v>
      </c>
    </row>
    <row r="578" spans="2:9" x14ac:dyDescent="0.25">
      <c r="B578" s="20" t="s">
        <v>669</v>
      </c>
      <c r="C578" s="20" t="s">
        <v>596</v>
      </c>
      <c r="D578" s="20" t="s">
        <v>659</v>
      </c>
    </row>
    <row r="579" spans="2:9" x14ac:dyDescent="0.25">
      <c r="B579" s="20" t="s">
        <v>670</v>
      </c>
      <c r="C579" s="20" t="s">
        <v>596</v>
      </c>
      <c r="D579" s="20" t="s">
        <v>659</v>
      </c>
    </row>
    <row r="580" spans="2:9" x14ac:dyDescent="0.25">
      <c r="B580" s="20" t="s">
        <v>671</v>
      </c>
      <c r="C580" s="20" t="s">
        <v>596</v>
      </c>
      <c r="D580" s="20" t="s">
        <v>659</v>
      </c>
      <c r="I580" s="20" t="s">
        <v>672</v>
      </c>
    </row>
    <row r="581" spans="2:9" x14ac:dyDescent="0.25">
      <c r="B581" s="20" t="s">
        <v>673</v>
      </c>
      <c r="C581" s="20" t="s">
        <v>596</v>
      </c>
      <c r="D581" s="20" t="s">
        <v>659</v>
      </c>
    </row>
    <row r="582" spans="2:9" x14ac:dyDescent="0.25">
      <c r="B582" s="20" t="s">
        <v>674</v>
      </c>
      <c r="C582" s="20" t="s">
        <v>596</v>
      </c>
      <c r="D582" s="20" t="s">
        <v>659</v>
      </c>
    </row>
    <row r="583" spans="2:9" x14ac:dyDescent="0.25">
      <c r="B583" s="20" t="s">
        <v>675</v>
      </c>
      <c r="C583" s="20" t="s">
        <v>596</v>
      </c>
      <c r="D583" s="20" t="s">
        <v>659</v>
      </c>
    </row>
    <row r="584" spans="2:9" x14ac:dyDescent="0.25">
      <c r="B584" s="20" t="s">
        <v>676</v>
      </c>
      <c r="C584" s="20" t="s">
        <v>596</v>
      </c>
      <c r="D584" s="20" t="s">
        <v>659</v>
      </c>
    </row>
    <row r="585" spans="2:9" x14ac:dyDescent="0.25">
      <c r="B585" s="20" t="s">
        <v>677</v>
      </c>
      <c r="C585" s="20" t="s">
        <v>596</v>
      </c>
      <c r="D585" s="20" t="s">
        <v>659</v>
      </c>
    </row>
    <row r="586" spans="2:9" x14ac:dyDescent="0.25">
      <c r="B586" s="20" t="s">
        <v>678</v>
      </c>
      <c r="C586" s="20" t="s">
        <v>596</v>
      </c>
      <c r="D586" s="20" t="s">
        <v>659</v>
      </c>
    </row>
    <row r="587" spans="2:9" x14ac:dyDescent="0.25">
      <c r="B587" s="20" t="s">
        <v>679</v>
      </c>
      <c r="C587" s="20" t="s">
        <v>596</v>
      </c>
      <c r="D587" s="20" t="s">
        <v>659</v>
      </c>
    </row>
    <row r="588" spans="2:9" x14ac:dyDescent="0.25">
      <c r="B588" s="20" t="s">
        <v>680</v>
      </c>
      <c r="C588" s="20" t="s">
        <v>596</v>
      </c>
      <c r="D588" s="20" t="s">
        <v>659</v>
      </c>
    </row>
    <row r="589" spans="2:9" x14ac:dyDescent="0.25">
      <c r="B589" s="20" t="s">
        <v>681</v>
      </c>
      <c r="C589" s="20" t="s">
        <v>596</v>
      </c>
      <c r="D589" s="20" t="s">
        <v>659</v>
      </c>
    </row>
    <row r="590" spans="2:9" x14ac:dyDescent="0.25">
      <c r="B590" s="20" t="s">
        <v>682</v>
      </c>
      <c r="C590" s="20" t="s">
        <v>596</v>
      </c>
      <c r="D590" s="20" t="s">
        <v>659</v>
      </c>
    </row>
    <row r="591" spans="2:9" x14ac:dyDescent="0.25">
      <c r="B591" s="20" t="s">
        <v>683</v>
      </c>
      <c r="C591" s="20" t="s">
        <v>596</v>
      </c>
      <c r="D591" s="20" t="s">
        <v>659</v>
      </c>
    </row>
    <row r="592" spans="2:9" x14ac:dyDescent="0.25">
      <c r="B592" s="20" t="s">
        <v>684</v>
      </c>
      <c r="C592" s="20" t="s">
        <v>596</v>
      </c>
      <c r="D592" s="20" t="s">
        <v>659</v>
      </c>
    </row>
    <row r="593" spans="2:9" x14ac:dyDescent="0.25">
      <c r="B593" s="20" t="s">
        <v>685</v>
      </c>
      <c r="C593" s="20" t="s">
        <v>596</v>
      </c>
      <c r="D593" s="20" t="s">
        <v>659</v>
      </c>
    </row>
    <row r="594" spans="2:9" x14ac:dyDescent="0.25">
      <c r="B594" s="20" t="s">
        <v>686</v>
      </c>
      <c r="C594" s="20" t="s">
        <v>596</v>
      </c>
      <c r="D594" s="20" t="s">
        <v>659</v>
      </c>
      <c r="I594" s="20" t="s">
        <v>687</v>
      </c>
    </row>
    <row r="595" spans="2:9" x14ac:dyDescent="0.25">
      <c r="B595" s="20" t="s">
        <v>688</v>
      </c>
      <c r="C595" s="20" t="s">
        <v>596</v>
      </c>
      <c r="D595" s="20" t="s">
        <v>659</v>
      </c>
    </row>
    <row r="596" spans="2:9" x14ac:dyDescent="0.25">
      <c r="B596" s="20" t="s">
        <v>689</v>
      </c>
      <c r="C596" s="20" t="s">
        <v>596</v>
      </c>
      <c r="D596" s="20" t="s">
        <v>659</v>
      </c>
    </row>
    <row r="597" spans="2:9" x14ac:dyDescent="0.25">
      <c r="B597" s="20" t="s">
        <v>690</v>
      </c>
      <c r="C597" s="20" t="s">
        <v>596</v>
      </c>
      <c r="D597" s="20" t="s">
        <v>659</v>
      </c>
    </row>
    <row r="598" spans="2:9" x14ac:dyDescent="0.25">
      <c r="B598" s="20" t="s">
        <v>691</v>
      </c>
      <c r="C598" s="20" t="s">
        <v>596</v>
      </c>
      <c r="D598" s="20" t="s">
        <v>659</v>
      </c>
    </row>
    <row r="599" spans="2:9" x14ac:dyDescent="0.25">
      <c r="B599" s="20" t="s">
        <v>692</v>
      </c>
      <c r="C599" s="20" t="s">
        <v>596</v>
      </c>
      <c r="D599" s="20" t="s">
        <v>659</v>
      </c>
      <c r="I599" s="20" t="s">
        <v>693</v>
      </c>
    </row>
    <row r="600" spans="2:9" x14ac:dyDescent="0.25">
      <c r="B600" s="20" t="s">
        <v>694</v>
      </c>
      <c r="C600" s="20" t="s">
        <v>596</v>
      </c>
      <c r="D600" s="20" t="s">
        <v>659</v>
      </c>
      <c r="E600" s="20" t="s">
        <v>53</v>
      </c>
    </row>
    <row r="601" spans="2:9" x14ac:dyDescent="0.25">
      <c r="B601" s="20" t="s">
        <v>695</v>
      </c>
      <c r="C601" s="20" t="s">
        <v>596</v>
      </c>
      <c r="D601" s="20" t="s">
        <v>659</v>
      </c>
    </row>
    <row r="602" spans="2:9" x14ac:dyDescent="0.25">
      <c r="B602" s="20" t="s">
        <v>696</v>
      </c>
      <c r="C602" s="20" t="s">
        <v>596</v>
      </c>
      <c r="D602" s="20" t="s">
        <v>659</v>
      </c>
    </row>
    <row r="603" spans="2:9" x14ac:dyDescent="0.25">
      <c r="B603" s="20" t="s">
        <v>697</v>
      </c>
      <c r="C603" s="20" t="s">
        <v>596</v>
      </c>
      <c r="D603" s="20" t="s">
        <v>659</v>
      </c>
    </row>
    <row r="604" spans="2:9" x14ac:dyDescent="0.25">
      <c r="B604" s="20" t="s">
        <v>698</v>
      </c>
      <c r="C604" s="20" t="s">
        <v>596</v>
      </c>
      <c r="D604" s="20" t="s">
        <v>659</v>
      </c>
    </row>
    <row r="605" spans="2:9" x14ac:dyDescent="0.25">
      <c r="B605" s="20" t="s">
        <v>699</v>
      </c>
      <c r="C605" s="20" t="s">
        <v>596</v>
      </c>
      <c r="D605" s="20" t="s">
        <v>659</v>
      </c>
    </row>
    <row r="606" spans="2:9" x14ac:dyDescent="0.25">
      <c r="B606" s="20" t="s">
        <v>700</v>
      </c>
      <c r="C606" s="20" t="s">
        <v>596</v>
      </c>
      <c r="D606" s="20" t="s">
        <v>659</v>
      </c>
    </row>
    <row r="607" spans="2:9" x14ac:dyDescent="0.25">
      <c r="B607" s="20" t="s">
        <v>701</v>
      </c>
      <c r="C607" s="20" t="s">
        <v>596</v>
      </c>
      <c r="D607" s="20" t="s">
        <v>659</v>
      </c>
    </row>
    <row r="608" spans="2:9" x14ac:dyDescent="0.25">
      <c r="B608" s="20" t="s">
        <v>702</v>
      </c>
      <c r="C608" s="20" t="s">
        <v>596</v>
      </c>
      <c r="D608" s="20" t="s">
        <v>659</v>
      </c>
    </row>
    <row r="609" spans="2:9" x14ac:dyDescent="0.25">
      <c r="B609" s="20" t="s">
        <v>703</v>
      </c>
      <c r="C609" s="20" t="s">
        <v>596</v>
      </c>
      <c r="D609" s="20" t="s">
        <v>659</v>
      </c>
    </row>
    <row r="610" spans="2:9" x14ac:dyDescent="0.25">
      <c r="B610" s="20" t="s">
        <v>704</v>
      </c>
      <c r="C610" s="20" t="s">
        <v>596</v>
      </c>
      <c r="D610" s="20" t="s">
        <v>659</v>
      </c>
    </row>
    <row r="611" spans="2:9" x14ac:dyDescent="0.25">
      <c r="B611" s="20" t="s">
        <v>705</v>
      </c>
      <c r="C611" s="20" t="s">
        <v>596</v>
      </c>
      <c r="D611" s="20" t="s">
        <v>659</v>
      </c>
      <c r="I611" s="20" t="s">
        <v>706</v>
      </c>
    </row>
    <row r="612" spans="2:9" x14ac:dyDescent="0.25">
      <c r="B612" s="20" t="s">
        <v>707</v>
      </c>
      <c r="C612" s="20" t="s">
        <v>596</v>
      </c>
      <c r="D612" s="20" t="s">
        <v>659</v>
      </c>
    </row>
    <row r="613" spans="2:9" x14ac:dyDescent="0.25">
      <c r="B613" s="20" t="s">
        <v>708</v>
      </c>
      <c r="C613" s="20" t="s">
        <v>596</v>
      </c>
      <c r="D613" s="20" t="s">
        <v>659</v>
      </c>
    </row>
    <row r="614" spans="2:9" x14ac:dyDescent="0.25">
      <c r="B614" s="20" t="s">
        <v>709</v>
      </c>
      <c r="C614" s="20" t="s">
        <v>596</v>
      </c>
      <c r="D614" s="20" t="s">
        <v>659</v>
      </c>
    </row>
    <row r="615" spans="2:9" x14ac:dyDescent="0.25">
      <c r="B615" s="20" t="s">
        <v>710</v>
      </c>
      <c r="C615" s="20" t="s">
        <v>596</v>
      </c>
      <c r="D615" s="20" t="s">
        <v>659</v>
      </c>
      <c r="I615" s="20" t="s">
        <v>711</v>
      </c>
    </row>
    <row r="616" spans="2:9" x14ac:dyDescent="0.25">
      <c r="B616" s="20" t="s">
        <v>712</v>
      </c>
      <c r="C616" s="20" t="s">
        <v>596</v>
      </c>
      <c r="D616" s="20" t="s">
        <v>659</v>
      </c>
    </row>
    <row r="617" spans="2:9" x14ac:dyDescent="0.25">
      <c r="B617" s="20" t="s">
        <v>713</v>
      </c>
      <c r="C617" s="20" t="s">
        <v>596</v>
      </c>
      <c r="D617" s="20" t="s">
        <v>659</v>
      </c>
    </row>
    <row r="618" spans="2:9" x14ac:dyDescent="0.25">
      <c r="B618" s="20" t="s">
        <v>714</v>
      </c>
      <c r="C618" s="20" t="s">
        <v>596</v>
      </c>
      <c r="D618" s="20" t="s">
        <v>659</v>
      </c>
    </row>
    <row r="619" spans="2:9" x14ac:dyDescent="0.25">
      <c r="B619" s="20" t="s">
        <v>715</v>
      </c>
      <c r="C619" s="20" t="s">
        <v>596</v>
      </c>
      <c r="D619" s="20" t="s">
        <v>659</v>
      </c>
    </row>
    <row r="620" spans="2:9" x14ac:dyDescent="0.25">
      <c r="B620" s="20" t="s">
        <v>716</v>
      </c>
      <c r="C620" s="20" t="s">
        <v>596</v>
      </c>
      <c r="D620" s="20" t="s">
        <v>659</v>
      </c>
    </row>
    <row r="621" spans="2:9" x14ac:dyDescent="0.25">
      <c r="B621" s="20" t="s">
        <v>717</v>
      </c>
      <c r="C621" s="20" t="s">
        <v>596</v>
      </c>
      <c r="D621" s="20" t="s">
        <v>659</v>
      </c>
    </row>
    <row r="622" spans="2:9" x14ac:dyDescent="0.25">
      <c r="B622" s="20" t="s">
        <v>718</v>
      </c>
      <c r="C622" s="20" t="s">
        <v>596</v>
      </c>
      <c r="D622" s="20" t="s">
        <v>659</v>
      </c>
    </row>
    <row r="623" spans="2:9" x14ac:dyDescent="0.25">
      <c r="B623" s="20" t="s">
        <v>719</v>
      </c>
      <c r="C623" s="20" t="s">
        <v>596</v>
      </c>
      <c r="D623" s="20" t="s">
        <v>659</v>
      </c>
    </row>
    <row r="624" spans="2:9" x14ac:dyDescent="0.25">
      <c r="B624" s="20" t="s">
        <v>720</v>
      </c>
      <c r="C624" s="20" t="s">
        <v>596</v>
      </c>
      <c r="D624" s="20" t="s">
        <v>659</v>
      </c>
    </row>
    <row r="625" spans="2:9" x14ac:dyDescent="0.25">
      <c r="B625" s="20" t="s">
        <v>721</v>
      </c>
      <c r="C625" s="20" t="s">
        <v>596</v>
      </c>
      <c r="D625" s="20" t="s">
        <v>659</v>
      </c>
    </row>
    <row r="626" spans="2:9" x14ac:dyDescent="0.25">
      <c r="B626" s="20" t="s">
        <v>722</v>
      </c>
      <c r="C626" s="20" t="s">
        <v>596</v>
      </c>
      <c r="D626" s="20" t="s">
        <v>659</v>
      </c>
    </row>
    <row r="627" spans="2:9" x14ac:dyDescent="0.25">
      <c r="B627" s="20" t="s">
        <v>723</v>
      </c>
      <c r="C627" s="20" t="s">
        <v>596</v>
      </c>
      <c r="D627" s="20" t="s">
        <v>659</v>
      </c>
      <c r="I627" s="20" t="s">
        <v>724</v>
      </c>
    </row>
    <row r="628" spans="2:9" x14ac:dyDescent="0.25">
      <c r="B628" s="20" t="s">
        <v>725</v>
      </c>
      <c r="C628" s="20" t="s">
        <v>596</v>
      </c>
      <c r="D628" s="20" t="s">
        <v>659</v>
      </c>
    </row>
    <row r="629" spans="2:9" x14ac:dyDescent="0.25">
      <c r="B629" s="20" t="s">
        <v>726</v>
      </c>
      <c r="C629" s="20" t="s">
        <v>596</v>
      </c>
      <c r="D629" s="20" t="s">
        <v>659</v>
      </c>
    </row>
    <row r="630" spans="2:9" x14ac:dyDescent="0.25">
      <c r="B630" s="20" t="s">
        <v>727</v>
      </c>
      <c r="C630" s="20" t="s">
        <v>596</v>
      </c>
      <c r="D630" s="20" t="s">
        <v>659</v>
      </c>
    </row>
    <row r="631" spans="2:9" x14ac:dyDescent="0.25">
      <c r="B631" s="20" t="s">
        <v>728</v>
      </c>
      <c r="C631" s="20" t="s">
        <v>596</v>
      </c>
      <c r="D631" s="20" t="s">
        <v>659</v>
      </c>
    </row>
    <row r="632" spans="2:9" x14ac:dyDescent="0.25">
      <c r="B632" s="20" t="s">
        <v>729</v>
      </c>
      <c r="C632" s="20" t="s">
        <v>596</v>
      </c>
      <c r="D632" s="20" t="s">
        <v>659</v>
      </c>
    </row>
    <row r="633" spans="2:9" x14ac:dyDescent="0.25">
      <c r="B633" s="20" t="s">
        <v>730</v>
      </c>
      <c r="C633" s="20" t="s">
        <v>596</v>
      </c>
      <c r="D633" s="20" t="s">
        <v>659</v>
      </c>
    </row>
    <row r="634" spans="2:9" x14ac:dyDescent="0.25">
      <c r="B634" s="20" t="s">
        <v>731</v>
      </c>
      <c r="C634" s="20" t="s">
        <v>596</v>
      </c>
      <c r="D634" s="20" t="s">
        <v>659</v>
      </c>
    </row>
    <row r="635" spans="2:9" x14ac:dyDescent="0.25">
      <c r="B635" s="20" t="s">
        <v>732</v>
      </c>
      <c r="C635" s="20" t="s">
        <v>596</v>
      </c>
      <c r="D635" s="20" t="s">
        <v>659</v>
      </c>
    </row>
    <row r="636" spans="2:9" x14ac:dyDescent="0.25">
      <c r="B636" s="20" t="s">
        <v>733</v>
      </c>
      <c r="C636" s="20" t="s">
        <v>596</v>
      </c>
      <c r="D636" s="20" t="s">
        <v>659</v>
      </c>
    </row>
    <row r="637" spans="2:9" x14ac:dyDescent="0.25">
      <c r="B637" s="20" t="s">
        <v>734</v>
      </c>
      <c r="C637" s="20" t="s">
        <v>596</v>
      </c>
      <c r="D637" s="20" t="s">
        <v>659</v>
      </c>
    </row>
    <row r="638" spans="2:9" x14ac:dyDescent="0.25">
      <c r="B638" s="20" t="s">
        <v>735</v>
      </c>
      <c r="C638" s="20" t="s">
        <v>596</v>
      </c>
      <c r="D638" s="20" t="s">
        <v>659</v>
      </c>
    </row>
    <row r="639" spans="2:9" x14ac:dyDescent="0.25">
      <c r="B639" s="20" t="s">
        <v>736</v>
      </c>
      <c r="C639" s="20" t="s">
        <v>596</v>
      </c>
      <c r="D639" s="20" t="s">
        <v>659</v>
      </c>
    </row>
    <row r="640" spans="2:9" x14ac:dyDescent="0.25">
      <c r="B640" s="20" t="s">
        <v>737</v>
      </c>
      <c r="C640" s="20" t="s">
        <v>596</v>
      </c>
      <c r="D640" s="20" t="s">
        <v>659</v>
      </c>
    </row>
    <row r="641" spans="2:9" x14ac:dyDescent="0.25">
      <c r="B641" s="20" t="s">
        <v>738</v>
      </c>
      <c r="C641" s="20" t="s">
        <v>596</v>
      </c>
      <c r="D641" s="20" t="s">
        <v>659</v>
      </c>
    </row>
    <row r="642" spans="2:9" x14ac:dyDescent="0.25">
      <c r="B642" s="20" t="s">
        <v>739</v>
      </c>
      <c r="C642" s="20" t="s">
        <v>596</v>
      </c>
      <c r="D642" s="20" t="s">
        <v>659</v>
      </c>
    </row>
    <row r="643" spans="2:9" x14ac:dyDescent="0.25">
      <c r="B643" s="20" t="s">
        <v>740</v>
      </c>
      <c r="C643" s="20" t="s">
        <v>596</v>
      </c>
      <c r="D643" s="20" t="s">
        <v>659</v>
      </c>
    </row>
    <row r="644" spans="2:9" x14ac:dyDescent="0.25">
      <c r="B644" s="20" t="s">
        <v>741</v>
      </c>
      <c r="C644" s="20" t="s">
        <v>596</v>
      </c>
      <c r="D644" s="20" t="s">
        <v>659</v>
      </c>
    </row>
    <row r="645" spans="2:9" x14ac:dyDescent="0.25">
      <c r="B645" s="20" t="s">
        <v>742</v>
      </c>
      <c r="C645" s="20" t="s">
        <v>596</v>
      </c>
      <c r="D645" s="20" t="s">
        <v>659</v>
      </c>
    </row>
    <row r="646" spans="2:9" x14ac:dyDescent="0.25">
      <c r="B646" s="20" t="s">
        <v>743</v>
      </c>
      <c r="C646" s="20" t="s">
        <v>596</v>
      </c>
      <c r="D646" s="20" t="s">
        <v>659</v>
      </c>
      <c r="E646" s="20" t="s">
        <v>744</v>
      </c>
      <c r="I646" s="20" t="s">
        <v>745</v>
      </c>
    </row>
    <row r="647" spans="2:9" x14ac:dyDescent="0.25">
      <c r="B647" s="20" t="s">
        <v>746</v>
      </c>
      <c r="C647" s="20" t="s">
        <v>596</v>
      </c>
      <c r="D647" s="20" t="s">
        <v>659</v>
      </c>
      <c r="E647" s="20" t="s">
        <v>6</v>
      </c>
      <c r="I647" s="20" t="s">
        <v>747</v>
      </c>
    </row>
    <row r="648" spans="2:9" x14ac:dyDescent="0.25">
      <c r="B648" s="20" t="s">
        <v>748</v>
      </c>
      <c r="C648" s="20" t="s">
        <v>596</v>
      </c>
      <c r="D648" s="20" t="s">
        <v>659</v>
      </c>
    </row>
    <row r="649" spans="2:9" x14ac:dyDescent="0.25">
      <c r="B649" s="20" t="s">
        <v>749</v>
      </c>
      <c r="C649" s="20" t="s">
        <v>596</v>
      </c>
      <c r="D649" s="20" t="s">
        <v>659</v>
      </c>
    </row>
    <row r="650" spans="2:9" x14ac:dyDescent="0.25">
      <c r="B650" s="20" t="s">
        <v>750</v>
      </c>
      <c r="C650" s="20" t="s">
        <v>596</v>
      </c>
      <c r="D650" s="20" t="s">
        <v>659</v>
      </c>
    </row>
    <row r="651" spans="2:9" x14ac:dyDescent="0.25">
      <c r="B651" s="20" t="s">
        <v>751</v>
      </c>
      <c r="C651" s="20" t="s">
        <v>596</v>
      </c>
      <c r="D651" s="20" t="s">
        <v>659</v>
      </c>
    </row>
    <row r="652" spans="2:9" x14ac:dyDescent="0.25">
      <c r="B652" s="20" t="s">
        <v>752</v>
      </c>
      <c r="C652" s="20" t="s">
        <v>596</v>
      </c>
      <c r="D652" s="20" t="s">
        <v>659</v>
      </c>
    </row>
    <row r="653" spans="2:9" x14ac:dyDescent="0.25">
      <c r="B653" s="20" t="s">
        <v>753</v>
      </c>
      <c r="C653" s="20" t="s">
        <v>596</v>
      </c>
      <c r="D653" s="20" t="s">
        <v>659</v>
      </c>
    </row>
    <row r="654" spans="2:9" x14ac:dyDescent="0.25">
      <c r="B654" s="20" t="s">
        <v>754</v>
      </c>
      <c r="C654" s="20" t="s">
        <v>596</v>
      </c>
      <c r="D654" s="20" t="s">
        <v>659</v>
      </c>
    </row>
    <row r="655" spans="2:9" x14ac:dyDescent="0.25">
      <c r="B655" s="20" t="s">
        <v>755</v>
      </c>
      <c r="C655" s="20" t="s">
        <v>596</v>
      </c>
      <c r="D655" s="20" t="s">
        <v>659</v>
      </c>
    </row>
    <row r="656" spans="2:9" x14ac:dyDescent="0.25">
      <c r="B656" s="20" t="s">
        <v>756</v>
      </c>
      <c r="C656" s="20" t="s">
        <v>596</v>
      </c>
      <c r="D656" s="20" t="s">
        <v>659</v>
      </c>
    </row>
    <row r="657" spans="2:9" x14ac:dyDescent="0.25">
      <c r="B657" s="20" t="s">
        <v>757</v>
      </c>
      <c r="C657" s="20" t="s">
        <v>596</v>
      </c>
      <c r="D657" s="20" t="s">
        <v>659</v>
      </c>
    </row>
    <row r="658" spans="2:9" x14ac:dyDescent="0.25">
      <c r="B658" s="20" t="s">
        <v>758</v>
      </c>
      <c r="C658" s="20" t="s">
        <v>596</v>
      </c>
      <c r="D658" s="20" t="s">
        <v>659</v>
      </c>
    </row>
    <row r="659" spans="2:9" x14ac:dyDescent="0.25">
      <c r="B659" s="20" t="s">
        <v>759</v>
      </c>
      <c r="C659" s="20" t="s">
        <v>596</v>
      </c>
      <c r="D659" s="20" t="s">
        <v>659</v>
      </c>
    </row>
    <row r="660" spans="2:9" x14ac:dyDescent="0.25">
      <c r="B660" s="20" t="s">
        <v>760</v>
      </c>
      <c r="C660" s="20" t="s">
        <v>596</v>
      </c>
      <c r="D660" s="20" t="s">
        <v>659</v>
      </c>
    </row>
    <row r="661" spans="2:9" x14ac:dyDescent="0.25">
      <c r="B661" s="20" t="s">
        <v>761</v>
      </c>
      <c r="C661" s="20" t="s">
        <v>596</v>
      </c>
      <c r="D661" s="20" t="s">
        <v>659</v>
      </c>
    </row>
    <row r="662" spans="2:9" x14ac:dyDescent="0.25">
      <c r="B662" s="20" t="s">
        <v>762</v>
      </c>
      <c r="C662" s="20" t="s">
        <v>596</v>
      </c>
      <c r="D662" s="20" t="s">
        <v>659</v>
      </c>
    </row>
    <row r="663" spans="2:9" x14ac:dyDescent="0.25">
      <c r="B663" s="20" t="s">
        <v>763</v>
      </c>
      <c r="C663" s="20" t="s">
        <v>596</v>
      </c>
      <c r="D663" s="20" t="s">
        <v>659</v>
      </c>
    </row>
    <row r="664" spans="2:9" x14ac:dyDescent="0.25">
      <c r="B664" s="20" t="s">
        <v>764</v>
      </c>
      <c r="C664" s="20" t="s">
        <v>596</v>
      </c>
      <c r="D664" s="20" t="s">
        <v>659</v>
      </c>
    </row>
    <row r="665" spans="2:9" x14ac:dyDescent="0.25">
      <c r="B665" s="20" t="s">
        <v>765</v>
      </c>
      <c r="C665" s="20" t="s">
        <v>596</v>
      </c>
      <c r="D665" s="20" t="s">
        <v>659</v>
      </c>
    </row>
    <row r="666" spans="2:9" x14ac:dyDescent="0.25">
      <c r="B666" s="20" t="s">
        <v>766</v>
      </c>
      <c r="C666" s="20" t="s">
        <v>596</v>
      </c>
      <c r="D666" s="20" t="s">
        <v>659</v>
      </c>
      <c r="F666" s="20" t="s">
        <v>767</v>
      </c>
      <c r="I666" s="24" t="s">
        <v>768</v>
      </c>
    </row>
    <row r="667" spans="2:9" x14ac:dyDescent="0.25">
      <c r="B667" s="20" t="s">
        <v>769</v>
      </c>
      <c r="C667" s="20" t="s">
        <v>596</v>
      </c>
      <c r="D667" s="20" t="s">
        <v>659</v>
      </c>
    </row>
    <row r="668" spans="2:9" x14ac:dyDescent="0.25">
      <c r="B668" s="20" t="s">
        <v>770</v>
      </c>
      <c r="C668" s="20" t="s">
        <v>596</v>
      </c>
      <c r="D668" s="20" t="s">
        <v>659</v>
      </c>
    </row>
    <row r="669" spans="2:9" x14ac:dyDescent="0.25">
      <c r="B669" s="20" t="s">
        <v>771</v>
      </c>
      <c r="C669" s="20" t="s">
        <v>596</v>
      </c>
      <c r="D669" s="20" t="s">
        <v>659</v>
      </c>
    </row>
    <row r="670" spans="2:9" x14ac:dyDescent="0.25">
      <c r="B670" s="20" t="s">
        <v>772</v>
      </c>
      <c r="C670" s="20" t="s">
        <v>596</v>
      </c>
      <c r="D670" s="20" t="s">
        <v>659</v>
      </c>
    </row>
    <row r="671" spans="2:9" x14ac:dyDescent="0.25">
      <c r="B671" s="20" t="s">
        <v>773</v>
      </c>
      <c r="C671" s="20" t="s">
        <v>596</v>
      </c>
      <c r="D671" s="20" t="s">
        <v>659</v>
      </c>
    </row>
    <row r="672" spans="2:9" x14ac:dyDescent="0.25">
      <c r="B672" s="20" t="s">
        <v>774</v>
      </c>
      <c r="C672" s="20" t="s">
        <v>596</v>
      </c>
      <c r="D672" s="20" t="s">
        <v>659</v>
      </c>
    </row>
    <row r="673" spans="2:9" x14ac:dyDescent="0.25">
      <c r="B673" s="20" t="s">
        <v>775</v>
      </c>
      <c r="C673" s="20" t="s">
        <v>596</v>
      </c>
      <c r="D673" s="20" t="s">
        <v>659</v>
      </c>
    </row>
    <row r="674" spans="2:9" x14ac:dyDescent="0.25">
      <c r="B674" s="20" t="s">
        <v>776</v>
      </c>
      <c r="C674" s="20" t="s">
        <v>596</v>
      </c>
      <c r="D674" s="20" t="s">
        <v>659</v>
      </c>
    </row>
    <row r="675" spans="2:9" x14ac:dyDescent="0.25">
      <c r="B675" s="20" t="s">
        <v>777</v>
      </c>
      <c r="C675" s="20" t="s">
        <v>596</v>
      </c>
      <c r="D675" s="20" t="s">
        <v>659</v>
      </c>
    </row>
    <row r="676" spans="2:9" x14ac:dyDescent="0.25">
      <c r="B676" s="20" t="s">
        <v>778</v>
      </c>
      <c r="C676" s="20" t="s">
        <v>596</v>
      </c>
      <c r="D676" s="20" t="s">
        <v>659</v>
      </c>
    </row>
    <row r="677" spans="2:9" x14ac:dyDescent="0.25">
      <c r="B677" s="20" t="s">
        <v>779</v>
      </c>
      <c r="C677" s="20" t="s">
        <v>596</v>
      </c>
      <c r="D677" s="20" t="s">
        <v>659</v>
      </c>
    </row>
    <row r="678" spans="2:9" x14ac:dyDescent="0.25">
      <c r="B678" s="20" t="s">
        <v>780</v>
      </c>
      <c r="C678" s="20" t="s">
        <v>596</v>
      </c>
      <c r="D678" s="20" t="s">
        <v>659</v>
      </c>
    </row>
    <row r="679" spans="2:9" x14ac:dyDescent="0.25">
      <c r="B679" s="20" t="s">
        <v>781</v>
      </c>
      <c r="C679" s="20" t="s">
        <v>596</v>
      </c>
      <c r="D679" s="20" t="s">
        <v>659</v>
      </c>
    </row>
    <row r="680" spans="2:9" x14ac:dyDescent="0.25">
      <c r="B680" s="20" t="s">
        <v>782</v>
      </c>
      <c r="C680" s="20" t="s">
        <v>596</v>
      </c>
      <c r="D680" s="20" t="s">
        <v>659</v>
      </c>
    </row>
    <row r="681" spans="2:9" x14ac:dyDescent="0.25">
      <c r="B681" s="20" t="s">
        <v>783</v>
      </c>
      <c r="C681" s="20" t="s">
        <v>596</v>
      </c>
      <c r="D681" s="20" t="s">
        <v>784</v>
      </c>
    </row>
    <row r="682" spans="2:9" x14ac:dyDescent="0.25">
      <c r="B682" s="20" t="s">
        <v>785</v>
      </c>
      <c r="C682" s="20" t="s">
        <v>596</v>
      </c>
      <c r="D682" s="20" t="s">
        <v>784</v>
      </c>
    </row>
    <row r="683" spans="2:9" x14ac:dyDescent="0.25">
      <c r="B683" s="20" t="s">
        <v>786</v>
      </c>
      <c r="C683" s="20" t="s">
        <v>596</v>
      </c>
      <c r="D683" s="20" t="s">
        <v>784</v>
      </c>
    </row>
    <row r="684" spans="2:9" x14ac:dyDescent="0.25">
      <c r="B684" s="20" t="s">
        <v>787</v>
      </c>
      <c r="C684" s="20" t="s">
        <v>596</v>
      </c>
      <c r="D684" s="20" t="s">
        <v>784</v>
      </c>
    </row>
    <row r="685" spans="2:9" x14ac:dyDescent="0.25">
      <c r="B685" s="20" t="s">
        <v>788</v>
      </c>
      <c r="C685" s="20" t="s">
        <v>596</v>
      </c>
      <c r="D685" s="20" t="s">
        <v>784</v>
      </c>
    </row>
    <row r="686" spans="2:9" x14ac:dyDescent="0.25">
      <c r="B686" s="20" t="s">
        <v>789</v>
      </c>
      <c r="C686" s="20" t="s">
        <v>596</v>
      </c>
      <c r="D686" s="20" t="s">
        <v>784</v>
      </c>
    </row>
    <row r="687" spans="2:9" x14ac:dyDescent="0.25">
      <c r="B687" s="20" t="s">
        <v>790</v>
      </c>
      <c r="C687" s="20" t="s">
        <v>596</v>
      </c>
      <c r="D687" s="20" t="s">
        <v>784</v>
      </c>
      <c r="I687" s="20" t="s">
        <v>791</v>
      </c>
    </row>
    <row r="688" spans="2:9" x14ac:dyDescent="0.25">
      <c r="B688" s="20" t="s">
        <v>792</v>
      </c>
      <c r="C688" s="20" t="s">
        <v>596</v>
      </c>
      <c r="D688" s="20" t="s">
        <v>784</v>
      </c>
    </row>
    <row r="689" spans="2:9" x14ac:dyDescent="0.25">
      <c r="B689" s="20" t="s">
        <v>793</v>
      </c>
      <c r="C689" s="20" t="s">
        <v>596</v>
      </c>
      <c r="D689" s="20" t="s">
        <v>784</v>
      </c>
    </row>
    <row r="690" spans="2:9" x14ac:dyDescent="0.25">
      <c r="B690" s="20" t="s">
        <v>794</v>
      </c>
      <c r="C690" s="20" t="s">
        <v>596</v>
      </c>
      <c r="D690" s="20" t="s">
        <v>784</v>
      </c>
    </row>
    <row r="691" spans="2:9" x14ac:dyDescent="0.25">
      <c r="B691" s="20" t="s">
        <v>795</v>
      </c>
      <c r="C691" s="20" t="s">
        <v>596</v>
      </c>
      <c r="D691" s="20" t="s">
        <v>784</v>
      </c>
    </row>
    <row r="692" spans="2:9" x14ac:dyDescent="0.25">
      <c r="B692" s="20" t="s">
        <v>796</v>
      </c>
      <c r="C692" s="20" t="s">
        <v>596</v>
      </c>
      <c r="D692" s="20" t="s">
        <v>784</v>
      </c>
    </row>
    <row r="693" spans="2:9" x14ac:dyDescent="0.25">
      <c r="B693" s="20" t="s">
        <v>797</v>
      </c>
      <c r="C693" s="20" t="s">
        <v>596</v>
      </c>
      <c r="D693" s="20" t="s">
        <v>784</v>
      </c>
    </row>
    <row r="694" spans="2:9" x14ac:dyDescent="0.25">
      <c r="B694" s="20" t="s">
        <v>798</v>
      </c>
      <c r="C694" s="20" t="s">
        <v>596</v>
      </c>
      <c r="D694" s="20" t="s">
        <v>784</v>
      </c>
    </row>
    <row r="695" spans="2:9" x14ac:dyDescent="0.25">
      <c r="B695" s="20" t="s">
        <v>799</v>
      </c>
      <c r="C695" s="20" t="s">
        <v>596</v>
      </c>
      <c r="D695" s="20" t="s">
        <v>784</v>
      </c>
    </row>
    <row r="696" spans="2:9" x14ac:dyDescent="0.25">
      <c r="B696" s="20" t="s">
        <v>800</v>
      </c>
      <c r="C696" s="20" t="s">
        <v>596</v>
      </c>
      <c r="D696" s="20" t="s">
        <v>784</v>
      </c>
    </row>
    <row r="697" spans="2:9" x14ac:dyDescent="0.25">
      <c r="B697" s="20" t="s">
        <v>801</v>
      </c>
      <c r="C697" s="20" t="s">
        <v>596</v>
      </c>
      <c r="D697" s="20" t="s">
        <v>784</v>
      </c>
      <c r="I697" s="20" t="s">
        <v>802</v>
      </c>
    </row>
    <row r="698" spans="2:9" x14ac:dyDescent="0.25">
      <c r="B698" s="20" t="s">
        <v>803</v>
      </c>
      <c r="C698" s="20" t="s">
        <v>596</v>
      </c>
      <c r="D698" s="20" t="s">
        <v>784</v>
      </c>
      <c r="I698" s="20" t="s">
        <v>804</v>
      </c>
    </row>
    <row r="699" spans="2:9" x14ac:dyDescent="0.25">
      <c r="B699" s="20" t="s">
        <v>805</v>
      </c>
      <c r="C699" s="20" t="s">
        <v>596</v>
      </c>
      <c r="D699" s="20" t="s">
        <v>784</v>
      </c>
    </row>
    <row r="700" spans="2:9" x14ac:dyDescent="0.25">
      <c r="B700" s="20" t="s">
        <v>806</v>
      </c>
      <c r="C700" s="20" t="s">
        <v>596</v>
      </c>
      <c r="D700" s="20" t="s">
        <v>784</v>
      </c>
    </row>
    <row r="701" spans="2:9" x14ac:dyDescent="0.25">
      <c r="B701" s="20" t="s">
        <v>807</v>
      </c>
      <c r="C701" s="20" t="s">
        <v>596</v>
      </c>
      <c r="D701" s="20" t="s">
        <v>784</v>
      </c>
    </row>
    <row r="702" spans="2:9" x14ac:dyDescent="0.25">
      <c r="B702" s="20" t="s">
        <v>808</v>
      </c>
      <c r="C702" s="20" t="s">
        <v>596</v>
      </c>
      <c r="D702" s="20" t="s">
        <v>784</v>
      </c>
    </row>
    <row r="703" spans="2:9" x14ac:dyDescent="0.25">
      <c r="B703" s="20" t="s">
        <v>809</v>
      </c>
      <c r="C703" s="20" t="s">
        <v>596</v>
      </c>
      <c r="D703" s="20" t="s">
        <v>784</v>
      </c>
      <c r="E703" s="20" t="s">
        <v>6</v>
      </c>
      <c r="I703" s="20" t="s">
        <v>810</v>
      </c>
    </row>
    <row r="704" spans="2:9" x14ac:dyDescent="0.25">
      <c r="B704" s="20" t="s">
        <v>811</v>
      </c>
      <c r="C704" s="20" t="s">
        <v>596</v>
      </c>
      <c r="D704" s="20" t="s">
        <v>784</v>
      </c>
    </row>
    <row r="705" spans="2:9" x14ac:dyDescent="0.25">
      <c r="B705" s="20" t="s">
        <v>812</v>
      </c>
      <c r="C705" s="20" t="s">
        <v>596</v>
      </c>
      <c r="D705" s="20" t="s">
        <v>784</v>
      </c>
      <c r="E705" s="20" t="s">
        <v>813</v>
      </c>
      <c r="I705" s="20" t="s">
        <v>814</v>
      </c>
    </row>
    <row r="706" spans="2:9" x14ac:dyDescent="0.25">
      <c r="B706" s="20" t="s">
        <v>815</v>
      </c>
      <c r="C706" s="20" t="s">
        <v>596</v>
      </c>
      <c r="D706" s="20" t="s">
        <v>784</v>
      </c>
    </row>
    <row r="707" spans="2:9" x14ac:dyDescent="0.25">
      <c r="B707" s="20" t="s">
        <v>816</v>
      </c>
      <c r="C707" s="20" t="s">
        <v>596</v>
      </c>
      <c r="D707" s="20" t="s">
        <v>784</v>
      </c>
    </row>
    <row r="708" spans="2:9" x14ac:dyDescent="0.25">
      <c r="B708" s="20" t="s">
        <v>817</v>
      </c>
      <c r="C708" s="20" t="s">
        <v>596</v>
      </c>
      <c r="D708" s="20" t="s">
        <v>784</v>
      </c>
      <c r="I708" s="20" t="s">
        <v>818</v>
      </c>
    </row>
    <row r="709" spans="2:9" x14ac:dyDescent="0.25">
      <c r="B709" s="20" t="s">
        <v>819</v>
      </c>
      <c r="C709" s="20" t="s">
        <v>596</v>
      </c>
      <c r="D709" s="20" t="s">
        <v>784</v>
      </c>
      <c r="E709" s="20" t="s">
        <v>163</v>
      </c>
      <c r="H709" s="20" t="s">
        <v>820</v>
      </c>
      <c r="I709" s="20" t="s">
        <v>821</v>
      </c>
    </row>
    <row r="710" spans="2:9" x14ac:dyDescent="0.25">
      <c r="B710" s="20" t="s">
        <v>822</v>
      </c>
      <c r="C710" s="20" t="s">
        <v>596</v>
      </c>
      <c r="D710" s="20" t="s">
        <v>784</v>
      </c>
    </row>
    <row r="711" spans="2:9" x14ac:dyDescent="0.25">
      <c r="B711" s="20" t="s">
        <v>823</v>
      </c>
      <c r="C711" s="20" t="s">
        <v>596</v>
      </c>
      <c r="D711" s="20" t="s">
        <v>784</v>
      </c>
      <c r="F711" s="20" t="s">
        <v>824</v>
      </c>
      <c r="I711" s="20" t="s">
        <v>825</v>
      </c>
    </row>
    <row r="712" spans="2:9" x14ac:dyDescent="0.25">
      <c r="B712" s="20" t="s">
        <v>826</v>
      </c>
      <c r="C712" s="20" t="s">
        <v>596</v>
      </c>
      <c r="D712" s="20" t="s">
        <v>784</v>
      </c>
    </row>
    <row r="713" spans="2:9" x14ac:dyDescent="0.25">
      <c r="B713" s="20" t="s">
        <v>827</v>
      </c>
      <c r="C713" s="20" t="s">
        <v>596</v>
      </c>
      <c r="D713" s="20" t="s">
        <v>784</v>
      </c>
    </row>
    <row r="714" spans="2:9" x14ac:dyDescent="0.25">
      <c r="B714" s="20" t="s">
        <v>828</v>
      </c>
      <c r="C714" s="20" t="s">
        <v>596</v>
      </c>
      <c r="D714" s="20" t="s">
        <v>784</v>
      </c>
    </row>
    <row r="715" spans="2:9" x14ac:dyDescent="0.25">
      <c r="B715" s="20" t="s">
        <v>829</v>
      </c>
      <c r="C715" s="20" t="s">
        <v>596</v>
      </c>
      <c r="D715" s="20" t="s">
        <v>784</v>
      </c>
      <c r="I715" s="20" t="s">
        <v>830</v>
      </c>
    </row>
    <row r="716" spans="2:9" x14ac:dyDescent="0.25">
      <c r="B716" s="20" t="s">
        <v>831</v>
      </c>
      <c r="C716" s="20" t="s">
        <v>596</v>
      </c>
      <c r="D716" s="20" t="s">
        <v>784</v>
      </c>
    </row>
    <row r="717" spans="2:9" x14ac:dyDescent="0.25">
      <c r="B717" s="20" t="s">
        <v>832</v>
      </c>
      <c r="C717" s="20" t="s">
        <v>596</v>
      </c>
      <c r="D717" s="20" t="s">
        <v>784</v>
      </c>
    </row>
    <row r="718" spans="2:9" x14ac:dyDescent="0.25">
      <c r="B718" s="20" t="s">
        <v>833</v>
      </c>
      <c r="C718" s="20" t="s">
        <v>596</v>
      </c>
      <c r="D718" s="20" t="s">
        <v>784</v>
      </c>
    </row>
    <row r="719" spans="2:9" x14ac:dyDescent="0.25">
      <c r="B719" s="20" t="s">
        <v>834</v>
      </c>
      <c r="C719" s="20" t="s">
        <v>596</v>
      </c>
      <c r="D719" s="20" t="s">
        <v>784</v>
      </c>
    </row>
    <row r="720" spans="2:9" x14ac:dyDescent="0.25">
      <c r="B720" s="20" t="s">
        <v>835</v>
      </c>
      <c r="C720" s="20" t="s">
        <v>596</v>
      </c>
      <c r="D720" s="20" t="s">
        <v>784</v>
      </c>
    </row>
    <row r="721" spans="2:4" x14ac:dyDescent="0.25">
      <c r="B721" s="20" t="s">
        <v>836</v>
      </c>
      <c r="C721" s="20" t="s">
        <v>596</v>
      </c>
      <c r="D721" s="20" t="s">
        <v>784</v>
      </c>
    </row>
    <row r="722" spans="2:4" x14ac:dyDescent="0.25">
      <c r="B722" s="20" t="s">
        <v>837</v>
      </c>
      <c r="C722" s="20" t="s">
        <v>596</v>
      </c>
      <c r="D722" s="20" t="s">
        <v>659</v>
      </c>
    </row>
    <row r="723" spans="2:4" x14ac:dyDescent="0.25">
      <c r="B723" s="20" t="s">
        <v>838</v>
      </c>
      <c r="C723" s="20" t="s">
        <v>596</v>
      </c>
      <c r="D723" s="20" t="s">
        <v>659</v>
      </c>
    </row>
    <row r="724" spans="2:4" x14ac:dyDescent="0.25">
      <c r="B724" s="20" t="s">
        <v>839</v>
      </c>
      <c r="C724" s="20" t="s">
        <v>596</v>
      </c>
      <c r="D724" s="20" t="s">
        <v>659</v>
      </c>
    </row>
    <row r="725" spans="2:4" x14ac:dyDescent="0.25">
      <c r="B725" s="20" t="s">
        <v>840</v>
      </c>
      <c r="C725" s="20" t="s">
        <v>596</v>
      </c>
      <c r="D725" s="20" t="s">
        <v>659</v>
      </c>
    </row>
    <row r="726" spans="2:4" x14ac:dyDescent="0.25">
      <c r="B726" s="20" t="s">
        <v>841</v>
      </c>
      <c r="C726" s="20" t="s">
        <v>596</v>
      </c>
      <c r="D726" s="20" t="s">
        <v>659</v>
      </c>
    </row>
    <row r="727" spans="2:4" x14ac:dyDescent="0.25">
      <c r="B727" s="20" t="s">
        <v>842</v>
      </c>
      <c r="C727" s="20" t="s">
        <v>596</v>
      </c>
      <c r="D727" s="20" t="s">
        <v>659</v>
      </c>
    </row>
    <row r="728" spans="2:4" x14ac:dyDescent="0.25">
      <c r="B728" s="20" t="s">
        <v>843</v>
      </c>
      <c r="C728" s="20" t="s">
        <v>596</v>
      </c>
      <c r="D728" s="20" t="s">
        <v>659</v>
      </c>
    </row>
    <row r="729" spans="2:4" x14ac:dyDescent="0.25">
      <c r="B729" s="20" t="s">
        <v>844</v>
      </c>
      <c r="C729" s="20" t="s">
        <v>596</v>
      </c>
      <c r="D729" s="20" t="s">
        <v>659</v>
      </c>
    </row>
    <row r="730" spans="2:4" x14ac:dyDescent="0.25">
      <c r="B730" s="20" t="s">
        <v>845</v>
      </c>
      <c r="C730" s="20" t="s">
        <v>596</v>
      </c>
      <c r="D730" s="20" t="s">
        <v>659</v>
      </c>
    </row>
    <row r="731" spans="2:4" x14ac:dyDescent="0.25">
      <c r="B731" s="20" t="s">
        <v>846</v>
      </c>
      <c r="C731" s="20" t="s">
        <v>596</v>
      </c>
      <c r="D731" s="20" t="s">
        <v>659</v>
      </c>
    </row>
    <row r="732" spans="2:4" x14ac:dyDescent="0.25">
      <c r="B732" s="20" t="s">
        <v>847</v>
      </c>
      <c r="C732" s="20" t="s">
        <v>596</v>
      </c>
      <c r="D732" s="20" t="s">
        <v>659</v>
      </c>
    </row>
    <row r="733" spans="2:4" x14ac:dyDescent="0.25">
      <c r="B733" s="20" t="s">
        <v>848</v>
      </c>
      <c r="C733" s="20" t="s">
        <v>596</v>
      </c>
      <c r="D733" s="20" t="s">
        <v>659</v>
      </c>
    </row>
    <row r="734" spans="2:4" x14ac:dyDescent="0.25">
      <c r="B734" s="20" t="s">
        <v>849</v>
      </c>
      <c r="C734" s="20" t="s">
        <v>596</v>
      </c>
      <c r="D734" s="20" t="s">
        <v>659</v>
      </c>
    </row>
    <row r="735" spans="2:4" x14ac:dyDescent="0.25">
      <c r="B735" s="20" t="s">
        <v>850</v>
      </c>
      <c r="C735" s="20" t="s">
        <v>596</v>
      </c>
      <c r="D735" s="20" t="s">
        <v>659</v>
      </c>
    </row>
    <row r="736" spans="2:4" x14ac:dyDescent="0.25">
      <c r="B736" s="20" t="s">
        <v>851</v>
      </c>
      <c r="C736" s="20" t="s">
        <v>596</v>
      </c>
      <c r="D736" s="20" t="s">
        <v>659</v>
      </c>
    </row>
    <row r="737" spans="2:9" x14ac:dyDescent="0.25">
      <c r="B737" s="20" t="s">
        <v>852</v>
      </c>
      <c r="C737" s="20" t="s">
        <v>596</v>
      </c>
      <c r="D737" s="20" t="s">
        <v>659</v>
      </c>
    </row>
    <row r="738" spans="2:9" x14ac:dyDescent="0.25">
      <c r="B738" s="20" t="s">
        <v>853</v>
      </c>
      <c r="C738" s="20" t="s">
        <v>596</v>
      </c>
      <c r="D738" s="20" t="s">
        <v>659</v>
      </c>
    </row>
    <row r="739" spans="2:9" x14ac:dyDescent="0.25">
      <c r="B739" s="20" t="s">
        <v>854</v>
      </c>
      <c r="C739" s="20" t="s">
        <v>596</v>
      </c>
      <c r="D739" s="20" t="s">
        <v>659</v>
      </c>
    </row>
    <row r="740" spans="2:9" x14ac:dyDescent="0.25">
      <c r="B740" s="20" t="s">
        <v>855</v>
      </c>
      <c r="C740" s="20" t="s">
        <v>596</v>
      </c>
      <c r="D740" s="20" t="s">
        <v>659</v>
      </c>
    </row>
    <row r="741" spans="2:9" x14ac:dyDescent="0.25">
      <c r="B741" s="20" t="s">
        <v>856</v>
      </c>
      <c r="C741" s="20" t="s">
        <v>596</v>
      </c>
      <c r="D741" s="20" t="s">
        <v>659</v>
      </c>
      <c r="E741" s="20" t="s">
        <v>857</v>
      </c>
      <c r="I741" s="20" t="s">
        <v>858</v>
      </c>
    </row>
    <row r="742" spans="2:9" x14ac:dyDescent="0.25">
      <c r="B742" s="20" t="s">
        <v>859</v>
      </c>
      <c r="C742" s="20" t="s">
        <v>596</v>
      </c>
      <c r="D742" s="20" t="s">
        <v>659</v>
      </c>
    </row>
    <row r="743" spans="2:9" x14ac:dyDescent="0.25">
      <c r="B743" s="20" t="s">
        <v>860</v>
      </c>
      <c r="C743" s="20" t="s">
        <v>596</v>
      </c>
      <c r="D743" s="20" t="s">
        <v>659</v>
      </c>
    </row>
    <row r="744" spans="2:9" x14ac:dyDescent="0.25">
      <c r="B744" s="20" t="s">
        <v>861</v>
      </c>
      <c r="C744" s="20" t="s">
        <v>596</v>
      </c>
      <c r="D744" s="20" t="s">
        <v>659</v>
      </c>
    </row>
    <row r="745" spans="2:9" x14ac:dyDescent="0.25">
      <c r="B745" s="20" t="s">
        <v>862</v>
      </c>
      <c r="C745" s="20" t="s">
        <v>596</v>
      </c>
      <c r="D745" s="20" t="s">
        <v>659</v>
      </c>
    </row>
    <row r="746" spans="2:9" x14ac:dyDescent="0.25">
      <c r="B746" s="20" t="s">
        <v>863</v>
      </c>
      <c r="C746" s="20" t="s">
        <v>596</v>
      </c>
      <c r="D746" s="20" t="s">
        <v>659</v>
      </c>
    </row>
    <row r="747" spans="2:9" x14ac:dyDescent="0.25">
      <c r="B747" s="20" t="s">
        <v>864</v>
      </c>
      <c r="C747" s="20" t="s">
        <v>596</v>
      </c>
      <c r="D747" s="20" t="s">
        <v>659</v>
      </c>
    </row>
    <row r="748" spans="2:9" x14ac:dyDescent="0.25">
      <c r="B748" s="20" t="s">
        <v>865</v>
      </c>
      <c r="C748" s="20" t="s">
        <v>596</v>
      </c>
      <c r="D748" s="20" t="s">
        <v>659</v>
      </c>
    </row>
    <row r="749" spans="2:9" x14ac:dyDescent="0.25">
      <c r="B749" s="20" t="s">
        <v>866</v>
      </c>
      <c r="C749" s="20" t="s">
        <v>596</v>
      </c>
      <c r="D749" s="20" t="s">
        <v>659</v>
      </c>
    </row>
    <row r="750" spans="2:9" x14ac:dyDescent="0.25">
      <c r="B750" s="20" t="s">
        <v>867</v>
      </c>
      <c r="C750" s="20" t="s">
        <v>596</v>
      </c>
      <c r="D750" s="20" t="s">
        <v>659</v>
      </c>
    </row>
    <row r="751" spans="2:9" x14ac:dyDescent="0.25">
      <c r="B751" s="20" t="s">
        <v>868</v>
      </c>
      <c r="C751" s="20" t="s">
        <v>596</v>
      </c>
      <c r="D751" s="20" t="s">
        <v>659</v>
      </c>
    </row>
    <row r="752" spans="2:9" x14ac:dyDescent="0.25">
      <c r="B752" s="20" t="s">
        <v>869</v>
      </c>
      <c r="C752" s="20" t="s">
        <v>596</v>
      </c>
      <c r="D752" s="20" t="s">
        <v>659</v>
      </c>
    </row>
    <row r="753" spans="2:9" x14ac:dyDescent="0.25">
      <c r="B753" s="20" t="s">
        <v>870</v>
      </c>
      <c r="C753" s="20" t="s">
        <v>596</v>
      </c>
      <c r="D753" s="20" t="s">
        <v>659</v>
      </c>
    </row>
    <row r="754" spans="2:9" x14ac:dyDescent="0.25">
      <c r="B754" s="20" t="s">
        <v>871</v>
      </c>
      <c r="C754" s="20" t="s">
        <v>596</v>
      </c>
      <c r="D754" s="20" t="s">
        <v>659</v>
      </c>
    </row>
    <row r="755" spans="2:9" x14ac:dyDescent="0.25">
      <c r="B755" s="20" t="s">
        <v>872</v>
      </c>
      <c r="C755" s="20" t="s">
        <v>596</v>
      </c>
      <c r="D755" s="20" t="s">
        <v>659</v>
      </c>
    </row>
    <row r="756" spans="2:9" x14ac:dyDescent="0.25">
      <c r="B756" s="20" t="s">
        <v>873</v>
      </c>
      <c r="C756" s="20" t="s">
        <v>596</v>
      </c>
      <c r="D756" s="20" t="s">
        <v>659</v>
      </c>
    </row>
    <row r="757" spans="2:9" x14ac:dyDescent="0.25">
      <c r="B757" s="20" t="s">
        <v>874</v>
      </c>
      <c r="C757" s="20" t="s">
        <v>596</v>
      </c>
      <c r="D757" s="20" t="s">
        <v>659</v>
      </c>
    </row>
    <row r="758" spans="2:9" x14ac:dyDescent="0.25">
      <c r="B758" s="20" t="s">
        <v>875</v>
      </c>
      <c r="C758" s="20" t="s">
        <v>596</v>
      </c>
      <c r="D758" s="20" t="s">
        <v>659</v>
      </c>
    </row>
    <row r="759" spans="2:9" x14ac:dyDescent="0.25">
      <c r="B759" s="20" t="s">
        <v>876</v>
      </c>
      <c r="C759" s="20" t="s">
        <v>596</v>
      </c>
      <c r="D759" s="20" t="s">
        <v>659</v>
      </c>
    </row>
    <row r="760" spans="2:9" x14ac:dyDescent="0.25">
      <c r="B760" s="20" t="s">
        <v>877</v>
      </c>
      <c r="C760" s="20" t="s">
        <v>596</v>
      </c>
      <c r="D760" s="20" t="s">
        <v>659</v>
      </c>
    </row>
    <row r="761" spans="2:9" x14ac:dyDescent="0.25">
      <c r="B761" s="20" t="s">
        <v>878</v>
      </c>
      <c r="C761" s="20" t="s">
        <v>596</v>
      </c>
      <c r="D761" s="20" t="s">
        <v>659</v>
      </c>
    </row>
    <row r="762" spans="2:9" x14ac:dyDescent="0.25">
      <c r="B762" s="20" t="s">
        <v>879</v>
      </c>
      <c r="C762" s="20" t="s">
        <v>596</v>
      </c>
      <c r="D762" s="20" t="s">
        <v>659</v>
      </c>
    </row>
    <row r="763" spans="2:9" x14ac:dyDescent="0.25">
      <c r="B763" s="20" t="s">
        <v>880</v>
      </c>
      <c r="C763" s="20" t="s">
        <v>596</v>
      </c>
      <c r="D763" s="20" t="s">
        <v>659</v>
      </c>
    </row>
    <row r="764" spans="2:9" x14ac:dyDescent="0.25">
      <c r="B764" s="20" t="s">
        <v>881</v>
      </c>
      <c r="C764" s="20" t="s">
        <v>596</v>
      </c>
      <c r="D764" s="20" t="s">
        <v>659</v>
      </c>
    </row>
    <row r="765" spans="2:9" x14ac:dyDescent="0.25">
      <c r="B765" s="20" t="s">
        <v>882</v>
      </c>
      <c r="C765" s="20" t="s">
        <v>596</v>
      </c>
      <c r="D765" s="20" t="s">
        <v>659</v>
      </c>
    </row>
    <row r="766" spans="2:9" x14ac:dyDescent="0.25">
      <c r="B766" s="20" t="s">
        <v>883</v>
      </c>
      <c r="C766" s="20" t="s">
        <v>596</v>
      </c>
      <c r="D766" s="20" t="s">
        <v>659</v>
      </c>
    </row>
    <row r="767" spans="2:9" x14ac:dyDescent="0.25">
      <c r="B767" s="20" t="s">
        <v>884</v>
      </c>
      <c r="C767" s="20" t="s">
        <v>596</v>
      </c>
      <c r="D767" s="20" t="s">
        <v>659</v>
      </c>
      <c r="I767" s="24" t="s">
        <v>885</v>
      </c>
    </row>
    <row r="768" spans="2:9" x14ac:dyDescent="0.25">
      <c r="B768" s="20" t="s">
        <v>886</v>
      </c>
      <c r="C768" s="20" t="s">
        <v>596</v>
      </c>
      <c r="D768" s="20" t="s">
        <v>659</v>
      </c>
    </row>
    <row r="769" spans="2:9" x14ac:dyDescent="0.25">
      <c r="B769" s="20" t="s">
        <v>887</v>
      </c>
      <c r="C769" s="20" t="s">
        <v>596</v>
      </c>
      <c r="D769" s="20" t="s">
        <v>659</v>
      </c>
    </row>
    <row r="770" spans="2:9" x14ac:dyDescent="0.25">
      <c r="B770" s="20" t="s">
        <v>888</v>
      </c>
      <c r="C770" s="20" t="s">
        <v>596</v>
      </c>
      <c r="D770" s="20" t="s">
        <v>659</v>
      </c>
      <c r="E770" s="20" t="s">
        <v>889</v>
      </c>
      <c r="I770" s="20" t="s">
        <v>890</v>
      </c>
    </row>
    <row r="771" spans="2:9" x14ac:dyDescent="0.25">
      <c r="B771" s="20" t="s">
        <v>891</v>
      </c>
      <c r="C771" s="20" t="s">
        <v>596</v>
      </c>
      <c r="D771" s="20" t="s">
        <v>659</v>
      </c>
    </row>
    <row r="772" spans="2:9" x14ac:dyDescent="0.25">
      <c r="B772" s="20" t="s">
        <v>892</v>
      </c>
      <c r="C772" s="20" t="s">
        <v>596</v>
      </c>
      <c r="D772" s="20" t="s">
        <v>659</v>
      </c>
    </row>
    <row r="773" spans="2:9" x14ac:dyDescent="0.25">
      <c r="B773" s="20" t="s">
        <v>893</v>
      </c>
      <c r="C773" s="20" t="s">
        <v>596</v>
      </c>
      <c r="D773" s="20" t="s">
        <v>659</v>
      </c>
    </row>
    <row r="774" spans="2:9" x14ac:dyDescent="0.25">
      <c r="B774" s="20" t="s">
        <v>894</v>
      </c>
      <c r="C774" s="20" t="s">
        <v>596</v>
      </c>
      <c r="D774" s="20" t="s">
        <v>659</v>
      </c>
    </row>
    <row r="775" spans="2:9" x14ac:dyDescent="0.25">
      <c r="B775" s="20" t="s">
        <v>895</v>
      </c>
      <c r="C775" s="20" t="s">
        <v>596</v>
      </c>
      <c r="D775" s="20" t="s">
        <v>659</v>
      </c>
    </row>
    <row r="776" spans="2:9" x14ac:dyDescent="0.25">
      <c r="B776" s="20" t="s">
        <v>896</v>
      </c>
      <c r="C776" s="20" t="s">
        <v>596</v>
      </c>
      <c r="D776" s="20" t="s">
        <v>659</v>
      </c>
    </row>
    <row r="777" spans="2:9" x14ac:dyDescent="0.25">
      <c r="B777" s="20" t="s">
        <v>897</v>
      </c>
      <c r="C777" s="20" t="s">
        <v>596</v>
      </c>
      <c r="D777" s="20" t="s">
        <v>659</v>
      </c>
    </row>
    <row r="778" spans="2:9" x14ac:dyDescent="0.25">
      <c r="B778" s="20" t="s">
        <v>898</v>
      </c>
      <c r="C778" s="20" t="s">
        <v>596</v>
      </c>
      <c r="D778" s="20" t="s">
        <v>659</v>
      </c>
    </row>
    <row r="779" spans="2:9" x14ac:dyDescent="0.25">
      <c r="B779" s="20" t="s">
        <v>899</v>
      </c>
      <c r="C779" s="20" t="s">
        <v>596</v>
      </c>
      <c r="D779" s="20" t="s">
        <v>659</v>
      </c>
    </row>
    <row r="780" spans="2:9" x14ac:dyDescent="0.25">
      <c r="B780" s="20" t="s">
        <v>900</v>
      </c>
      <c r="C780" s="20" t="s">
        <v>596</v>
      </c>
      <c r="D780" s="20" t="s">
        <v>659</v>
      </c>
    </row>
    <row r="781" spans="2:9" x14ac:dyDescent="0.25">
      <c r="B781" s="20" t="s">
        <v>901</v>
      </c>
      <c r="C781" s="20" t="s">
        <v>596</v>
      </c>
      <c r="D781" s="20" t="s">
        <v>659</v>
      </c>
    </row>
    <row r="782" spans="2:9" x14ac:dyDescent="0.25">
      <c r="B782" s="20" t="s">
        <v>902</v>
      </c>
      <c r="C782" s="20" t="s">
        <v>596</v>
      </c>
      <c r="D782" s="20" t="s">
        <v>659</v>
      </c>
    </row>
    <row r="783" spans="2:9" x14ac:dyDescent="0.25">
      <c r="B783" s="20" t="s">
        <v>903</v>
      </c>
      <c r="C783" s="20" t="s">
        <v>596</v>
      </c>
      <c r="D783" s="20" t="s">
        <v>659</v>
      </c>
    </row>
    <row r="784" spans="2:9" x14ac:dyDescent="0.25">
      <c r="B784" s="20" t="s">
        <v>904</v>
      </c>
      <c r="C784" s="20" t="s">
        <v>905</v>
      </c>
    </row>
    <row r="785" spans="2:4" x14ac:dyDescent="0.25">
      <c r="B785" s="20" t="s">
        <v>906</v>
      </c>
      <c r="C785" s="20" t="s">
        <v>905</v>
      </c>
    </row>
    <row r="786" spans="2:4" x14ac:dyDescent="0.25">
      <c r="B786" s="20" t="s">
        <v>907</v>
      </c>
      <c r="C786" s="20" t="s">
        <v>905</v>
      </c>
    </row>
    <row r="787" spans="2:4" x14ac:dyDescent="0.25">
      <c r="B787" s="20" t="s">
        <v>908</v>
      </c>
      <c r="C787" s="20" t="s">
        <v>905</v>
      </c>
    </row>
    <row r="788" spans="2:4" x14ac:dyDescent="0.25">
      <c r="B788" s="20" t="s">
        <v>909</v>
      </c>
      <c r="C788" s="20" t="s">
        <v>905</v>
      </c>
    </row>
    <row r="789" spans="2:4" x14ac:dyDescent="0.25">
      <c r="B789" s="20" t="s">
        <v>910</v>
      </c>
      <c r="C789" s="20" t="s">
        <v>905</v>
      </c>
    </row>
    <row r="790" spans="2:4" x14ac:dyDescent="0.25">
      <c r="B790" s="20" t="s">
        <v>911</v>
      </c>
      <c r="C790" s="20" t="s">
        <v>905</v>
      </c>
    </row>
    <row r="791" spans="2:4" x14ac:dyDescent="0.25">
      <c r="B791" s="20" t="s">
        <v>912</v>
      </c>
      <c r="C791" s="20" t="s">
        <v>905</v>
      </c>
    </row>
    <row r="792" spans="2:4" x14ac:dyDescent="0.25">
      <c r="B792" s="20" t="s">
        <v>913</v>
      </c>
      <c r="C792" s="20" t="s">
        <v>905</v>
      </c>
    </row>
    <row r="793" spans="2:4" x14ac:dyDescent="0.25">
      <c r="B793" s="20" t="s">
        <v>914</v>
      </c>
      <c r="C793" s="20" t="s">
        <v>905</v>
      </c>
    </row>
    <row r="794" spans="2:4" x14ac:dyDescent="0.25">
      <c r="B794" s="20" t="s">
        <v>915</v>
      </c>
      <c r="C794" s="20" t="s">
        <v>905</v>
      </c>
    </row>
    <row r="795" spans="2:4" x14ac:dyDescent="0.25">
      <c r="B795" s="20" t="s">
        <v>916</v>
      </c>
      <c r="C795" s="20" t="s">
        <v>905</v>
      </c>
    </row>
    <row r="796" spans="2:4" x14ac:dyDescent="0.25">
      <c r="B796" s="20" t="s">
        <v>917</v>
      </c>
      <c r="C796" s="20" t="s">
        <v>905</v>
      </c>
    </row>
    <row r="797" spans="2:4" x14ac:dyDescent="0.25">
      <c r="B797" s="20" t="s">
        <v>918</v>
      </c>
      <c r="C797" s="20" t="s">
        <v>905</v>
      </c>
      <c r="D797" s="20" t="s">
        <v>919</v>
      </c>
    </row>
    <row r="798" spans="2:4" x14ac:dyDescent="0.25">
      <c r="B798" s="20" t="s">
        <v>920</v>
      </c>
      <c r="C798" s="20" t="s">
        <v>905</v>
      </c>
      <c r="D798" s="20" t="s">
        <v>919</v>
      </c>
    </row>
    <row r="799" spans="2:4" x14ac:dyDescent="0.25">
      <c r="B799" s="20" t="s">
        <v>921</v>
      </c>
      <c r="C799" s="20" t="s">
        <v>905</v>
      </c>
      <c r="D799" s="20" t="s">
        <v>919</v>
      </c>
    </row>
    <row r="800" spans="2:4" x14ac:dyDescent="0.25">
      <c r="B800" s="20" t="s">
        <v>922</v>
      </c>
      <c r="C800" s="20" t="s">
        <v>905</v>
      </c>
      <c r="D800" s="20" t="s">
        <v>919</v>
      </c>
    </row>
    <row r="801" spans="2:9" x14ac:dyDescent="0.25">
      <c r="B801" s="20" t="s">
        <v>923</v>
      </c>
      <c r="C801" s="20" t="s">
        <v>905</v>
      </c>
      <c r="D801" s="20" t="s">
        <v>919</v>
      </c>
      <c r="I801" s="20" t="s">
        <v>924</v>
      </c>
    </row>
    <row r="802" spans="2:9" x14ac:dyDescent="0.25">
      <c r="B802" s="20" t="s">
        <v>925</v>
      </c>
      <c r="C802" s="20" t="s">
        <v>905</v>
      </c>
      <c r="D802" s="20" t="s">
        <v>919</v>
      </c>
    </row>
    <row r="803" spans="2:9" x14ac:dyDescent="0.25">
      <c r="B803" s="20" t="s">
        <v>926</v>
      </c>
      <c r="C803" s="20" t="s">
        <v>905</v>
      </c>
      <c r="D803" s="20" t="s">
        <v>919</v>
      </c>
    </row>
    <row r="804" spans="2:9" x14ac:dyDescent="0.25">
      <c r="B804" s="20" t="s">
        <v>927</v>
      </c>
      <c r="C804" s="20" t="s">
        <v>905</v>
      </c>
      <c r="D804" s="20" t="s">
        <v>919</v>
      </c>
    </row>
    <row r="805" spans="2:9" x14ac:dyDescent="0.25">
      <c r="B805" s="20" t="s">
        <v>928</v>
      </c>
      <c r="C805" s="20" t="s">
        <v>905</v>
      </c>
      <c r="D805" s="20" t="s">
        <v>919</v>
      </c>
    </row>
    <row r="806" spans="2:9" x14ac:dyDescent="0.25">
      <c r="B806" s="20" t="s">
        <v>929</v>
      </c>
      <c r="C806" s="20" t="s">
        <v>905</v>
      </c>
      <c r="D806" s="20" t="s">
        <v>919</v>
      </c>
    </row>
    <row r="807" spans="2:9" x14ac:dyDescent="0.25">
      <c r="B807" s="20" t="s">
        <v>930</v>
      </c>
      <c r="C807" s="20" t="s">
        <v>905</v>
      </c>
      <c r="D807" s="20" t="s">
        <v>919</v>
      </c>
    </row>
    <row r="808" spans="2:9" x14ac:dyDescent="0.25">
      <c r="B808" s="20" t="s">
        <v>931</v>
      </c>
      <c r="C808" s="20" t="s">
        <v>905</v>
      </c>
      <c r="D808" s="20" t="s">
        <v>919</v>
      </c>
    </row>
    <row r="809" spans="2:9" x14ac:dyDescent="0.25">
      <c r="B809" s="20" t="s">
        <v>932</v>
      </c>
      <c r="C809" s="20" t="s">
        <v>905</v>
      </c>
      <c r="D809" s="20" t="s">
        <v>919</v>
      </c>
    </row>
    <row r="810" spans="2:9" x14ac:dyDescent="0.25">
      <c r="B810" s="20" t="s">
        <v>933</v>
      </c>
      <c r="C810" s="20" t="s">
        <v>905</v>
      </c>
      <c r="D810" s="20" t="s">
        <v>919</v>
      </c>
    </row>
    <row r="811" spans="2:9" x14ac:dyDescent="0.25">
      <c r="B811" s="20" t="s">
        <v>934</v>
      </c>
      <c r="C811" s="20" t="s">
        <v>905</v>
      </c>
      <c r="D811" s="20" t="s">
        <v>919</v>
      </c>
    </row>
    <row r="812" spans="2:9" x14ac:dyDescent="0.25">
      <c r="B812" s="20" t="s">
        <v>935</v>
      </c>
      <c r="C812" s="20" t="s">
        <v>905</v>
      </c>
      <c r="D812" s="20" t="s">
        <v>919</v>
      </c>
    </row>
    <row r="813" spans="2:9" x14ac:dyDescent="0.25">
      <c r="B813" s="20" t="s">
        <v>936</v>
      </c>
      <c r="C813" s="20" t="s">
        <v>905</v>
      </c>
      <c r="D813" s="20" t="s">
        <v>919</v>
      </c>
    </row>
    <row r="814" spans="2:9" x14ac:dyDescent="0.25">
      <c r="B814" s="20" t="s">
        <v>937</v>
      </c>
      <c r="C814" s="20" t="s">
        <v>905</v>
      </c>
      <c r="D814" s="20" t="s">
        <v>919</v>
      </c>
    </row>
    <row r="815" spans="2:9" x14ac:dyDescent="0.25">
      <c r="B815" s="20" t="s">
        <v>938</v>
      </c>
      <c r="C815" s="20" t="s">
        <v>905</v>
      </c>
      <c r="D815" s="20" t="s">
        <v>919</v>
      </c>
    </row>
    <row r="816" spans="2:9" x14ac:dyDescent="0.25">
      <c r="B816" s="20" t="s">
        <v>939</v>
      </c>
      <c r="C816" s="20" t="s">
        <v>905</v>
      </c>
      <c r="D816" s="20" t="s">
        <v>919</v>
      </c>
    </row>
    <row r="817" spans="2:4" x14ac:dyDescent="0.25">
      <c r="B817" s="20" t="s">
        <v>940</v>
      </c>
      <c r="C817" s="20" t="s">
        <v>905</v>
      </c>
      <c r="D817" s="20" t="s">
        <v>919</v>
      </c>
    </row>
    <row r="818" spans="2:4" x14ac:dyDescent="0.25">
      <c r="B818" s="20" t="s">
        <v>941</v>
      </c>
      <c r="C818" s="20" t="s">
        <v>905</v>
      </c>
      <c r="D818" s="20" t="s">
        <v>919</v>
      </c>
    </row>
    <row r="819" spans="2:4" x14ac:dyDescent="0.25">
      <c r="B819" s="20" t="s">
        <v>942</v>
      </c>
      <c r="C819" s="20" t="s">
        <v>905</v>
      </c>
      <c r="D819" s="20" t="s">
        <v>919</v>
      </c>
    </row>
    <row r="820" spans="2:4" x14ac:dyDescent="0.25">
      <c r="B820" s="20" t="s">
        <v>943</v>
      </c>
      <c r="C820" s="20" t="s">
        <v>905</v>
      </c>
      <c r="D820" s="20" t="s">
        <v>919</v>
      </c>
    </row>
    <row r="821" spans="2:4" x14ac:dyDescent="0.25">
      <c r="B821" s="20" t="s">
        <v>944</v>
      </c>
      <c r="C821" s="20" t="s">
        <v>905</v>
      </c>
      <c r="D821" s="20" t="s">
        <v>919</v>
      </c>
    </row>
    <row r="822" spans="2:4" x14ac:dyDescent="0.25">
      <c r="B822" s="20" t="s">
        <v>945</v>
      </c>
      <c r="C822" s="20" t="s">
        <v>905</v>
      </c>
      <c r="D822" s="20" t="s">
        <v>919</v>
      </c>
    </row>
    <row r="823" spans="2:4" x14ac:dyDescent="0.25">
      <c r="B823" s="20" t="s">
        <v>946</v>
      </c>
      <c r="C823" s="20" t="s">
        <v>947</v>
      </c>
    </row>
    <row r="824" spans="2:4" x14ac:dyDescent="0.25">
      <c r="B824" s="20" t="s">
        <v>948</v>
      </c>
      <c r="C824" s="20" t="s">
        <v>947</v>
      </c>
    </row>
    <row r="825" spans="2:4" x14ac:dyDescent="0.25">
      <c r="B825" s="20" t="s">
        <v>949</v>
      </c>
      <c r="C825" s="20" t="s">
        <v>947</v>
      </c>
    </row>
    <row r="826" spans="2:4" x14ac:dyDescent="0.25">
      <c r="B826" s="20" t="s">
        <v>950</v>
      </c>
      <c r="C826" s="20" t="s">
        <v>947</v>
      </c>
    </row>
    <row r="827" spans="2:4" x14ac:dyDescent="0.25">
      <c r="B827" s="20" t="s">
        <v>951</v>
      </c>
      <c r="C827" s="20" t="s">
        <v>947</v>
      </c>
    </row>
    <row r="828" spans="2:4" x14ac:dyDescent="0.25">
      <c r="B828" s="20" t="s">
        <v>952</v>
      </c>
      <c r="C828" s="20" t="s">
        <v>947</v>
      </c>
    </row>
    <row r="829" spans="2:4" x14ac:dyDescent="0.25">
      <c r="B829" s="20" t="s">
        <v>953</v>
      </c>
      <c r="C829" s="20" t="s">
        <v>947</v>
      </c>
    </row>
    <row r="830" spans="2:4" x14ac:dyDescent="0.25">
      <c r="B830" s="20" t="s">
        <v>954</v>
      </c>
      <c r="C830" s="20" t="s">
        <v>947</v>
      </c>
    </row>
    <row r="831" spans="2:4" x14ac:dyDescent="0.25">
      <c r="B831" s="20" t="s">
        <v>955</v>
      </c>
      <c r="C831" s="20" t="s">
        <v>947</v>
      </c>
      <c r="D831" s="20" t="s">
        <v>956</v>
      </c>
    </row>
    <row r="832" spans="2:4" x14ac:dyDescent="0.25">
      <c r="B832" s="20" t="s">
        <v>957</v>
      </c>
      <c r="C832" s="20" t="s">
        <v>947</v>
      </c>
    </row>
    <row r="833" spans="2:9" x14ac:dyDescent="0.25">
      <c r="B833" s="20" t="s">
        <v>958</v>
      </c>
      <c r="C833" s="20" t="s">
        <v>947</v>
      </c>
    </row>
    <row r="834" spans="2:9" x14ac:dyDescent="0.25">
      <c r="B834" s="20" t="s">
        <v>959</v>
      </c>
      <c r="C834" s="20" t="s">
        <v>947</v>
      </c>
      <c r="D834" s="20" t="s">
        <v>919</v>
      </c>
    </row>
    <row r="835" spans="2:9" x14ac:dyDescent="0.25">
      <c r="B835" s="20" t="s">
        <v>960</v>
      </c>
      <c r="C835" s="20" t="s">
        <v>947</v>
      </c>
    </row>
    <row r="836" spans="2:9" x14ac:dyDescent="0.25">
      <c r="B836" s="20" t="s">
        <v>961</v>
      </c>
      <c r="C836" s="20" t="s">
        <v>947</v>
      </c>
    </row>
    <row r="837" spans="2:9" x14ac:dyDescent="0.25">
      <c r="B837" s="20" t="s">
        <v>962</v>
      </c>
      <c r="C837" s="20" t="s">
        <v>947</v>
      </c>
    </row>
    <row r="838" spans="2:9" x14ac:dyDescent="0.25">
      <c r="B838" s="20" t="s">
        <v>963</v>
      </c>
      <c r="C838" s="20" t="s">
        <v>947</v>
      </c>
    </row>
    <row r="839" spans="2:9" x14ac:dyDescent="0.25">
      <c r="B839" s="20" t="s">
        <v>964</v>
      </c>
      <c r="C839" s="20" t="s">
        <v>947</v>
      </c>
    </row>
    <row r="840" spans="2:9" x14ac:dyDescent="0.25">
      <c r="B840" s="20" t="s">
        <v>965</v>
      </c>
      <c r="C840" s="20" t="s">
        <v>947</v>
      </c>
    </row>
    <row r="841" spans="2:9" x14ac:dyDescent="0.25">
      <c r="B841" s="20" t="s">
        <v>966</v>
      </c>
      <c r="C841" s="20" t="s">
        <v>947</v>
      </c>
    </row>
    <row r="842" spans="2:9" x14ac:dyDescent="0.25">
      <c r="B842" s="20" t="s">
        <v>967</v>
      </c>
      <c r="C842" s="20" t="s">
        <v>947</v>
      </c>
      <c r="D842" s="20" t="s">
        <v>919</v>
      </c>
      <c r="E842" s="20" t="s">
        <v>6</v>
      </c>
      <c r="I842" s="20" t="s">
        <v>968</v>
      </c>
    </row>
    <row r="843" spans="2:9" x14ac:dyDescent="0.25">
      <c r="B843" s="20" t="s">
        <v>969</v>
      </c>
      <c r="C843" s="20" t="s">
        <v>947</v>
      </c>
    </row>
    <row r="844" spans="2:9" x14ac:dyDescent="0.25">
      <c r="B844" s="20" t="s">
        <v>970</v>
      </c>
      <c r="C844" s="20" t="s">
        <v>947</v>
      </c>
    </row>
    <row r="845" spans="2:9" x14ac:dyDescent="0.25">
      <c r="B845" s="20" t="s">
        <v>971</v>
      </c>
      <c r="C845" s="20" t="s">
        <v>972</v>
      </c>
    </row>
    <row r="846" spans="2:9" x14ac:dyDescent="0.25">
      <c r="B846" s="20" t="s">
        <v>973</v>
      </c>
      <c r="C846" s="20" t="s">
        <v>972</v>
      </c>
    </row>
    <row r="847" spans="2:9" x14ac:dyDescent="0.25">
      <c r="B847" s="20" t="s">
        <v>974</v>
      </c>
      <c r="C847" s="20" t="s">
        <v>972</v>
      </c>
    </row>
    <row r="848" spans="2:9" x14ac:dyDescent="0.25">
      <c r="B848" s="20" t="s">
        <v>975</v>
      </c>
      <c r="C848" s="20" t="s">
        <v>972</v>
      </c>
    </row>
    <row r="849" spans="2:9" x14ac:dyDescent="0.25">
      <c r="B849" s="20" t="s">
        <v>976</v>
      </c>
      <c r="C849" s="20" t="s">
        <v>972</v>
      </c>
    </row>
    <row r="850" spans="2:9" x14ac:dyDescent="0.25">
      <c r="B850" s="20" t="s">
        <v>977</v>
      </c>
      <c r="C850" s="20" t="s">
        <v>972</v>
      </c>
    </row>
    <row r="851" spans="2:9" x14ac:dyDescent="0.25">
      <c r="B851" s="20" t="s">
        <v>978</v>
      </c>
      <c r="C851" s="20" t="s">
        <v>972</v>
      </c>
    </row>
    <row r="852" spans="2:9" x14ac:dyDescent="0.25">
      <c r="B852" s="20" t="s">
        <v>979</v>
      </c>
      <c r="C852" s="20" t="s">
        <v>980</v>
      </c>
    </row>
    <row r="853" spans="2:9" x14ac:dyDescent="0.25">
      <c r="B853" s="20" t="s">
        <v>981</v>
      </c>
      <c r="C853" s="20" t="s">
        <v>980</v>
      </c>
    </row>
    <row r="854" spans="2:9" x14ac:dyDescent="0.25">
      <c r="B854" s="20" t="s">
        <v>982</v>
      </c>
      <c r="C854" s="20" t="s">
        <v>980</v>
      </c>
    </row>
    <row r="855" spans="2:9" x14ac:dyDescent="0.25">
      <c r="B855" s="20" t="s">
        <v>983</v>
      </c>
      <c r="C855" s="20" t="s">
        <v>980</v>
      </c>
    </row>
    <row r="856" spans="2:9" x14ac:dyDescent="0.25">
      <c r="B856" s="20" t="s">
        <v>984</v>
      </c>
      <c r="C856" s="20" t="s">
        <v>980</v>
      </c>
    </row>
    <row r="857" spans="2:9" x14ac:dyDescent="0.25">
      <c r="B857" s="20" t="s">
        <v>985</v>
      </c>
      <c r="C857" s="20" t="s">
        <v>980</v>
      </c>
      <c r="D857" s="20" t="s">
        <v>588</v>
      </c>
      <c r="F857" s="20" t="s">
        <v>986</v>
      </c>
      <c r="I857" s="20" t="s">
        <v>987</v>
      </c>
    </row>
    <row r="858" spans="2:9" x14ac:dyDescent="0.25">
      <c r="B858" s="20" t="s">
        <v>988</v>
      </c>
      <c r="C858" s="20" t="s">
        <v>980</v>
      </c>
    </row>
    <row r="859" spans="2:9" x14ac:dyDescent="0.25">
      <c r="B859" s="20" t="s">
        <v>989</v>
      </c>
      <c r="C859" s="20" t="s">
        <v>980</v>
      </c>
    </row>
    <row r="860" spans="2:9" x14ac:dyDescent="0.25">
      <c r="B860" s="20" t="s">
        <v>990</v>
      </c>
      <c r="C860" s="20" t="s">
        <v>980</v>
      </c>
      <c r="D860" s="20" t="s">
        <v>588</v>
      </c>
    </row>
    <row r="861" spans="2:9" x14ac:dyDescent="0.25">
      <c r="B861" s="20" t="s">
        <v>991</v>
      </c>
      <c r="C861" s="20" t="s">
        <v>980</v>
      </c>
    </row>
    <row r="862" spans="2:9" x14ac:dyDescent="0.25">
      <c r="B862" s="20" t="s">
        <v>992</v>
      </c>
      <c r="C862" s="20" t="s">
        <v>980</v>
      </c>
    </row>
    <row r="863" spans="2:9" x14ac:dyDescent="0.25">
      <c r="B863" s="20" t="s">
        <v>993</v>
      </c>
      <c r="C863" s="20" t="s">
        <v>980</v>
      </c>
      <c r="D863" s="20" t="s">
        <v>919</v>
      </c>
      <c r="I863" s="20" t="s">
        <v>994</v>
      </c>
    </row>
    <row r="864" spans="2:9" x14ac:dyDescent="0.25">
      <c r="B864" s="20" t="s">
        <v>995</v>
      </c>
      <c r="C864" s="20" t="s">
        <v>980</v>
      </c>
      <c r="D864" s="20" t="s">
        <v>919</v>
      </c>
      <c r="I864" s="20" t="s">
        <v>996</v>
      </c>
    </row>
    <row r="865" spans="2:9" x14ac:dyDescent="0.25">
      <c r="B865" s="20" t="s">
        <v>997</v>
      </c>
      <c r="C865" s="20" t="s">
        <v>980</v>
      </c>
    </row>
    <row r="866" spans="2:9" x14ac:dyDescent="0.25">
      <c r="B866" s="20" t="s">
        <v>998</v>
      </c>
      <c r="C866" s="20" t="s">
        <v>980</v>
      </c>
    </row>
    <row r="867" spans="2:9" x14ac:dyDescent="0.25">
      <c r="B867" s="20" t="s">
        <v>999</v>
      </c>
      <c r="C867" s="20" t="s">
        <v>980</v>
      </c>
    </row>
    <row r="868" spans="2:9" x14ac:dyDescent="0.25">
      <c r="B868" s="20" t="s">
        <v>1000</v>
      </c>
      <c r="C868" s="20" t="s">
        <v>980</v>
      </c>
      <c r="D868" s="20" t="s">
        <v>919</v>
      </c>
    </row>
    <row r="869" spans="2:9" x14ac:dyDescent="0.25">
      <c r="B869" s="20" t="s">
        <v>1001</v>
      </c>
      <c r="C869" s="20" t="s">
        <v>980</v>
      </c>
    </row>
    <row r="870" spans="2:9" x14ac:dyDescent="0.25">
      <c r="B870" s="20" t="s">
        <v>1002</v>
      </c>
      <c r="C870" s="20" t="s">
        <v>980</v>
      </c>
    </row>
    <row r="871" spans="2:9" x14ac:dyDescent="0.25">
      <c r="B871" s="20" t="s">
        <v>1003</v>
      </c>
      <c r="C871" s="20" t="s">
        <v>980</v>
      </c>
    </row>
    <row r="872" spans="2:9" x14ac:dyDescent="0.25">
      <c r="B872" s="20" t="s">
        <v>1004</v>
      </c>
      <c r="C872" s="20" t="s">
        <v>980</v>
      </c>
      <c r="D872" s="20" t="s">
        <v>659</v>
      </c>
      <c r="E872" s="20" t="s">
        <v>1005</v>
      </c>
      <c r="I872" s="20" t="s">
        <v>1006</v>
      </c>
    </row>
    <row r="873" spans="2:9" x14ac:dyDescent="0.25">
      <c r="B873" s="20" t="s">
        <v>1007</v>
      </c>
      <c r="C873" s="20" t="s">
        <v>980</v>
      </c>
      <c r="D873" s="20" t="s">
        <v>919</v>
      </c>
    </row>
    <row r="874" spans="2:9" x14ac:dyDescent="0.25">
      <c r="B874" s="20" t="s">
        <v>1008</v>
      </c>
      <c r="C874" s="20" t="s">
        <v>980</v>
      </c>
    </row>
    <row r="875" spans="2:9" x14ac:dyDescent="0.25">
      <c r="B875" s="20" t="s">
        <v>1009</v>
      </c>
      <c r="C875" s="20" t="s">
        <v>1010</v>
      </c>
    </row>
    <row r="876" spans="2:9" x14ac:dyDescent="0.25">
      <c r="B876" s="20" t="s">
        <v>1011</v>
      </c>
      <c r="C876" s="20" t="s">
        <v>1010</v>
      </c>
    </row>
    <row r="877" spans="2:9" x14ac:dyDescent="0.25">
      <c r="B877" s="20" t="s">
        <v>1012</v>
      </c>
      <c r="C877" s="20" t="s">
        <v>1010</v>
      </c>
    </row>
    <row r="878" spans="2:9" x14ac:dyDescent="0.25">
      <c r="B878" s="20" t="s">
        <v>1013</v>
      </c>
      <c r="C878" s="20" t="s">
        <v>1010</v>
      </c>
      <c r="D878" s="20" t="s">
        <v>1014</v>
      </c>
    </row>
    <row r="879" spans="2:9" x14ac:dyDescent="0.25">
      <c r="B879" s="20" t="s">
        <v>1015</v>
      </c>
      <c r="C879" s="20" t="s">
        <v>1010</v>
      </c>
      <c r="D879" s="20" t="s">
        <v>1014</v>
      </c>
      <c r="E879" s="20" t="s">
        <v>1016</v>
      </c>
    </row>
    <row r="880" spans="2:9" x14ac:dyDescent="0.25">
      <c r="B880" s="20" t="s">
        <v>1017</v>
      </c>
      <c r="C880" s="20" t="s">
        <v>1010</v>
      </c>
      <c r="D880" s="20" t="s">
        <v>1018</v>
      </c>
      <c r="F880" s="20" t="s">
        <v>1019</v>
      </c>
      <c r="G880" s="20">
        <v>2022</v>
      </c>
      <c r="H880" s="20" t="s">
        <v>1020</v>
      </c>
      <c r="I880" s="20" t="s">
        <v>1021</v>
      </c>
    </row>
    <row r="881" spans="2:9" x14ac:dyDescent="0.25">
      <c r="B881" s="20" t="s">
        <v>1022</v>
      </c>
      <c r="C881" s="20" t="s">
        <v>1010</v>
      </c>
    </row>
    <row r="882" spans="2:9" x14ac:dyDescent="0.25">
      <c r="B882" s="20" t="s">
        <v>1023</v>
      </c>
      <c r="C882" s="20" t="s">
        <v>1010</v>
      </c>
      <c r="D882" s="20" t="s">
        <v>1024</v>
      </c>
      <c r="I882" s="20" t="s">
        <v>1025</v>
      </c>
    </row>
    <row r="883" spans="2:9" x14ac:dyDescent="0.25">
      <c r="B883" s="20" t="s">
        <v>1026</v>
      </c>
      <c r="C883" s="20" t="s">
        <v>1010</v>
      </c>
    </row>
    <row r="884" spans="2:9" x14ac:dyDescent="0.25">
      <c r="B884" s="20" t="s">
        <v>1027</v>
      </c>
      <c r="C884" s="20" t="s">
        <v>1010</v>
      </c>
    </row>
    <row r="885" spans="2:9" x14ac:dyDescent="0.25">
      <c r="B885" s="20" t="s">
        <v>1028</v>
      </c>
      <c r="C885" s="20" t="s">
        <v>1010</v>
      </c>
    </row>
    <row r="886" spans="2:9" x14ac:dyDescent="0.25">
      <c r="B886" s="20" t="s">
        <v>1029</v>
      </c>
      <c r="C886" s="20" t="s">
        <v>1010</v>
      </c>
      <c r="D886" s="25" t="s">
        <v>1030</v>
      </c>
      <c r="E886" s="20" t="s">
        <v>386</v>
      </c>
      <c r="I886" s="20" t="s">
        <v>1031</v>
      </c>
    </row>
    <row r="887" spans="2:9" x14ac:dyDescent="0.25">
      <c r="B887" s="20" t="s">
        <v>1032</v>
      </c>
      <c r="C887" s="20" t="s">
        <v>1033</v>
      </c>
    </row>
    <row r="888" spans="2:9" x14ac:dyDescent="0.25">
      <c r="B888" s="20" t="s">
        <v>1034</v>
      </c>
      <c r="C888" s="20" t="s">
        <v>1033</v>
      </c>
    </row>
    <row r="889" spans="2:9" x14ac:dyDescent="0.25">
      <c r="B889" s="20" t="s">
        <v>1035</v>
      </c>
      <c r="C889" s="20" t="s">
        <v>1033</v>
      </c>
      <c r="D889" s="20" t="s">
        <v>1036</v>
      </c>
      <c r="I889" s="20" t="s">
        <v>1037</v>
      </c>
    </row>
    <row r="890" spans="2:9" x14ac:dyDescent="0.25">
      <c r="B890" s="20" t="s">
        <v>1038</v>
      </c>
      <c r="C890" s="20" t="s">
        <v>1033</v>
      </c>
    </row>
    <row r="891" spans="2:9" x14ac:dyDescent="0.25">
      <c r="B891" s="20" t="s">
        <v>1039</v>
      </c>
      <c r="C891" s="20" t="s">
        <v>1033</v>
      </c>
      <c r="D891" s="20" t="s">
        <v>1036</v>
      </c>
      <c r="E891" s="20" t="s">
        <v>1040</v>
      </c>
      <c r="I891" s="20" t="s">
        <v>1041</v>
      </c>
    </row>
    <row r="892" spans="2:9" x14ac:dyDescent="0.25">
      <c r="B892" s="20" t="s">
        <v>1042</v>
      </c>
      <c r="C892" s="20" t="s">
        <v>1033</v>
      </c>
    </row>
    <row r="893" spans="2:9" x14ac:dyDescent="0.25">
      <c r="B893" s="20" t="s">
        <v>1043</v>
      </c>
      <c r="C893" s="20" t="s">
        <v>1033</v>
      </c>
    </row>
    <row r="894" spans="2:9" x14ac:dyDescent="0.25">
      <c r="B894" s="20" t="s">
        <v>1044</v>
      </c>
      <c r="C894" s="20" t="s">
        <v>1033</v>
      </c>
    </row>
    <row r="895" spans="2:9" x14ac:dyDescent="0.25">
      <c r="B895" s="20" t="s">
        <v>1045</v>
      </c>
      <c r="C895" s="20" t="s">
        <v>1033</v>
      </c>
    </row>
    <row r="896" spans="2:9" x14ac:dyDescent="0.25">
      <c r="B896" s="20" t="s">
        <v>1046</v>
      </c>
      <c r="C896" s="20" t="s">
        <v>1033</v>
      </c>
    </row>
    <row r="897" spans="2:9" x14ac:dyDescent="0.25">
      <c r="B897" s="20" t="s">
        <v>1047</v>
      </c>
      <c r="C897" s="20" t="s">
        <v>1033</v>
      </c>
    </row>
    <row r="898" spans="2:9" x14ac:dyDescent="0.25">
      <c r="B898" s="20" t="s">
        <v>1048</v>
      </c>
      <c r="C898" s="20" t="s">
        <v>1033</v>
      </c>
    </row>
    <row r="899" spans="2:9" x14ac:dyDescent="0.25">
      <c r="B899" s="20" t="s">
        <v>1049</v>
      </c>
      <c r="C899" s="20" t="s">
        <v>1033</v>
      </c>
    </row>
    <row r="900" spans="2:9" x14ac:dyDescent="0.25">
      <c r="B900" s="20" t="s">
        <v>1050</v>
      </c>
      <c r="C900" s="20" t="s">
        <v>1051</v>
      </c>
    </row>
    <row r="901" spans="2:9" x14ac:dyDescent="0.25">
      <c r="B901" s="20" t="s">
        <v>1052</v>
      </c>
      <c r="C901" s="20" t="s">
        <v>1051</v>
      </c>
      <c r="D901" s="20" t="s">
        <v>1053</v>
      </c>
    </row>
    <row r="902" spans="2:9" x14ac:dyDescent="0.25">
      <c r="B902" s="20" t="s">
        <v>1054</v>
      </c>
      <c r="C902" s="20" t="s">
        <v>1051</v>
      </c>
      <c r="D902" s="20" t="s">
        <v>1053</v>
      </c>
      <c r="I902" s="20" t="s">
        <v>1055</v>
      </c>
    </row>
    <row r="903" spans="2:9" x14ac:dyDescent="0.25">
      <c r="B903" s="20" t="s">
        <v>1056</v>
      </c>
      <c r="C903" s="20" t="s">
        <v>1057</v>
      </c>
    </row>
    <row r="904" spans="2:9" x14ac:dyDescent="0.25">
      <c r="B904" s="20" t="s">
        <v>1058</v>
      </c>
      <c r="C904" s="20" t="s">
        <v>1057</v>
      </c>
    </row>
    <row r="905" spans="2:9" x14ac:dyDescent="0.25">
      <c r="B905" s="20" t="s">
        <v>1059</v>
      </c>
      <c r="C905" s="20" t="s">
        <v>1057</v>
      </c>
    </row>
    <row r="906" spans="2:9" x14ac:dyDescent="0.25">
      <c r="B906" s="20" t="s">
        <v>1060</v>
      </c>
      <c r="C906" s="20" t="s">
        <v>1057</v>
      </c>
    </row>
    <row r="907" spans="2:9" x14ac:dyDescent="0.25">
      <c r="B907" s="20" t="s">
        <v>1061</v>
      </c>
      <c r="C907" s="20" t="s">
        <v>1057</v>
      </c>
    </row>
    <row r="908" spans="2:9" x14ac:dyDescent="0.25">
      <c r="B908" s="20" t="s">
        <v>1062</v>
      </c>
      <c r="C908" s="20" t="s">
        <v>1057</v>
      </c>
    </row>
    <row r="909" spans="2:9" x14ac:dyDescent="0.25">
      <c r="B909" s="20" t="s">
        <v>1063</v>
      </c>
      <c r="C909" s="20" t="s">
        <v>1057</v>
      </c>
    </row>
    <row r="910" spans="2:9" x14ac:dyDescent="0.25">
      <c r="B910" s="20" t="s">
        <v>1064</v>
      </c>
      <c r="C910" s="20" t="s">
        <v>1057</v>
      </c>
    </row>
    <row r="911" spans="2:9" x14ac:dyDescent="0.25">
      <c r="B911" s="20" t="s">
        <v>1065</v>
      </c>
      <c r="C911" s="20" t="s">
        <v>1057</v>
      </c>
      <c r="D911" s="20" t="s">
        <v>1066</v>
      </c>
      <c r="I911" s="20" t="s">
        <v>1067</v>
      </c>
    </row>
    <row r="912" spans="2:9" x14ac:dyDescent="0.25">
      <c r="B912" s="20" t="s">
        <v>1068</v>
      </c>
      <c r="C912" s="20" t="s">
        <v>1057</v>
      </c>
      <c r="D912" s="20" t="s">
        <v>1066</v>
      </c>
      <c r="I912" s="20" t="s">
        <v>1069</v>
      </c>
    </row>
    <row r="913" spans="2:9" x14ac:dyDescent="0.25">
      <c r="B913" s="20" t="s">
        <v>1070</v>
      </c>
      <c r="C913" s="20" t="s">
        <v>1057</v>
      </c>
      <c r="D913" s="20" t="s">
        <v>1066</v>
      </c>
    </row>
    <row r="914" spans="2:9" x14ac:dyDescent="0.25">
      <c r="B914" s="20" t="s">
        <v>1071</v>
      </c>
      <c r="C914" s="20" t="s">
        <v>1057</v>
      </c>
      <c r="D914" s="20" t="s">
        <v>1066</v>
      </c>
    </row>
    <row r="915" spans="2:9" x14ac:dyDescent="0.25">
      <c r="B915" s="20" t="s">
        <v>1072</v>
      </c>
      <c r="C915" s="20" t="s">
        <v>1057</v>
      </c>
      <c r="D915" s="20" t="s">
        <v>1066</v>
      </c>
    </row>
    <row r="916" spans="2:9" x14ac:dyDescent="0.25">
      <c r="B916" s="20" t="s">
        <v>1073</v>
      </c>
      <c r="C916" s="20" t="s">
        <v>1057</v>
      </c>
      <c r="D916" s="20" t="s">
        <v>1066</v>
      </c>
    </row>
    <row r="917" spans="2:9" x14ac:dyDescent="0.25">
      <c r="B917" s="20" t="s">
        <v>1074</v>
      </c>
      <c r="C917" s="20" t="s">
        <v>1057</v>
      </c>
      <c r="D917" s="20" t="s">
        <v>1075</v>
      </c>
    </row>
    <row r="918" spans="2:9" x14ac:dyDescent="0.25">
      <c r="B918" s="20" t="s">
        <v>1076</v>
      </c>
      <c r="C918" s="20" t="s">
        <v>1057</v>
      </c>
      <c r="D918" s="20" t="s">
        <v>1077</v>
      </c>
      <c r="F918" s="20" t="s">
        <v>1078</v>
      </c>
    </row>
    <row r="919" spans="2:9" x14ac:dyDescent="0.25">
      <c r="B919" s="20" t="s">
        <v>1079</v>
      </c>
      <c r="C919" s="20" t="s">
        <v>1057</v>
      </c>
      <c r="D919" s="20" t="s">
        <v>1066</v>
      </c>
    </row>
    <row r="920" spans="2:9" x14ac:dyDescent="0.25">
      <c r="B920" s="20" t="s">
        <v>1080</v>
      </c>
      <c r="C920" s="20" t="s">
        <v>1057</v>
      </c>
      <c r="D920" s="20" t="s">
        <v>1066</v>
      </c>
    </row>
    <row r="921" spans="2:9" x14ac:dyDescent="0.25">
      <c r="B921" s="20" t="s">
        <v>1081</v>
      </c>
      <c r="C921" s="20" t="s">
        <v>1057</v>
      </c>
      <c r="D921" s="20" t="s">
        <v>1066</v>
      </c>
    </row>
    <row r="922" spans="2:9" x14ac:dyDescent="0.25">
      <c r="B922" s="20" t="s">
        <v>1082</v>
      </c>
      <c r="C922" s="20" t="s">
        <v>1057</v>
      </c>
      <c r="D922" s="20" t="s">
        <v>1066</v>
      </c>
    </row>
    <row r="923" spans="2:9" x14ac:dyDescent="0.25">
      <c r="B923" s="20" t="s">
        <v>1083</v>
      </c>
      <c r="C923" s="20" t="s">
        <v>1057</v>
      </c>
      <c r="D923" s="20" t="s">
        <v>1066</v>
      </c>
    </row>
    <row r="924" spans="2:9" x14ac:dyDescent="0.25">
      <c r="B924" s="20" t="s">
        <v>1084</v>
      </c>
      <c r="C924" s="20" t="s">
        <v>1057</v>
      </c>
      <c r="D924" s="20" t="s">
        <v>1066</v>
      </c>
    </row>
    <row r="925" spans="2:9" x14ac:dyDescent="0.25">
      <c r="B925" s="20" t="s">
        <v>1085</v>
      </c>
      <c r="C925" s="20" t="s">
        <v>1057</v>
      </c>
      <c r="D925" s="20" t="s">
        <v>1066</v>
      </c>
    </row>
    <row r="926" spans="2:9" x14ac:dyDescent="0.25">
      <c r="B926" s="20" t="s">
        <v>1086</v>
      </c>
      <c r="C926" s="20" t="s">
        <v>1057</v>
      </c>
      <c r="D926" s="20" t="s">
        <v>1066</v>
      </c>
    </row>
    <row r="927" spans="2:9" x14ac:dyDescent="0.25">
      <c r="B927" s="20" t="s">
        <v>1087</v>
      </c>
      <c r="C927" s="20" t="s">
        <v>1057</v>
      </c>
      <c r="D927" s="20" t="s">
        <v>1066</v>
      </c>
      <c r="I927" s="20" t="s">
        <v>1088</v>
      </c>
    </row>
    <row r="928" spans="2:9" x14ac:dyDescent="0.25">
      <c r="B928" s="20" t="s">
        <v>1089</v>
      </c>
      <c r="C928" s="20" t="s">
        <v>1057</v>
      </c>
      <c r="D928" s="20" t="s">
        <v>1066</v>
      </c>
    </row>
    <row r="929" spans="2:4" x14ac:dyDescent="0.25">
      <c r="B929" s="20" t="s">
        <v>1090</v>
      </c>
      <c r="C929" s="20" t="s">
        <v>1057</v>
      </c>
      <c r="D929" s="20" t="s">
        <v>1066</v>
      </c>
    </row>
    <row r="930" spans="2:4" x14ac:dyDescent="0.25">
      <c r="B930" s="20" t="s">
        <v>1091</v>
      </c>
      <c r="C930" s="20" t="s">
        <v>1057</v>
      </c>
      <c r="D930" s="20" t="s">
        <v>1066</v>
      </c>
    </row>
    <row r="931" spans="2:4" x14ac:dyDescent="0.25">
      <c r="B931" s="20" t="s">
        <v>1092</v>
      </c>
      <c r="C931" s="20" t="s">
        <v>1057</v>
      </c>
      <c r="D931" s="20" t="s">
        <v>1066</v>
      </c>
    </row>
    <row r="932" spans="2:4" x14ac:dyDescent="0.25">
      <c r="B932" s="20" t="s">
        <v>1093</v>
      </c>
      <c r="C932" s="20" t="s">
        <v>1057</v>
      </c>
      <c r="D932" s="20" t="s">
        <v>1066</v>
      </c>
    </row>
    <row r="933" spans="2:4" x14ac:dyDescent="0.25">
      <c r="B933" s="20" t="s">
        <v>1094</v>
      </c>
      <c r="C933" s="20" t="s">
        <v>1057</v>
      </c>
      <c r="D933" s="20" t="s">
        <v>1066</v>
      </c>
    </row>
    <row r="934" spans="2:4" x14ac:dyDescent="0.25">
      <c r="B934" s="20" t="s">
        <v>1095</v>
      </c>
      <c r="C934" s="20" t="s">
        <v>1057</v>
      </c>
      <c r="D934" s="20" t="s">
        <v>1066</v>
      </c>
    </row>
    <row r="935" spans="2:4" x14ac:dyDescent="0.25">
      <c r="B935" s="20" t="s">
        <v>1096</v>
      </c>
      <c r="C935" s="20" t="s">
        <v>1057</v>
      </c>
      <c r="D935" s="20" t="s">
        <v>1066</v>
      </c>
    </row>
    <row r="936" spans="2:4" x14ac:dyDescent="0.25">
      <c r="B936" s="20" t="s">
        <v>1097</v>
      </c>
      <c r="C936" s="20" t="s">
        <v>1057</v>
      </c>
      <c r="D936" s="20" t="s">
        <v>1066</v>
      </c>
    </row>
    <row r="937" spans="2:4" x14ac:dyDescent="0.25">
      <c r="B937" s="20" t="s">
        <v>1098</v>
      </c>
      <c r="C937" s="20" t="s">
        <v>1057</v>
      </c>
      <c r="D937" s="20" t="s">
        <v>1066</v>
      </c>
    </row>
    <row r="938" spans="2:4" x14ac:dyDescent="0.25">
      <c r="B938" s="20" t="s">
        <v>1099</v>
      </c>
      <c r="C938" s="20" t="s">
        <v>1057</v>
      </c>
      <c r="D938" s="20" t="s">
        <v>1066</v>
      </c>
    </row>
    <row r="939" spans="2:4" x14ac:dyDescent="0.25">
      <c r="B939" s="20" t="s">
        <v>1100</v>
      </c>
      <c r="C939" s="20" t="s">
        <v>1057</v>
      </c>
      <c r="D939" s="20" t="s">
        <v>1066</v>
      </c>
    </row>
    <row r="940" spans="2:4" x14ac:dyDescent="0.25">
      <c r="B940" s="20" t="s">
        <v>1101</v>
      </c>
      <c r="C940" s="20" t="s">
        <v>1057</v>
      </c>
      <c r="D940" s="20" t="s">
        <v>1066</v>
      </c>
    </row>
    <row r="941" spans="2:4" x14ac:dyDescent="0.25">
      <c r="B941" s="20" t="s">
        <v>1102</v>
      </c>
      <c r="C941" s="20" t="s">
        <v>1057</v>
      </c>
      <c r="D941" s="20" t="s">
        <v>1066</v>
      </c>
    </row>
    <row r="942" spans="2:4" x14ac:dyDescent="0.25">
      <c r="B942" s="20" t="s">
        <v>1103</v>
      </c>
      <c r="C942" s="20" t="s">
        <v>1057</v>
      </c>
      <c r="D942" s="20" t="s">
        <v>1066</v>
      </c>
    </row>
    <row r="943" spans="2:4" x14ac:dyDescent="0.25">
      <c r="B943" s="20" t="s">
        <v>1104</v>
      </c>
      <c r="C943" s="20" t="s">
        <v>1057</v>
      </c>
      <c r="D943" s="20" t="s">
        <v>1066</v>
      </c>
    </row>
    <row r="944" spans="2:4" x14ac:dyDescent="0.25">
      <c r="B944" s="20" t="s">
        <v>1105</v>
      </c>
      <c r="C944" s="20" t="s">
        <v>1106</v>
      </c>
    </row>
    <row r="945" spans="2:3" x14ac:dyDescent="0.25">
      <c r="B945" s="20" t="s">
        <v>1107</v>
      </c>
      <c r="C945" s="20" t="s">
        <v>1106</v>
      </c>
    </row>
    <row r="946" spans="2:3" x14ac:dyDescent="0.25">
      <c r="B946" s="20" t="s">
        <v>1108</v>
      </c>
      <c r="C946" s="20" t="s">
        <v>1106</v>
      </c>
    </row>
    <row r="947" spans="2:3" x14ac:dyDescent="0.25">
      <c r="B947" s="20" t="s">
        <v>1109</v>
      </c>
      <c r="C947" s="20" t="s">
        <v>1106</v>
      </c>
    </row>
    <row r="948" spans="2:3" x14ac:dyDescent="0.25">
      <c r="B948" s="20" t="s">
        <v>1110</v>
      </c>
      <c r="C948" s="20" t="s">
        <v>1106</v>
      </c>
    </row>
    <row r="949" spans="2:3" x14ac:dyDescent="0.25">
      <c r="B949" s="20" t="s">
        <v>1111</v>
      </c>
      <c r="C949" s="20" t="s">
        <v>1106</v>
      </c>
    </row>
    <row r="950" spans="2:3" x14ac:dyDescent="0.25">
      <c r="B950" s="20" t="s">
        <v>1112</v>
      </c>
      <c r="C950" s="20" t="s">
        <v>1106</v>
      </c>
    </row>
    <row r="951" spans="2:3" x14ac:dyDescent="0.25">
      <c r="B951" s="20" t="s">
        <v>1113</v>
      </c>
      <c r="C951" s="20" t="s">
        <v>1106</v>
      </c>
    </row>
    <row r="952" spans="2:3" x14ac:dyDescent="0.25">
      <c r="B952" s="20" t="s">
        <v>1114</v>
      </c>
      <c r="C952" s="20" t="s">
        <v>1106</v>
      </c>
    </row>
    <row r="953" spans="2:3" x14ac:dyDescent="0.25">
      <c r="B953" s="20" t="s">
        <v>1115</v>
      </c>
      <c r="C953" s="20" t="s">
        <v>1106</v>
      </c>
    </row>
    <row r="954" spans="2:3" x14ac:dyDescent="0.25">
      <c r="B954" s="20" t="s">
        <v>1116</v>
      </c>
      <c r="C954" s="20" t="s">
        <v>1106</v>
      </c>
    </row>
    <row r="955" spans="2:3" x14ac:dyDescent="0.25">
      <c r="B955" s="20" t="s">
        <v>1117</v>
      </c>
      <c r="C955" s="20" t="s">
        <v>1106</v>
      </c>
    </row>
    <row r="956" spans="2:3" x14ac:dyDescent="0.25">
      <c r="B956" s="20" t="s">
        <v>1118</v>
      </c>
      <c r="C956" s="20" t="s">
        <v>1106</v>
      </c>
    </row>
    <row r="957" spans="2:3" x14ac:dyDescent="0.25">
      <c r="B957" s="20" t="s">
        <v>1119</v>
      </c>
      <c r="C957" s="20" t="s">
        <v>1106</v>
      </c>
    </row>
    <row r="958" spans="2:3" x14ac:dyDescent="0.25">
      <c r="B958" s="20" t="s">
        <v>1120</v>
      </c>
      <c r="C958" s="20" t="s">
        <v>1106</v>
      </c>
    </row>
    <row r="959" spans="2:3" x14ac:dyDescent="0.25">
      <c r="B959" s="20" t="s">
        <v>1121</v>
      </c>
      <c r="C959" s="20" t="s">
        <v>1106</v>
      </c>
    </row>
    <row r="960" spans="2:3" x14ac:dyDescent="0.25">
      <c r="B960" s="20" t="s">
        <v>1122</v>
      </c>
      <c r="C960" s="20" t="s">
        <v>1106</v>
      </c>
    </row>
    <row r="961" spans="2:9" x14ac:dyDescent="0.25">
      <c r="B961" s="20" t="s">
        <v>1123</v>
      </c>
      <c r="C961" s="20" t="s">
        <v>1106</v>
      </c>
    </row>
    <row r="962" spans="2:9" x14ac:dyDescent="0.25">
      <c r="B962" s="20" t="s">
        <v>1124</v>
      </c>
      <c r="C962" s="20" t="s">
        <v>1106</v>
      </c>
    </row>
    <row r="963" spans="2:9" x14ac:dyDescent="0.25">
      <c r="B963" s="20" t="s">
        <v>1125</v>
      </c>
      <c r="C963" s="20" t="s">
        <v>1106</v>
      </c>
    </row>
    <row r="964" spans="2:9" x14ac:dyDescent="0.25">
      <c r="B964" s="20" t="s">
        <v>1126</v>
      </c>
      <c r="C964" s="20" t="s">
        <v>1106</v>
      </c>
    </row>
    <row r="965" spans="2:9" x14ac:dyDescent="0.25">
      <c r="B965" s="20" t="s">
        <v>1127</v>
      </c>
      <c r="C965" s="20" t="s">
        <v>1106</v>
      </c>
    </row>
    <row r="966" spans="2:9" x14ac:dyDescent="0.25">
      <c r="B966" s="20" t="s">
        <v>1128</v>
      </c>
      <c r="C966" s="20" t="s">
        <v>1106</v>
      </c>
    </row>
    <row r="967" spans="2:9" x14ac:dyDescent="0.25">
      <c r="B967" s="20" t="s">
        <v>1129</v>
      </c>
      <c r="C967" s="20" t="s">
        <v>1106</v>
      </c>
      <c r="D967" s="20" t="s">
        <v>919</v>
      </c>
    </row>
    <row r="968" spans="2:9" x14ac:dyDescent="0.25">
      <c r="B968" s="20" t="s">
        <v>1130</v>
      </c>
      <c r="C968" s="20" t="s">
        <v>1106</v>
      </c>
      <c r="D968" s="20" t="s">
        <v>919</v>
      </c>
    </row>
    <row r="969" spans="2:9" x14ac:dyDescent="0.25">
      <c r="B969" s="20" t="s">
        <v>1131</v>
      </c>
      <c r="C969" s="20" t="s">
        <v>1106</v>
      </c>
      <c r="D969" s="20" t="s">
        <v>919</v>
      </c>
    </row>
    <row r="970" spans="2:9" x14ac:dyDescent="0.25">
      <c r="B970" s="20" t="s">
        <v>1132</v>
      </c>
      <c r="C970" s="20" t="s">
        <v>1106</v>
      </c>
      <c r="D970" s="20" t="s">
        <v>919</v>
      </c>
      <c r="I970" s="20" t="s">
        <v>1133</v>
      </c>
    </row>
    <row r="971" spans="2:9" x14ac:dyDescent="0.25">
      <c r="B971" s="20" t="s">
        <v>1134</v>
      </c>
      <c r="C971" s="20" t="s">
        <v>1106</v>
      </c>
      <c r="D971" s="20" t="s">
        <v>919</v>
      </c>
    </row>
    <row r="972" spans="2:9" x14ac:dyDescent="0.25">
      <c r="B972" s="20" t="s">
        <v>1135</v>
      </c>
      <c r="C972" s="20" t="s">
        <v>1106</v>
      </c>
      <c r="D972" s="20" t="s">
        <v>919</v>
      </c>
    </row>
    <row r="973" spans="2:9" x14ac:dyDescent="0.25">
      <c r="B973" s="20" t="s">
        <v>1136</v>
      </c>
      <c r="C973" s="20" t="s">
        <v>1106</v>
      </c>
      <c r="D973" s="20" t="s">
        <v>919</v>
      </c>
    </row>
    <row r="974" spans="2:9" x14ac:dyDescent="0.25">
      <c r="B974" s="20" t="s">
        <v>1137</v>
      </c>
      <c r="C974" s="20" t="s">
        <v>1106</v>
      </c>
      <c r="D974" s="20" t="s">
        <v>919</v>
      </c>
    </row>
    <row r="975" spans="2:9" x14ac:dyDescent="0.25">
      <c r="B975" s="20" t="s">
        <v>1138</v>
      </c>
      <c r="C975" s="20" t="s">
        <v>1106</v>
      </c>
      <c r="D975" s="20" t="s">
        <v>919</v>
      </c>
    </row>
    <row r="976" spans="2:9" x14ac:dyDescent="0.25">
      <c r="B976" s="20" t="s">
        <v>1139</v>
      </c>
      <c r="C976" s="20" t="s">
        <v>1106</v>
      </c>
      <c r="D976" s="20" t="s">
        <v>919</v>
      </c>
    </row>
    <row r="977" spans="2:9" x14ac:dyDescent="0.25">
      <c r="B977" s="20" t="s">
        <v>1140</v>
      </c>
      <c r="C977" s="20" t="s">
        <v>1106</v>
      </c>
      <c r="D977" s="20" t="s">
        <v>919</v>
      </c>
      <c r="I977" s="20" t="s">
        <v>1141</v>
      </c>
    </row>
    <row r="978" spans="2:9" x14ac:dyDescent="0.25">
      <c r="B978" s="20" t="s">
        <v>1142</v>
      </c>
      <c r="C978" s="20" t="s">
        <v>1106</v>
      </c>
      <c r="D978" s="20" t="s">
        <v>919</v>
      </c>
    </row>
    <row r="979" spans="2:9" x14ac:dyDescent="0.25">
      <c r="B979" s="20" t="s">
        <v>1143</v>
      </c>
      <c r="C979" s="20" t="s">
        <v>1106</v>
      </c>
      <c r="D979" s="20" t="s">
        <v>919</v>
      </c>
    </row>
    <row r="980" spans="2:9" x14ac:dyDescent="0.25">
      <c r="B980" s="20" t="s">
        <v>1144</v>
      </c>
      <c r="C980" s="20" t="s">
        <v>1106</v>
      </c>
      <c r="D980" s="20" t="s">
        <v>919</v>
      </c>
    </row>
    <row r="981" spans="2:9" x14ac:dyDescent="0.25">
      <c r="B981" s="20" t="s">
        <v>1145</v>
      </c>
      <c r="C981" s="20" t="s">
        <v>1106</v>
      </c>
      <c r="D981" s="20" t="s">
        <v>919</v>
      </c>
    </row>
    <row r="982" spans="2:9" x14ac:dyDescent="0.25">
      <c r="B982" s="20" t="s">
        <v>1146</v>
      </c>
      <c r="C982" s="20" t="s">
        <v>1106</v>
      </c>
      <c r="D982" s="20" t="s">
        <v>919</v>
      </c>
    </row>
    <row r="983" spans="2:9" x14ac:dyDescent="0.25">
      <c r="B983" s="20" t="s">
        <v>1147</v>
      </c>
      <c r="C983" s="20" t="s">
        <v>1106</v>
      </c>
      <c r="D983" s="20" t="s">
        <v>919</v>
      </c>
    </row>
    <row r="984" spans="2:9" x14ac:dyDescent="0.25">
      <c r="B984" s="20" t="s">
        <v>1148</v>
      </c>
      <c r="C984" s="20" t="s">
        <v>1106</v>
      </c>
      <c r="D984" s="20" t="s">
        <v>919</v>
      </c>
    </row>
    <row r="985" spans="2:9" x14ac:dyDescent="0.25">
      <c r="B985" s="20" t="s">
        <v>1149</v>
      </c>
      <c r="C985" s="20" t="s">
        <v>1106</v>
      </c>
      <c r="D985" s="20" t="s">
        <v>919</v>
      </c>
    </row>
    <row r="986" spans="2:9" x14ac:dyDescent="0.25">
      <c r="B986" s="20" t="s">
        <v>1150</v>
      </c>
      <c r="C986" s="20" t="s">
        <v>1106</v>
      </c>
      <c r="D986" s="20" t="s">
        <v>919</v>
      </c>
      <c r="I986" s="20" t="s">
        <v>1151</v>
      </c>
    </row>
    <row r="987" spans="2:9" x14ac:dyDescent="0.25">
      <c r="B987" s="20" t="s">
        <v>1152</v>
      </c>
      <c r="C987" s="20" t="s">
        <v>1106</v>
      </c>
      <c r="D987" s="20" t="s">
        <v>919</v>
      </c>
    </row>
    <row r="988" spans="2:9" x14ac:dyDescent="0.25">
      <c r="B988" s="20" t="s">
        <v>1153</v>
      </c>
      <c r="C988" s="20" t="s">
        <v>1106</v>
      </c>
      <c r="D988" s="20" t="s">
        <v>919</v>
      </c>
    </row>
    <row r="989" spans="2:9" x14ac:dyDescent="0.25">
      <c r="B989" s="20" t="s">
        <v>1154</v>
      </c>
      <c r="C989" s="20" t="s">
        <v>1106</v>
      </c>
      <c r="D989" s="20" t="s">
        <v>919</v>
      </c>
      <c r="E989" s="20" t="s">
        <v>6</v>
      </c>
      <c r="I989" s="20" t="s">
        <v>1155</v>
      </c>
    </row>
    <row r="990" spans="2:9" x14ac:dyDescent="0.25">
      <c r="B990" s="20" t="s">
        <v>1156</v>
      </c>
      <c r="C990" s="20" t="s">
        <v>1106</v>
      </c>
      <c r="D990" s="20" t="s">
        <v>919</v>
      </c>
    </row>
    <row r="991" spans="2:9" x14ac:dyDescent="0.25">
      <c r="B991" s="20" t="s">
        <v>1157</v>
      </c>
      <c r="C991" s="20" t="s">
        <v>1106</v>
      </c>
      <c r="D991" s="20" t="s">
        <v>919</v>
      </c>
    </row>
    <row r="992" spans="2:9" x14ac:dyDescent="0.25">
      <c r="B992" s="20" t="s">
        <v>1158</v>
      </c>
      <c r="C992" s="20" t="s">
        <v>1106</v>
      </c>
      <c r="D992" s="20" t="s">
        <v>919</v>
      </c>
    </row>
    <row r="993" spans="2:9" x14ac:dyDescent="0.25">
      <c r="B993" s="20" t="s">
        <v>1159</v>
      </c>
      <c r="C993" s="20" t="s">
        <v>1106</v>
      </c>
      <c r="D993" s="20" t="s">
        <v>919</v>
      </c>
    </row>
    <row r="994" spans="2:9" x14ac:dyDescent="0.25">
      <c r="B994" s="20" t="s">
        <v>1160</v>
      </c>
      <c r="C994" s="20" t="s">
        <v>1106</v>
      </c>
      <c r="D994" s="20" t="s">
        <v>919</v>
      </c>
    </row>
    <row r="995" spans="2:9" x14ac:dyDescent="0.25">
      <c r="B995" s="20" t="s">
        <v>1161</v>
      </c>
      <c r="C995" s="20" t="s">
        <v>1106</v>
      </c>
      <c r="D995" s="20" t="s">
        <v>919</v>
      </c>
    </row>
    <row r="996" spans="2:9" x14ac:dyDescent="0.25">
      <c r="B996" s="20" t="s">
        <v>1162</v>
      </c>
      <c r="C996" s="20" t="s">
        <v>1106</v>
      </c>
      <c r="D996" s="20" t="s">
        <v>919</v>
      </c>
    </row>
    <row r="997" spans="2:9" x14ac:dyDescent="0.25">
      <c r="B997" s="20" t="s">
        <v>1163</v>
      </c>
      <c r="C997" s="20" t="s">
        <v>1106</v>
      </c>
      <c r="D997" s="20" t="s">
        <v>919</v>
      </c>
    </row>
    <row r="998" spans="2:9" x14ac:dyDescent="0.25">
      <c r="B998" s="20" t="s">
        <v>1164</v>
      </c>
      <c r="C998" s="20" t="s">
        <v>1106</v>
      </c>
      <c r="D998" s="20" t="s">
        <v>919</v>
      </c>
      <c r="I998" s="20" t="s">
        <v>1165</v>
      </c>
    </row>
    <row r="999" spans="2:9" x14ac:dyDescent="0.25">
      <c r="B999" s="20" t="s">
        <v>1166</v>
      </c>
      <c r="C999" s="20" t="s">
        <v>1106</v>
      </c>
      <c r="D999" s="20" t="s">
        <v>919</v>
      </c>
    </row>
    <row r="1000" spans="2:9" x14ac:dyDescent="0.25">
      <c r="B1000" s="20" t="s">
        <v>1167</v>
      </c>
      <c r="C1000" s="20" t="s">
        <v>1106</v>
      </c>
      <c r="D1000" s="20" t="s">
        <v>919</v>
      </c>
    </row>
    <row r="1001" spans="2:9" x14ac:dyDescent="0.25">
      <c r="B1001" s="20" t="s">
        <v>1168</v>
      </c>
      <c r="C1001" s="20" t="s">
        <v>1106</v>
      </c>
      <c r="D1001" s="20" t="s">
        <v>919</v>
      </c>
    </row>
    <row r="1002" spans="2:9" x14ac:dyDescent="0.25">
      <c r="B1002" s="20" t="s">
        <v>1169</v>
      </c>
      <c r="C1002" s="20" t="s">
        <v>1106</v>
      </c>
      <c r="D1002" s="20" t="s">
        <v>919</v>
      </c>
    </row>
    <row r="1003" spans="2:9" x14ac:dyDescent="0.25">
      <c r="B1003" s="20" t="s">
        <v>1170</v>
      </c>
      <c r="C1003" s="20" t="s">
        <v>1106</v>
      </c>
      <c r="D1003" s="20" t="s">
        <v>919</v>
      </c>
    </row>
    <row r="1004" spans="2:9" x14ac:dyDescent="0.25">
      <c r="B1004" s="20" t="s">
        <v>1171</v>
      </c>
      <c r="C1004" s="20" t="s">
        <v>1106</v>
      </c>
      <c r="D1004" s="20" t="s">
        <v>919</v>
      </c>
    </row>
    <row r="1005" spans="2:9" x14ac:dyDescent="0.25">
      <c r="B1005" s="20" t="s">
        <v>1172</v>
      </c>
      <c r="C1005" s="20" t="s">
        <v>1106</v>
      </c>
      <c r="D1005" s="20" t="s">
        <v>919</v>
      </c>
    </row>
    <row r="1006" spans="2:9" x14ac:dyDescent="0.25">
      <c r="B1006" s="20" t="s">
        <v>1173</v>
      </c>
      <c r="C1006" s="20" t="s">
        <v>1106</v>
      </c>
      <c r="D1006" s="20" t="s">
        <v>919</v>
      </c>
    </row>
    <row r="1007" spans="2:9" x14ac:dyDescent="0.25">
      <c r="B1007" s="20" t="s">
        <v>1174</v>
      </c>
      <c r="C1007" s="20" t="s">
        <v>1106</v>
      </c>
      <c r="D1007" s="20" t="s">
        <v>919</v>
      </c>
    </row>
    <row r="1008" spans="2:9" x14ac:dyDescent="0.25">
      <c r="B1008" s="20" t="s">
        <v>1175</v>
      </c>
      <c r="C1008" s="20" t="s">
        <v>1106</v>
      </c>
      <c r="D1008" s="20" t="s">
        <v>919</v>
      </c>
    </row>
    <row r="1009" spans="2:9" x14ac:dyDescent="0.25">
      <c r="B1009" s="20" t="s">
        <v>1176</v>
      </c>
      <c r="C1009" s="20" t="s">
        <v>1106</v>
      </c>
      <c r="D1009" s="20" t="s">
        <v>919</v>
      </c>
    </row>
    <row r="1010" spans="2:9" x14ac:dyDescent="0.25">
      <c r="B1010" s="20" t="s">
        <v>1177</v>
      </c>
      <c r="C1010" s="20" t="s">
        <v>1106</v>
      </c>
      <c r="D1010" s="20" t="s">
        <v>919</v>
      </c>
    </row>
    <row r="1011" spans="2:9" x14ac:dyDescent="0.25">
      <c r="B1011" s="20" t="s">
        <v>1178</v>
      </c>
      <c r="C1011" s="20" t="s">
        <v>1106</v>
      </c>
      <c r="D1011" s="20" t="s">
        <v>919</v>
      </c>
    </row>
    <row r="1012" spans="2:9" x14ac:dyDescent="0.25">
      <c r="B1012" s="20" t="s">
        <v>1179</v>
      </c>
      <c r="C1012" s="20" t="s">
        <v>1106</v>
      </c>
      <c r="D1012" s="20" t="s">
        <v>919</v>
      </c>
    </row>
    <row r="1013" spans="2:9" x14ac:dyDescent="0.25">
      <c r="B1013" s="20" t="s">
        <v>1180</v>
      </c>
      <c r="C1013" s="20" t="s">
        <v>1106</v>
      </c>
      <c r="D1013" s="20" t="s">
        <v>919</v>
      </c>
    </row>
    <row r="1014" spans="2:9" x14ac:dyDescent="0.25">
      <c r="B1014" s="20" t="s">
        <v>1181</v>
      </c>
      <c r="C1014" s="20" t="s">
        <v>1106</v>
      </c>
      <c r="D1014" s="20" t="s">
        <v>919</v>
      </c>
      <c r="E1014" s="20" t="s">
        <v>6</v>
      </c>
      <c r="I1014" s="20" t="s">
        <v>1182</v>
      </c>
    </row>
    <row r="1015" spans="2:9" x14ac:dyDescent="0.25">
      <c r="B1015" s="20" t="s">
        <v>1183</v>
      </c>
      <c r="C1015" s="20" t="s">
        <v>1106</v>
      </c>
      <c r="D1015" s="20" t="s">
        <v>919</v>
      </c>
    </row>
    <row r="1016" spans="2:9" x14ac:dyDescent="0.25">
      <c r="B1016" s="20" t="s">
        <v>1184</v>
      </c>
      <c r="C1016" s="20" t="s">
        <v>1106</v>
      </c>
      <c r="D1016" s="20" t="s">
        <v>919</v>
      </c>
    </row>
    <row r="1017" spans="2:9" x14ac:dyDescent="0.25">
      <c r="B1017" s="20" t="s">
        <v>1185</v>
      </c>
      <c r="C1017" s="20" t="s">
        <v>1106</v>
      </c>
      <c r="D1017" s="20" t="s">
        <v>919</v>
      </c>
    </row>
    <row r="1018" spans="2:9" x14ac:dyDescent="0.25">
      <c r="B1018" s="20" t="s">
        <v>1186</v>
      </c>
      <c r="C1018" s="20" t="s">
        <v>1106</v>
      </c>
      <c r="D1018" s="20" t="s">
        <v>919</v>
      </c>
    </row>
    <row r="1019" spans="2:9" x14ac:dyDescent="0.25">
      <c r="B1019" s="20" t="s">
        <v>1187</v>
      </c>
      <c r="C1019" s="20" t="s">
        <v>1106</v>
      </c>
      <c r="D1019" s="20" t="s">
        <v>919</v>
      </c>
    </row>
    <row r="1020" spans="2:9" x14ac:dyDescent="0.25">
      <c r="B1020" s="20" t="s">
        <v>1188</v>
      </c>
      <c r="C1020" s="20" t="s">
        <v>1106</v>
      </c>
      <c r="D1020" s="20" t="s">
        <v>919</v>
      </c>
    </row>
    <row r="1021" spans="2:9" x14ac:dyDescent="0.25">
      <c r="B1021" s="20" t="s">
        <v>1189</v>
      </c>
      <c r="C1021" s="20" t="s">
        <v>1106</v>
      </c>
      <c r="D1021" s="20" t="s">
        <v>919</v>
      </c>
    </row>
    <row r="1022" spans="2:9" x14ac:dyDescent="0.25">
      <c r="B1022" s="20" t="s">
        <v>1190</v>
      </c>
      <c r="C1022" s="20" t="s">
        <v>1106</v>
      </c>
      <c r="D1022" s="20" t="s">
        <v>919</v>
      </c>
      <c r="I1022" s="20" t="s">
        <v>1191</v>
      </c>
    </row>
    <row r="1023" spans="2:9" x14ac:dyDescent="0.25">
      <c r="B1023" s="20" t="s">
        <v>1192</v>
      </c>
      <c r="C1023" s="20" t="s">
        <v>1106</v>
      </c>
      <c r="D1023" s="20" t="s">
        <v>919</v>
      </c>
    </row>
    <row r="1024" spans="2:9" x14ac:dyDescent="0.25">
      <c r="B1024" s="20" t="s">
        <v>1193</v>
      </c>
      <c r="C1024" s="20" t="s">
        <v>1106</v>
      </c>
      <c r="D1024" s="20" t="s">
        <v>919</v>
      </c>
    </row>
    <row r="1025" spans="2:9" x14ac:dyDescent="0.25">
      <c r="B1025" s="20" t="s">
        <v>1194</v>
      </c>
      <c r="C1025" s="20" t="s">
        <v>1106</v>
      </c>
      <c r="D1025" s="20" t="s">
        <v>919</v>
      </c>
    </row>
    <row r="1026" spans="2:9" x14ac:dyDescent="0.25">
      <c r="B1026" s="20" t="s">
        <v>1195</v>
      </c>
      <c r="C1026" s="20" t="s">
        <v>1106</v>
      </c>
      <c r="D1026" s="20" t="s">
        <v>919</v>
      </c>
    </row>
    <row r="1027" spans="2:9" x14ac:dyDescent="0.25">
      <c r="B1027" s="20" t="s">
        <v>1196</v>
      </c>
      <c r="C1027" s="20" t="s">
        <v>1106</v>
      </c>
      <c r="D1027" s="20" t="s">
        <v>919</v>
      </c>
    </row>
    <row r="1028" spans="2:9" x14ac:dyDescent="0.25">
      <c r="B1028" s="20" t="s">
        <v>1197</v>
      </c>
      <c r="C1028" s="20" t="s">
        <v>1106</v>
      </c>
      <c r="D1028" s="20" t="s">
        <v>919</v>
      </c>
    </row>
    <row r="1029" spans="2:9" x14ac:dyDescent="0.25">
      <c r="B1029" s="20" t="s">
        <v>1198</v>
      </c>
      <c r="C1029" s="20" t="s">
        <v>1106</v>
      </c>
      <c r="D1029" s="20" t="s">
        <v>919</v>
      </c>
    </row>
    <row r="1030" spans="2:9" x14ac:dyDescent="0.25">
      <c r="B1030" s="20" t="s">
        <v>1199</v>
      </c>
      <c r="C1030" s="20" t="s">
        <v>1106</v>
      </c>
      <c r="D1030" s="20" t="s">
        <v>919</v>
      </c>
    </row>
    <row r="1031" spans="2:9" x14ac:dyDescent="0.25">
      <c r="B1031" s="20" t="s">
        <v>1200</v>
      </c>
      <c r="C1031" s="20" t="s">
        <v>1106</v>
      </c>
      <c r="D1031" s="20" t="s">
        <v>919</v>
      </c>
    </row>
    <row r="1032" spans="2:9" x14ac:dyDescent="0.25">
      <c r="B1032" s="20" t="s">
        <v>1201</v>
      </c>
      <c r="C1032" s="20" t="s">
        <v>1106</v>
      </c>
      <c r="D1032" s="20" t="s">
        <v>919</v>
      </c>
    </row>
    <row r="1033" spans="2:9" x14ac:dyDescent="0.25">
      <c r="B1033" s="20" t="s">
        <v>1202</v>
      </c>
      <c r="C1033" s="20" t="s">
        <v>1106</v>
      </c>
      <c r="D1033" s="20" t="s">
        <v>919</v>
      </c>
      <c r="I1033" s="20" t="s">
        <v>1203</v>
      </c>
    </row>
    <row r="1034" spans="2:9" x14ac:dyDescent="0.25">
      <c r="B1034" s="20" t="s">
        <v>1204</v>
      </c>
      <c r="C1034" s="20" t="s">
        <v>1106</v>
      </c>
      <c r="D1034" s="20" t="s">
        <v>919</v>
      </c>
    </row>
    <row r="1035" spans="2:9" x14ac:dyDescent="0.25">
      <c r="B1035" s="20" t="s">
        <v>1205</v>
      </c>
      <c r="C1035" s="20" t="s">
        <v>1106</v>
      </c>
      <c r="D1035" s="20" t="s">
        <v>919</v>
      </c>
    </row>
    <row r="1036" spans="2:9" x14ac:dyDescent="0.25">
      <c r="B1036" s="20" t="s">
        <v>1206</v>
      </c>
      <c r="C1036" s="20" t="s">
        <v>1106</v>
      </c>
      <c r="D1036" s="20" t="s">
        <v>919</v>
      </c>
    </row>
    <row r="1037" spans="2:9" x14ac:dyDescent="0.25">
      <c r="B1037" s="20" t="s">
        <v>1207</v>
      </c>
      <c r="C1037" s="20" t="s">
        <v>1106</v>
      </c>
      <c r="D1037" s="20" t="s">
        <v>919</v>
      </c>
    </row>
    <row r="1038" spans="2:9" x14ac:dyDescent="0.25">
      <c r="B1038" s="20" t="s">
        <v>1208</v>
      </c>
      <c r="C1038" s="20" t="s">
        <v>1106</v>
      </c>
      <c r="D1038" s="20" t="s">
        <v>919</v>
      </c>
    </row>
    <row r="1039" spans="2:9" x14ac:dyDescent="0.25">
      <c r="B1039" s="20" t="s">
        <v>1209</v>
      </c>
      <c r="C1039" s="20" t="s">
        <v>1106</v>
      </c>
      <c r="D1039" s="20" t="s">
        <v>919</v>
      </c>
    </row>
    <row r="1040" spans="2:9" x14ac:dyDescent="0.25">
      <c r="B1040" s="20" t="s">
        <v>1210</v>
      </c>
      <c r="C1040" s="20" t="s">
        <v>1106</v>
      </c>
      <c r="D1040" s="20" t="s">
        <v>919</v>
      </c>
    </row>
    <row r="1041" spans="2:9" x14ac:dyDescent="0.25">
      <c r="B1041" s="20" t="s">
        <v>1211</v>
      </c>
      <c r="C1041" s="20" t="s">
        <v>1106</v>
      </c>
      <c r="D1041" s="20" t="s">
        <v>919</v>
      </c>
    </row>
    <row r="1042" spans="2:9" x14ac:dyDescent="0.25">
      <c r="B1042" s="20" t="s">
        <v>1212</v>
      </c>
      <c r="C1042" s="20" t="s">
        <v>1106</v>
      </c>
      <c r="D1042" s="20" t="s">
        <v>919</v>
      </c>
      <c r="E1042" s="20" t="s">
        <v>6</v>
      </c>
      <c r="I1042" s="20" t="s">
        <v>1213</v>
      </c>
    </row>
    <row r="1043" spans="2:9" x14ac:dyDescent="0.25">
      <c r="B1043" s="20" t="s">
        <v>1214</v>
      </c>
      <c r="C1043" s="20" t="s">
        <v>1106</v>
      </c>
      <c r="D1043" s="20" t="s">
        <v>919</v>
      </c>
    </row>
    <row r="1044" spans="2:9" x14ac:dyDescent="0.25">
      <c r="B1044" s="20" t="s">
        <v>1215</v>
      </c>
      <c r="C1044" s="20" t="s">
        <v>1106</v>
      </c>
      <c r="D1044" s="20" t="s">
        <v>919</v>
      </c>
    </row>
    <row r="1045" spans="2:9" x14ac:dyDescent="0.25">
      <c r="B1045" s="20" t="s">
        <v>1216</v>
      </c>
      <c r="C1045" s="20" t="s">
        <v>1106</v>
      </c>
      <c r="D1045" s="20" t="s">
        <v>919</v>
      </c>
    </row>
    <row r="1046" spans="2:9" x14ac:dyDescent="0.25">
      <c r="B1046" s="20" t="s">
        <v>1217</v>
      </c>
      <c r="C1046" s="20" t="s">
        <v>1106</v>
      </c>
      <c r="D1046" s="20" t="s">
        <v>919</v>
      </c>
    </row>
    <row r="1047" spans="2:9" x14ac:dyDescent="0.25">
      <c r="B1047" s="20" t="s">
        <v>1218</v>
      </c>
      <c r="C1047" s="20" t="s">
        <v>1106</v>
      </c>
      <c r="D1047" s="20" t="s">
        <v>919</v>
      </c>
    </row>
    <row r="1048" spans="2:9" x14ac:dyDescent="0.25">
      <c r="B1048" s="20" t="s">
        <v>1219</v>
      </c>
      <c r="C1048" s="20" t="s">
        <v>1106</v>
      </c>
      <c r="D1048" s="20" t="s">
        <v>919</v>
      </c>
    </row>
    <row r="1049" spans="2:9" x14ac:dyDescent="0.25">
      <c r="B1049" s="20" t="s">
        <v>1220</v>
      </c>
      <c r="C1049" s="20" t="s">
        <v>1106</v>
      </c>
      <c r="D1049" s="20" t="s">
        <v>919</v>
      </c>
    </row>
    <row r="1050" spans="2:9" x14ac:dyDescent="0.25">
      <c r="B1050" s="20" t="s">
        <v>1221</v>
      </c>
      <c r="C1050" s="20" t="s">
        <v>1106</v>
      </c>
      <c r="D1050" s="20" t="s">
        <v>919</v>
      </c>
    </row>
    <row r="1051" spans="2:9" x14ac:dyDescent="0.25">
      <c r="B1051" s="20" t="s">
        <v>1222</v>
      </c>
      <c r="C1051" s="20" t="s">
        <v>1106</v>
      </c>
      <c r="D1051" s="20" t="s">
        <v>919</v>
      </c>
    </row>
    <row r="1052" spans="2:9" x14ac:dyDescent="0.25">
      <c r="B1052" s="20" t="s">
        <v>1223</v>
      </c>
      <c r="C1052" s="20" t="s">
        <v>1106</v>
      </c>
      <c r="D1052" s="20" t="s">
        <v>919</v>
      </c>
    </row>
    <row r="1053" spans="2:9" x14ac:dyDescent="0.25">
      <c r="B1053" s="20" t="s">
        <v>1224</v>
      </c>
      <c r="C1053" s="20" t="s">
        <v>1106</v>
      </c>
      <c r="D1053" s="20" t="s">
        <v>919</v>
      </c>
    </row>
    <row r="1054" spans="2:9" x14ac:dyDescent="0.25">
      <c r="B1054" s="20" t="s">
        <v>1225</v>
      </c>
      <c r="C1054" s="20" t="s">
        <v>1106</v>
      </c>
      <c r="D1054" s="20" t="s">
        <v>919</v>
      </c>
    </row>
    <row r="1055" spans="2:9" x14ac:dyDescent="0.25">
      <c r="B1055" s="20" t="s">
        <v>1226</v>
      </c>
      <c r="C1055" s="20" t="s">
        <v>1106</v>
      </c>
      <c r="D1055" s="20" t="s">
        <v>919</v>
      </c>
    </row>
    <row r="1056" spans="2:9" x14ac:dyDescent="0.25">
      <c r="B1056" s="20" t="s">
        <v>1227</v>
      </c>
      <c r="C1056" s="20" t="s">
        <v>1106</v>
      </c>
      <c r="D1056" s="20" t="s">
        <v>919</v>
      </c>
    </row>
    <row r="1057" spans="2:4" x14ac:dyDescent="0.25">
      <c r="B1057" s="20" t="s">
        <v>1228</v>
      </c>
      <c r="C1057" s="20" t="s">
        <v>1106</v>
      </c>
      <c r="D1057" s="20" t="s">
        <v>919</v>
      </c>
    </row>
    <row r="1058" spans="2:4" x14ac:dyDescent="0.25">
      <c r="B1058" s="20" t="s">
        <v>1229</v>
      </c>
      <c r="C1058" s="20" t="s">
        <v>1106</v>
      </c>
      <c r="D1058" s="20" t="s">
        <v>919</v>
      </c>
    </row>
    <row r="1059" spans="2:4" x14ac:dyDescent="0.25">
      <c r="B1059" s="20" t="s">
        <v>1230</v>
      </c>
      <c r="C1059" s="20" t="s">
        <v>1106</v>
      </c>
      <c r="D1059" s="20" t="s">
        <v>919</v>
      </c>
    </row>
    <row r="1060" spans="2:4" x14ac:dyDescent="0.25">
      <c r="B1060" s="20" t="s">
        <v>1231</v>
      </c>
      <c r="C1060" s="20" t="s">
        <v>1106</v>
      </c>
      <c r="D1060" s="20" t="s">
        <v>919</v>
      </c>
    </row>
    <row r="1061" spans="2:4" x14ac:dyDescent="0.25">
      <c r="B1061" s="20" t="s">
        <v>1232</v>
      </c>
      <c r="C1061" s="20" t="s">
        <v>1106</v>
      </c>
      <c r="D1061" s="20" t="s">
        <v>919</v>
      </c>
    </row>
    <row r="1062" spans="2:4" x14ac:dyDescent="0.25">
      <c r="B1062" s="20" t="s">
        <v>1233</v>
      </c>
      <c r="C1062" s="20" t="s">
        <v>1106</v>
      </c>
      <c r="D1062" s="20" t="s">
        <v>919</v>
      </c>
    </row>
    <row r="1063" spans="2:4" x14ac:dyDescent="0.25">
      <c r="B1063" s="20" t="s">
        <v>1234</v>
      </c>
      <c r="C1063" s="20" t="s">
        <v>1106</v>
      </c>
      <c r="D1063" s="20" t="s">
        <v>919</v>
      </c>
    </row>
    <row r="1064" spans="2:4" x14ac:dyDescent="0.25">
      <c r="B1064" s="20" t="s">
        <v>1235</v>
      </c>
      <c r="C1064" s="20" t="s">
        <v>1106</v>
      </c>
      <c r="D1064" s="20" t="s">
        <v>919</v>
      </c>
    </row>
    <row r="1065" spans="2:4" x14ac:dyDescent="0.25">
      <c r="B1065" s="20" t="s">
        <v>1236</v>
      </c>
      <c r="C1065" s="20" t="s">
        <v>1106</v>
      </c>
      <c r="D1065" s="20" t="s">
        <v>919</v>
      </c>
    </row>
    <row r="1066" spans="2:4" x14ac:dyDescent="0.25">
      <c r="B1066" s="20" t="s">
        <v>1237</v>
      </c>
      <c r="C1066" s="20" t="s">
        <v>1106</v>
      </c>
      <c r="D1066" s="20" t="s">
        <v>919</v>
      </c>
    </row>
    <row r="1067" spans="2:4" x14ac:dyDescent="0.25">
      <c r="B1067" s="20" t="s">
        <v>1238</v>
      </c>
      <c r="C1067" s="20" t="s">
        <v>1106</v>
      </c>
      <c r="D1067" s="20" t="s">
        <v>919</v>
      </c>
    </row>
    <row r="1068" spans="2:4" x14ac:dyDescent="0.25">
      <c r="B1068" s="20" t="s">
        <v>1239</v>
      </c>
      <c r="C1068" s="20" t="s">
        <v>1106</v>
      </c>
      <c r="D1068" s="20" t="s">
        <v>919</v>
      </c>
    </row>
    <row r="1069" spans="2:4" x14ac:dyDescent="0.25">
      <c r="B1069" s="20" t="s">
        <v>1240</v>
      </c>
      <c r="C1069" s="20" t="s">
        <v>1106</v>
      </c>
      <c r="D1069" s="20" t="s">
        <v>919</v>
      </c>
    </row>
    <row r="1070" spans="2:4" x14ac:dyDescent="0.25">
      <c r="B1070" s="20" t="s">
        <v>1241</v>
      </c>
      <c r="C1070" s="20" t="s">
        <v>1106</v>
      </c>
      <c r="D1070" s="20" t="s">
        <v>919</v>
      </c>
    </row>
    <row r="1071" spans="2:4" x14ac:dyDescent="0.25">
      <c r="B1071" s="20" t="s">
        <v>1242</v>
      </c>
      <c r="C1071" s="20" t="s">
        <v>1106</v>
      </c>
      <c r="D1071" s="20" t="s">
        <v>919</v>
      </c>
    </row>
    <row r="1072" spans="2:4" x14ac:dyDescent="0.25">
      <c r="B1072" s="20" t="s">
        <v>1243</v>
      </c>
      <c r="C1072" s="20" t="s">
        <v>1106</v>
      </c>
      <c r="D1072" s="20" t="s">
        <v>919</v>
      </c>
    </row>
    <row r="1073" spans="2:9" x14ac:dyDescent="0.25">
      <c r="B1073" s="20" t="s">
        <v>1244</v>
      </c>
      <c r="C1073" s="20" t="s">
        <v>1106</v>
      </c>
      <c r="D1073" s="20" t="s">
        <v>919</v>
      </c>
    </row>
    <row r="1074" spans="2:9" x14ac:dyDescent="0.25">
      <c r="B1074" s="20" t="s">
        <v>1245</v>
      </c>
      <c r="C1074" s="20" t="s">
        <v>1106</v>
      </c>
      <c r="D1074" s="20" t="s">
        <v>919</v>
      </c>
    </row>
    <row r="1075" spans="2:9" x14ac:dyDescent="0.25">
      <c r="B1075" s="20" t="s">
        <v>1246</v>
      </c>
      <c r="C1075" s="20" t="s">
        <v>1106</v>
      </c>
      <c r="D1075" s="20" t="s">
        <v>919</v>
      </c>
      <c r="E1075" s="20" t="s">
        <v>6</v>
      </c>
      <c r="I1075" s="20" t="s">
        <v>1247</v>
      </c>
    </row>
    <row r="1076" spans="2:9" x14ac:dyDescent="0.25">
      <c r="B1076" s="20" t="s">
        <v>1248</v>
      </c>
      <c r="C1076" s="20" t="s">
        <v>1106</v>
      </c>
      <c r="D1076" s="20" t="s">
        <v>919</v>
      </c>
      <c r="I1076" s="20" t="s">
        <v>1249</v>
      </c>
    </row>
    <row r="1077" spans="2:9" x14ac:dyDescent="0.25">
      <c r="B1077" s="20" t="s">
        <v>1250</v>
      </c>
      <c r="C1077" s="20" t="s">
        <v>1106</v>
      </c>
      <c r="D1077" s="20" t="s">
        <v>919</v>
      </c>
      <c r="E1077" s="20" t="s">
        <v>6</v>
      </c>
      <c r="I1077" s="20" t="s">
        <v>1251</v>
      </c>
    </row>
    <row r="1078" spans="2:9" x14ac:dyDescent="0.3">
      <c r="B1078" s="20" t="s">
        <v>1252</v>
      </c>
      <c r="C1078" s="20" t="s">
        <v>1106</v>
      </c>
      <c r="D1078" s="20" t="s">
        <v>919</v>
      </c>
      <c r="I1078" s="26" t="s">
        <v>1253</v>
      </c>
    </row>
    <row r="1079" spans="2:9" x14ac:dyDescent="0.25">
      <c r="B1079" s="20" t="s">
        <v>1254</v>
      </c>
      <c r="C1079" s="20" t="s">
        <v>1106</v>
      </c>
      <c r="D1079" s="20" t="s">
        <v>919</v>
      </c>
      <c r="I1079" s="20" t="s">
        <v>1255</v>
      </c>
    </row>
    <row r="1080" spans="2:9" x14ac:dyDescent="0.25">
      <c r="B1080" s="20" t="s">
        <v>1256</v>
      </c>
      <c r="C1080" s="20" t="s">
        <v>1106</v>
      </c>
      <c r="D1080" s="20" t="s">
        <v>919</v>
      </c>
      <c r="I1080" s="20" t="s">
        <v>1257</v>
      </c>
    </row>
    <row r="1081" spans="2:9" x14ac:dyDescent="0.25">
      <c r="B1081" s="20" t="s">
        <v>1258</v>
      </c>
      <c r="C1081" s="20" t="s">
        <v>1106</v>
      </c>
      <c r="D1081" s="20" t="s">
        <v>919</v>
      </c>
      <c r="I1081" s="20" t="s">
        <v>1259</v>
      </c>
    </row>
    <row r="1082" spans="2:9" x14ac:dyDescent="0.25">
      <c r="B1082" s="20" t="s">
        <v>1260</v>
      </c>
      <c r="C1082" s="20" t="s">
        <v>1106</v>
      </c>
      <c r="D1082" s="20" t="s">
        <v>1066</v>
      </c>
      <c r="E1082" s="20" t="s">
        <v>1005</v>
      </c>
      <c r="I1082" s="20" t="s">
        <v>1261</v>
      </c>
    </row>
    <row r="1083" spans="2:9" x14ac:dyDescent="0.25">
      <c r="B1083" s="20" t="s">
        <v>1262</v>
      </c>
      <c r="C1083" s="20" t="s">
        <v>1106</v>
      </c>
      <c r="D1083" s="20" t="s">
        <v>919</v>
      </c>
    </row>
    <row r="1084" spans="2:9" x14ac:dyDescent="0.25">
      <c r="B1084" s="20" t="s">
        <v>1263</v>
      </c>
      <c r="C1084" s="20" t="s">
        <v>1106</v>
      </c>
      <c r="D1084" s="20" t="s">
        <v>919</v>
      </c>
    </row>
    <row r="1085" spans="2:9" x14ac:dyDescent="0.25">
      <c r="B1085" s="20" t="s">
        <v>1264</v>
      </c>
      <c r="C1085" s="20" t="s">
        <v>1106</v>
      </c>
      <c r="D1085" s="20" t="s">
        <v>919</v>
      </c>
    </row>
    <row r="1086" spans="2:9" x14ac:dyDescent="0.25">
      <c r="B1086" s="20" t="s">
        <v>1265</v>
      </c>
      <c r="C1086" s="20" t="s">
        <v>1106</v>
      </c>
      <c r="D1086" s="20" t="s">
        <v>919</v>
      </c>
    </row>
    <row r="1087" spans="2:9" x14ac:dyDescent="0.25">
      <c r="B1087" s="20" t="s">
        <v>1266</v>
      </c>
      <c r="C1087" s="20" t="s">
        <v>1106</v>
      </c>
      <c r="D1087" s="20" t="s">
        <v>919</v>
      </c>
    </row>
    <row r="1088" spans="2:9" x14ac:dyDescent="0.25">
      <c r="B1088" s="20" t="s">
        <v>1267</v>
      </c>
      <c r="C1088" s="20" t="s">
        <v>1106</v>
      </c>
      <c r="D1088" s="20" t="s">
        <v>919</v>
      </c>
    </row>
    <row r="1089" spans="2:9" x14ac:dyDescent="0.25">
      <c r="B1089" s="20" t="s">
        <v>1268</v>
      </c>
      <c r="C1089" s="20" t="s">
        <v>1106</v>
      </c>
      <c r="D1089" s="20" t="s">
        <v>919</v>
      </c>
    </row>
    <row r="1090" spans="2:9" x14ac:dyDescent="0.25">
      <c r="B1090" s="20" t="s">
        <v>1269</v>
      </c>
      <c r="C1090" s="20" t="s">
        <v>1106</v>
      </c>
      <c r="D1090" s="20" t="s">
        <v>919</v>
      </c>
    </row>
    <row r="1091" spans="2:9" x14ac:dyDescent="0.25">
      <c r="B1091" s="20" t="s">
        <v>1270</v>
      </c>
      <c r="C1091" s="20" t="s">
        <v>1106</v>
      </c>
      <c r="D1091" s="20" t="s">
        <v>1066</v>
      </c>
      <c r="I1091" s="20" t="s">
        <v>1271</v>
      </c>
    </row>
    <row r="1092" spans="2:9" x14ac:dyDescent="0.25">
      <c r="B1092" s="20" t="s">
        <v>1272</v>
      </c>
      <c r="C1092" s="20" t="s">
        <v>1106</v>
      </c>
      <c r="D1092" s="20" t="s">
        <v>919</v>
      </c>
      <c r="E1092" s="20" t="s">
        <v>6</v>
      </c>
      <c r="I1092" s="20" t="s">
        <v>1273</v>
      </c>
    </row>
    <row r="1093" spans="2:9" x14ac:dyDescent="0.25">
      <c r="B1093" s="20" t="s">
        <v>1274</v>
      </c>
      <c r="C1093" s="20" t="s">
        <v>1106</v>
      </c>
      <c r="D1093" s="20" t="s">
        <v>1066</v>
      </c>
      <c r="E1093" s="20" t="s">
        <v>6</v>
      </c>
      <c r="I1093" s="20" t="s">
        <v>1275</v>
      </c>
    </row>
    <row r="1094" spans="2:9" x14ac:dyDescent="0.25">
      <c r="B1094" s="20" t="s">
        <v>1276</v>
      </c>
      <c r="C1094" s="20" t="s">
        <v>1106</v>
      </c>
      <c r="D1094" s="20" t="s">
        <v>919</v>
      </c>
      <c r="I1094" s="20" t="s">
        <v>1277</v>
      </c>
    </row>
    <row r="1095" spans="2:9" x14ac:dyDescent="0.25">
      <c r="B1095" s="20" t="s">
        <v>1278</v>
      </c>
      <c r="C1095" s="20" t="s">
        <v>1106</v>
      </c>
      <c r="D1095" s="20" t="s">
        <v>1066</v>
      </c>
      <c r="E1095" s="20" t="s">
        <v>6</v>
      </c>
      <c r="I1095" s="20" t="s">
        <v>1279</v>
      </c>
    </row>
    <row r="1096" spans="2:9" x14ac:dyDescent="0.25">
      <c r="B1096" s="20" t="s">
        <v>1280</v>
      </c>
      <c r="C1096" s="20" t="s">
        <v>1106</v>
      </c>
      <c r="D1096" s="20" t="s">
        <v>919</v>
      </c>
      <c r="E1096" s="20" t="s">
        <v>6</v>
      </c>
      <c r="I1096" s="20" t="s">
        <v>1281</v>
      </c>
    </row>
    <row r="1097" spans="2:9" x14ac:dyDescent="0.25">
      <c r="B1097" s="20" t="s">
        <v>1282</v>
      </c>
      <c r="C1097" s="20" t="s">
        <v>1106</v>
      </c>
      <c r="D1097" s="20" t="s">
        <v>919</v>
      </c>
      <c r="I1097" s="20" t="s">
        <v>1283</v>
      </c>
    </row>
    <row r="1098" spans="2:9" x14ac:dyDescent="0.25">
      <c r="B1098" s="20" t="s">
        <v>1284</v>
      </c>
      <c r="C1098" s="20" t="s">
        <v>1106</v>
      </c>
      <c r="D1098" s="20" t="s">
        <v>1066</v>
      </c>
      <c r="I1098" s="20" t="s">
        <v>1285</v>
      </c>
    </row>
    <row r="1099" spans="2:9" x14ac:dyDescent="0.25">
      <c r="B1099" s="20" t="s">
        <v>1286</v>
      </c>
      <c r="C1099" s="20" t="s">
        <v>1106</v>
      </c>
      <c r="D1099" s="20" t="s">
        <v>919</v>
      </c>
    </row>
    <row r="1100" spans="2:9" x14ac:dyDescent="0.25">
      <c r="B1100" s="20" t="s">
        <v>1287</v>
      </c>
      <c r="C1100" s="20" t="s">
        <v>1288</v>
      </c>
    </row>
    <row r="1101" spans="2:9" x14ac:dyDescent="0.25">
      <c r="B1101" s="20" t="s">
        <v>1289</v>
      </c>
      <c r="C1101" s="20" t="s">
        <v>1288</v>
      </c>
    </row>
    <row r="1102" spans="2:9" x14ac:dyDescent="0.25">
      <c r="B1102" s="20" t="s">
        <v>1290</v>
      </c>
      <c r="C1102" s="20" t="s">
        <v>1288</v>
      </c>
    </row>
    <row r="1103" spans="2:9" x14ac:dyDescent="0.25">
      <c r="B1103" s="20" t="s">
        <v>1291</v>
      </c>
      <c r="C1103" s="20" t="s">
        <v>1288</v>
      </c>
      <c r="D1103" s="20" t="s">
        <v>1292</v>
      </c>
    </row>
    <row r="1104" spans="2:9" x14ac:dyDescent="0.25">
      <c r="B1104" s="20" t="s">
        <v>1293</v>
      </c>
      <c r="C1104" s="20" t="s">
        <v>1288</v>
      </c>
    </row>
    <row r="1105" spans="2:9" x14ac:dyDescent="0.25">
      <c r="B1105" s="20" t="s">
        <v>1294</v>
      </c>
      <c r="C1105" s="20" t="s">
        <v>1288</v>
      </c>
      <c r="D1105" s="20" t="s">
        <v>1295</v>
      </c>
      <c r="F1105" s="20">
        <v>81752</v>
      </c>
      <c r="H1105" s="20" t="s">
        <v>1296</v>
      </c>
    </row>
    <row r="1106" spans="2:9" x14ac:dyDescent="0.25">
      <c r="B1106" s="20" t="s">
        <v>1297</v>
      </c>
      <c r="C1106" s="20" t="s">
        <v>1288</v>
      </c>
    </row>
    <row r="1107" spans="2:9" x14ac:dyDescent="0.25">
      <c r="B1107" s="20" t="s">
        <v>1298</v>
      </c>
      <c r="C1107" s="20" t="s">
        <v>1288</v>
      </c>
    </row>
    <row r="1108" spans="2:9" x14ac:dyDescent="0.25">
      <c r="B1108" s="20" t="s">
        <v>1299</v>
      </c>
      <c r="C1108" s="20" t="s">
        <v>1288</v>
      </c>
    </row>
    <row r="1109" spans="2:9" x14ac:dyDescent="0.25">
      <c r="B1109" s="20" t="s">
        <v>1300</v>
      </c>
      <c r="C1109" s="20" t="s">
        <v>1288</v>
      </c>
    </row>
    <row r="1110" spans="2:9" x14ac:dyDescent="0.25">
      <c r="B1110" s="20" t="s">
        <v>1301</v>
      </c>
      <c r="C1110" s="20" t="s">
        <v>1302</v>
      </c>
      <c r="D1110" s="20" t="s">
        <v>1303</v>
      </c>
      <c r="F1110" s="20" t="s">
        <v>1304</v>
      </c>
      <c r="G1110" s="20">
        <v>2022</v>
      </c>
      <c r="H1110" s="20">
        <v>700</v>
      </c>
      <c r="I1110" s="20" t="s">
        <v>1305</v>
      </c>
    </row>
    <row r="1111" spans="2:9" x14ac:dyDescent="0.25">
      <c r="B1111" s="20" t="s">
        <v>1306</v>
      </c>
      <c r="C1111" s="20" t="s">
        <v>1302</v>
      </c>
      <c r="D1111" s="20" t="s">
        <v>1307</v>
      </c>
      <c r="E1111" s="20" t="s">
        <v>1308</v>
      </c>
    </row>
    <row r="1112" spans="2:9" x14ac:dyDescent="0.25">
      <c r="B1112" s="20" t="s">
        <v>1309</v>
      </c>
      <c r="C1112" s="20" t="s">
        <v>1310</v>
      </c>
    </row>
    <row r="1113" spans="2:9" x14ac:dyDescent="0.25">
      <c r="B1113" s="20" t="s">
        <v>1311</v>
      </c>
      <c r="C1113" s="20" t="s">
        <v>1310</v>
      </c>
    </row>
    <row r="1114" spans="2:9" x14ac:dyDescent="0.25">
      <c r="B1114" s="20" t="s">
        <v>1312</v>
      </c>
      <c r="C1114" s="20" t="s">
        <v>1310</v>
      </c>
    </row>
    <row r="1115" spans="2:9" x14ac:dyDescent="0.25">
      <c r="B1115" s="20" t="s">
        <v>1313</v>
      </c>
      <c r="C1115" s="20" t="s">
        <v>1310</v>
      </c>
    </row>
    <row r="1116" spans="2:9" x14ac:dyDescent="0.25">
      <c r="B1116" s="20" t="s">
        <v>1314</v>
      </c>
      <c r="C1116" s="20" t="s">
        <v>1310</v>
      </c>
      <c r="D1116" s="20" t="s">
        <v>1315</v>
      </c>
      <c r="E1116" s="20" t="s">
        <v>1316</v>
      </c>
    </row>
    <row r="1117" spans="2:9" x14ac:dyDescent="0.25">
      <c r="B1117" s="20" t="s">
        <v>1317</v>
      </c>
      <c r="C1117" s="20" t="s">
        <v>1318</v>
      </c>
      <c r="D1117" s="20" t="s">
        <v>1319</v>
      </c>
      <c r="E1117" s="20" t="s">
        <v>1040</v>
      </c>
      <c r="I1117" s="20" t="s">
        <v>1320</v>
      </c>
    </row>
    <row r="1118" spans="2:9" x14ac:dyDescent="0.25">
      <c r="B1118" s="20" t="s">
        <v>1321</v>
      </c>
      <c r="C1118" s="20" t="s">
        <v>1318</v>
      </c>
    </row>
    <row r="1119" spans="2:9" x14ac:dyDescent="0.25">
      <c r="B1119" s="20" t="s">
        <v>1322</v>
      </c>
      <c r="C1119" s="20" t="s">
        <v>1318</v>
      </c>
      <c r="D1119" s="20" t="s">
        <v>1319</v>
      </c>
      <c r="E1119" s="20" t="s">
        <v>6</v>
      </c>
      <c r="I1119" s="20" t="s">
        <v>1320</v>
      </c>
    </row>
    <row r="1120" spans="2:9" x14ac:dyDescent="0.25">
      <c r="B1120" s="20" t="s">
        <v>1323</v>
      </c>
      <c r="C1120" s="20" t="s">
        <v>1318</v>
      </c>
      <c r="D1120" s="20" t="s">
        <v>1319</v>
      </c>
    </row>
    <row r="1121" spans="2:6" x14ac:dyDescent="0.25">
      <c r="B1121" s="20" t="s">
        <v>1324</v>
      </c>
      <c r="C1121" s="20" t="s">
        <v>1325</v>
      </c>
    </row>
    <row r="1122" spans="2:6" x14ac:dyDescent="0.25">
      <c r="B1122" s="20" t="s">
        <v>1326</v>
      </c>
      <c r="C1122" s="20" t="s">
        <v>1325</v>
      </c>
      <c r="D1122" s="20" t="s">
        <v>1327</v>
      </c>
    </row>
    <row r="1123" spans="2:6" x14ac:dyDescent="0.25">
      <c r="B1123" s="20" t="s">
        <v>1328</v>
      </c>
      <c r="C1123" s="20" t="s">
        <v>1325</v>
      </c>
      <c r="D1123" s="20" t="s">
        <v>1329</v>
      </c>
      <c r="F1123" s="20">
        <v>228177</v>
      </c>
    </row>
    <row r="1124" spans="2:6" x14ac:dyDescent="0.25">
      <c r="B1124" s="20" t="s">
        <v>1330</v>
      </c>
      <c r="C1124" s="20" t="s">
        <v>1325</v>
      </c>
      <c r="D1124" s="20" t="s">
        <v>1331</v>
      </c>
    </row>
    <row r="1125" spans="2:6" x14ac:dyDescent="0.25">
      <c r="B1125" s="20" t="s">
        <v>1332</v>
      </c>
      <c r="C1125" s="20" t="s">
        <v>1325</v>
      </c>
    </row>
    <row r="1126" spans="2:6" x14ac:dyDescent="0.25">
      <c r="B1126" s="20" t="s">
        <v>1333</v>
      </c>
      <c r="C1126" s="20" t="s">
        <v>1325</v>
      </c>
    </row>
    <row r="1127" spans="2:6" x14ac:dyDescent="0.25">
      <c r="B1127" s="20" t="s">
        <v>1334</v>
      </c>
      <c r="C1127" s="20" t="s">
        <v>1335</v>
      </c>
    </row>
    <row r="1128" spans="2:6" x14ac:dyDescent="0.25">
      <c r="B1128" s="20" t="s">
        <v>1336</v>
      </c>
      <c r="C1128" s="20" t="s">
        <v>1335</v>
      </c>
    </row>
    <row r="1129" spans="2:6" x14ac:dyDescent="0.25">
      <c r="B1129" s="20" t="s">
        <v>1337</v>
      </c>
      <c r="C1129" s="20" t="s">
        <v>1335</v>
      </c>
    </row>
    <row r="1130" spans="2:6" x14ac:dyDescent="0.25">
      <c r="B1130" s="20" t="s">
        <v>1338</v>
      </c>
      <c r="C1130" s="20" t="s">
        <v>1335</v>
      </c>
    </row>
    <row r="1131" spans="2:6" x14ac:dyDescent="0.25">
      <c r="B1131" s="20" t="s">
        <v>1339</v>
      </c>
      <c r="C1131" s="20" t="s">
        <v>1335</v>
      </c>
    </row>
    <row r="1132" spans="2:6" x14ac:dyDescent="0.25">
      <c r="B1132" s="20" t="s">
        <v>1340</v>
      </c>
      <c r="C1132" s="20" t="s">
        <v>1335</v>
      </c>
    </row>
    <row r="1133" spans="2:6" x14ac:dyDescent="0.25">
      <c r="B1133" s="20" t="s">
        <v>1341</v>
      </c>
      <c r="C1133" s="20" t="s">
        <v>1335</v>
      </c>
    </row>
    <row r="1134" spans="2:6" x14ac:dyDescent="0.25">
      <c r="B1134" s="20" t="s">
        <v>1342</v>
      </c>
      <c r="C1134" s="20" t="s">
        <v>1335</v>
      </c>
    </row>
    <row r="1135" spans="2:6" x14ac:dyDescent="0.25">
      <c r="B1135" s="20" t="s">
        <v>1343</v>
      </c>
      <c r="C1135" s="20" t="s">
        <v>1335</v>
      </c>
    </row>
    <row r="1136" spans="2:6" x14ac:dyDescent="0.25">
      <c r="B1136" s="20" t="s">
        <v>1344</v>
      </c>
      <c r="C1136" s="20" t="s">
        <v>1335</v>
      </c>
    </row>
    <row r="1137" spans="2:3" x14ac:dyDescent="0.25">
      <c r="B1137" s="20" t="s">
        <v>1345</v>
      </c>
      <c r="C1137" s="20" t="s">
        <v>1335</v>
      </c>
    </row>
    <row r="1138" spans="2:3" x14ac:dyDescent="0.25">
      <c r="B1138" s="20" t="s">
        <v>1346</v>
      </c>
      <c r="C1138" s="20" t="s">
        <v>1335</v>
      </c>
    </row>
    <row r="1139" spans="2:3" x14ac:dyDescent="0.25">
      <c r="B1139" s="20" t="s">
        <v>1347</v>
      </c>
      <c r="C1139" s="20" t="s">
        <v>1335</v>
      </c>
    </row>
    <row r="1140" spans="2:3" x14ac:dyDescent="0.25">
      <c r="B1140" s="20" t="s">
        <v>1348</v>
      </c>
      <c r="C1140" s="20" t="s">
        <v>1335</v>
      </c>
    </row>
    <row r="1141" spans="2:3" x14ac:dyDescent="0.25">
      <c r="B1141" s="20" t="s">
        <v>1349</v>
      </c>
      <c r="C1141" s="20" t="s">
        <v>1335</v>
      </c>
    </row>
    <row r="1142" spans="2:3" x14ac:dyDescent="0.25">
      <c r="B1142" s="20" t="s">
        <v>1350</v>
      </c>
      <c r="C1142" s="20" t="s">
        <v>1335</v>
      </c>
    </row>
    <row r="1143" spans="2:3" x14ac:dyDescent="0.25">
      <c r="B1143" s="20" t="s">
        <v>1351</v>
      </c>
      <c r="C1143" s="20" t="s">
        <v>1335</v>
      </c>
    </row>
    <row r="1144" spans="2:3" x14ac:dyDescent="0.25">
      <c r="B1144" s="20" t="s">
        <v>1352</v>
      </c>
      <c r="C1144" s="20" t="s">
        <v>1335</v>
      </c>
    </row>
    <row r="1145" spans="2:3" x14ac:dyDescent="0.25">
      <c r="B1145" s="20" t="s">
        <v>1353</v>
      </c>
      <c r="C1145" s="20" t="s">
        <v>1335</v>
      </c>
    </row>
    <row r="1146" spans="2:3" x14ac:dyDescent="0.25">
      <c r="B1146" s="20" t="s">
        <v>1354</v>
      </c>
      <c r="C1146" s="20" t="s">
        <v>1335</v>
      </c>
    </row>
    <row r="1147" spans="2:3" x14ac:dyDescent="0.25">
      <c r="B1147" s="20" t="s">
        <v>1355</v>
      </c>
      <c r="C1147" s="20" t="s">
        <v>1335</v>
      </c>
    </row>
    <row r="1148" spans="2:3" x14ac:dyDescent="0.25">
      <c r="B1148" s="20" t="s">
        <v>1356</v>
      </c>
      <c r="C1148" s="20" t="s">
        <v>1335</v>
      </c>
    </row>
    <row r="1149" spans="2:3" x14ac:dyDescent="0.25">
      <c r="B1149" s="20" t="s">
        <v>1357</v>
      </c>
      <c r="C1149" s="20" t="s">
        <v>1335</v>
      </c>
    </row>
    <row r="1150" spans="2:3" x14ac:dyDescent="0.25">
      <c r="B1150" s="20" t="s">
        <v>1358</v>
      </c>
      <c r="C1150" s="20" t="s">
        <v>1335</v>
      </c>
    </row>
    <row r="1151" spans="2:3" x14ac:dyDescent="0.25">
      <c r="B1151" s="20" t="s">
        <v>1359</v>
      </c>
      <c r="C1151" s="20" t="s">
        <v>1335</v>
      </c>
    </row>
    <row r="1152" spans="2:3" x14ac:dyDescent="0.25">
      <c r="B1152" s="20" t="s">
        <v>1360</v>
      </c>
      <c r="C1152" s="20" t="s">
        <v>1335</v>
      </c>
    </row>
    <row r="1153" spans="2:4" x14ac:dyDescent="0.25">
      <c r="B1153" s="20" t="s">
        <v>1361</v>
      </c>
      <c r="C1153" s="20" t="s">
        <v>1335</v>
      </c>
    </row>
    <row r="1154" spans="2:4" x14ac:dyDescent="0.25">
      <c r="B1154" s="20" t="s">
        <v>1362</v>
      </c>
      <c r="C1154" s="20" t="s">
        <v>1335</v>
      </c>
    </row>
    <row r="1155" spans="2:4" x14ac:dyDescent="0.25">
      <c r="B1155" s="20" t="s">
        <v>1363</v>
      </c>
      <c r="C1155" s="20" t="s">
        <v>1335</v>
      </c>
    </row>
    <row r="1156" spans="2:4" x14ac:dyDescent="0.25">
      <c r="B1156" s="20" t="s">
        <v>1364</v>
      </c>
      <c r="C1156" s="20" t="s">
        <v>1335</v>
      </c>
    </row>
    <row r="1157" spans="2:4" x14ac:dyDescent="0.25">
      <c r="B1157" s="20" t="s">
        <v>1365</v>
      </c>
      <c r="C1157" s="20" t="s">
        <v>1335</v>
      </c>
      <c r="D1157" s="20" t="s">
        <v>1366</v>
      </c>
    </row>
    <row r="1158" spans="2:4" x14ac:dyDescent="0.25">
      <c r="B1158" s="20" t="s">
        <v>1367</v>
      </c>
      <c r="C1158" s="20" t="s">
        <v>1335</v>
      </c>
    </row>
    <row r="1159" spans="2:4" x14ac:dyDescent="0.25">
      <c r="B1159" s="20" t="s">
        <v>1368</v>
      </c>
      <c r="C1159" s="20" t="s">
        <v>1335</v>
      </c>
    </row>
    <row r="1160" spans="2:4" x14ac:dyDescent="0.25">
      <c r="B1160" s="20" t="s">
        <v>1369</v>
      </c>
      <c r="C1160" s="20" t="s">
        <v>1335</v>
      </c>
    </row>
    <row r="1161" spans="2:4" x14ac:dyDescent="0.25">
      <c r="B1161" s="20" t="s">
        <v>1370</v>
      </c>
      <c r="C1161" s="20" t="s">
        <v>1335</v>
      </c>
    </row>
    <row r="1162" spans="2:4" x14ac:dyDescent="0.25">
      <c r="B1162" s="20" t="s">
        <v>1371</v>
      </c>
      <c r="C1162" s="20" t="s">
        <v>1335</v>
      </c>
    </row>
    <row r="1163" spans="2:4" x14ac:dyDescent="0.25">
      <c r="B1163" s="20" t="s">
        <v>1372</v>
      </c>
      <c r="C1163" s="20" t="s">
        <v>1335</v>
      </c>
    </row>
    <row r="1164" spans="2:4" x14ac:dyDescent="0.25">
      <c r="B1164" s="20" t="s">
        <v>1373</v>
      </c>
      <c r="C1164" s="20" t="s">
        <v>1335</v>
      </c>
    </row>
    <row r="1165" spans="2:4" x14ac:dyDescent="0.25">
      <c r="B1165" s="20" t="s">
        <v>1374</v>
      </c>
      <c r="C1165" s="20" t="s">
        <v>1335</v>
      </c>
    </row>
    <row r="1166" spans="2:4" x14ac:dyDescent="0.25">
      <c r="B1166" s="20" t="s">
        <v>1375</v>
      </c>
      <c r="C1166" s="20" t="s">
        <v>1335</v>
      </c>
    </row>
    <row r="1167" spans="2:4" x14ac:dyDescent="0.25">
      <c r="B1167" s="20" t="s">
        <v>1376</v>
      </c>
      <c r="C1167" s="20" t="s">
        <v>1335</v>
      </c>
    </row>
    <row r="1168" spans="2:4" x14ac:dyDescent="0.25">
      <c r="B1168" s="20" t="s">
        <v>1377</v>
      </c>
      <c r="C1168" s="20" t="s">
        <v>1335</v>
      </c>
    </row>
    <row r="1169" spans="2:4" x14ac:dyDescent="0.25">
      <c r="B1169" s="20" t="s">
        <v>1378</v>
      </c>
      <c r="C1169" s="20" t="s">
        <v>1335</v>
      </c>
    </row>
    <row r="1170" spans="2:4" x14ac:dyDescent="0.25">
      <c r="B1170" s="20" t="s">
        <v>1379</v>
      </c>
      <c r="C1170" s="20" t="s">
        <v>1335</v>
      </c>
    </row>
    <row r="1171" spans="2:4" x14ac:dyDescent="0.25">
      <c r="B1171" s="20" t="s">
        <v>1380</v>
      </c>
      <c r="C1171" s="20" t="s">
        <v>1335</v>
      </c>
    </row>
    <row r="1172" spans="2:4" x14ac:dyDescent="0.25">
      <c r="B1172" s="20" t="s">
        <v>1381</v>
      </c>
      <c r="C1172" s="20" t="s">
        <v>1335</v>
      </c>
    </row>
    <row r="1173" spans="2:4" x14ac:dyDescent="0.25">
      <c r="B1173" s="20" t="s">
        <v>1382</v>
      </c>
      <c r="C1173" s="20" t="s">
        <v>1335</v>
      </c>
    </row>
    <row r="1174" spans="2:4" x14ac:dyDescent="0.25">
      <c r="B1174" s="20" t="s">
        <v>1383</v>
      </c>
      <c r="C1174" s="20" t="s">
        <v>1335</v>
      </c>
    </row>
    <row r="1175" spans="2:4" x14ac:dyDescent="0.25">
      <c r="B1175" s="20" t="s">
        <v>1384</v>
      </c>
      <c r="C1175" s="20" t="s">
        <v>1335</v>
      </c>
    </row>
    <row r="1176" spans="2:4" x14ac:dyDescent="0.25">
      <c r="B1176" s="20" t="s">
        <v>1385</v>
      </c>
      <c r="C1176" s="20" t="s">
        <v>1335</v>
      </c>
    </row>
    <row r="1177" spans="2:4" x14ac:dyDescent="0.25">
      <c r="B1177" s="20" t="s">
        <v>1386</v>
      </c>
      <c r="C1177" s="20" t="s">
        <v>1335</v>
      </c>
    </row>
    <row r="1178" spans="2:4" x14ac:dyDescent="0.25">
      <c r="B1178" s="20" t="s">
        <v>1387</v>
      </c>
      <c r="C1178" s="20" t="s">
        <v>1335</v>
      </c>
    </row>
    <row r="1179" spans="2:4" x14ac:dyDescent="0.25">
      <c r="B1179" s="20" t="s">
        <v>1388</v>
      </c>
      <c r="C1179" s="20" t="s">
        <v>1335</v>
      </c>
      <c r="D1179" s="20" t="s">
        <v>1389</v>
      </c>
    </row>
    <row r="1180" spans="2:4" x14ac:dyDescent="0.25">
      <c r="B1180" s="20" t="s">
        <v>1390</v>
      </c>
      <c r="C1180" s="20" t="s">
        <v>1335</v>
      </c>
    </row>
    <row r="1181" spans="2:4" x14ac:dyDescent="0.25">
      <c r="B1181" s="20" t="s">
        <v>1391</v>
      </c>
      <c r="C1181" s="20" t="s">
        <v>1335</v>
      </c>
    </row>
    <row r="1182" spans="2:4" x14ac:dyDescent="0.25">
      <c r="B1182" s="20" t="s">
        <v>1392</v>
      </c>
      <c r="C1182" s="20" t="s">
        <v>1335</v>
      </c>
    </row>
    <row r="1183" spans="2:4" x14ac:dyDescent="0.25">
      <c r="B1183" s="20" t="s">
        <v>1393</v>
      </c>
      <c r="C1183" s="20" t="s">
        <v>1335</v>
      </c>
      <c r="D1183" s="20" t="s">
        <v>1394</v>
      </c>
    </row>
    <row r="1184" spans="2:4" x14ac:dyDescent="0.25">
      <c r="B1184" s="20" t="s">
        <v>1395</v>
      </c>
      <c r="C1184" s="20" t="s">
        <v>1335</v>
      </c>
    </row>
    <row r="1185" spans="2:4" x14ac:dyDescent="0.25">
      <c r="B1185" s="20" t="s">
        <v>1396</v>
      </c>
      <c r="C1185" s="20" t="s">
        <v>1335</v>
      </c>
    </row>
    <row r="1186" spans="2:4" x14ac:dyDescent="0.25">
      <c r="B1186" s="20" t="s">
        <v>1397</v>
      </c>
      <c r="C1186" s="20" t="s">
        <v>1335</v>
      </c>
    </row>
    <row r="1187" spans="2:4" x14ac:dyDescent="0.25">
      <c r="B1187" s="20" t="s">
        <v>1398</v>
      </c>
      <c r="C1187" s="20" t="s">
        <v>1335</v>
      </c>
    </row>
    <row r="1188" spans="2:4" x14ac:dyDescent="0.25">
      <c r="B1188" s="20" t="s">
        <v>1399</v>
      </c>
      <c r="C1188" s="20" t="s">
        <v>1335</v>
      </c>
    </row>
    <row r="1189" spans="2:4" x14ac:dyDescent="0.25">
      <c r="B1189" s="20" t="s">
        <v>1400</v>
      </c>
      <c r="C1189" s="20" t="s">
        <v>1335</v>
      </c>
    </row>
    <row r="1190" spans="2:4" x14ac:dyDescent="0.25">
      <c r="B1190" s="20" t="s">
        <v>1401</v>
      </c>
      <c r="C1190" s="20" t="s">
        <v>1335</v>
      </c>
      <c r="D1190" s="20" t="s">
        <v>1402</v>
      </c>
    </row>
    <row r="1191" spans="2:4" x14ac:dyDescent="0.25">
      <c r="B1191" s="20" t="s">
        <v>1403</v>
      </c>
      <c r="C1191" s="20" t="s">
        <v>1335</v>
      </c>
      <c r="D1191" s="20" t="s">
        <v>1404</v>
      </c>
    </row>
    <row r="1192" spans="2:4" x14ac:dyDescent="0.25">
      <c r="B1192" s="20" t="s">
        <v>1405</v>
      </c>
      <c r="C1192" s="20" t="s">
        <v>1335</v>
      </c>
    </row>
    <row r="1193" spans="2:4" x14ac:dyDescent="0.25">
      <c r="B1193" s="20" t="s">
        <v>1406</v>
      </c>
      <c r="C1193" s="20" t="s">
        <v>1335</v>
      </c>
    </row>
    <row r="1194" spans="2:4" x14ac:dyDescent="0.25">
      <c r="B1194" s="20" t="s">
        <v>1407</v>
      </c>
      <c r="C1194" s="20" t="s">
        <v>1335</v>
      </c>
    </row>
    <row r="1195" spans="2:4" x14ac:dyDescent="0.25">
      <c r="B1195" s="20" t="s">
        <v>1408</v>
      </c>
      <c r="C1195" s="20" t="s">
        <v>1335</v>
      </c>
    </row>
    <row r="1196" spans="2:4" x14ac:dyDescent="0.25">
      <c r="B1196" s="20" t="s">
        <v>1409</v>
      </c>
      <c r="C1196" s="20" t="s">
        <v>1335</v>
      </c>
    </row>
    <row r="1197" spans="2:4" x14ac:dyDescent="0.25">
      <c r="B1197" s="20" t="s">
        <v>1410</v>
      </c>
      <c r="C1197" s="20" t="s">
        <v>1335</v>
      </c>
    </row>
    <row r="1198" spans="2:4" x14ac:dyDescent="0.25">
      <c r="B1198" s="20" t="s">
        <v>1411</v>
      </c>
      <c r="C1198" s="20" t="s">
        <v>1335</v>
      </c>
    </row>
    <row r="1199" spans="2:4" x14ac:dyDescent="0.25">
      <c r="B1199" s="20" t="s">
        <v>1412</v>
      </c>
      <c r="C1199" s="20" t="s">
        <v>1335</v>
      </c>
    </row>
    <row r="1200" spans="2:4" x14ac:dyDescent="0.25">
      <c r="B1200" s="20" t="s">
        <v>1413</v>
      </c>
      <c r="C1200" s="20" t="s">
        <v>1335</v>
      </c>
    </row>
    <row r="1201" spans="2:4" x14ac:dyDescent="0.25">
      <c r="B1201" s="20" t="s">
        <v>1414</v>
      </c>
      <c r="C1201" s="20" t="s">
        <v>1335</v>
      </c>
      <c r="D1201" s="20" t="s">
        <v>1415</v>
      </c>
    </row>
    <row r="1202" spans="2:4" x14ac:dyDescent="0.25">
      <c r="B1202" s="20" t="s">
        <v>1416</v>
      </c>
      <c r="C1202" s="20" t="s">
        <v>1335</v>
      </c>
    </row>
    <row r="1203" spans="2:4" x14ac:dyDescent="0.25">
      <c r="B1203" s="20" t="s">
        <v>1417</v>
      </c>
      <c r="C1203" s="20" t="s">
        <v>1335</v>
      </c>
    </row>
    <row r="1204" spans="2:4" x14ac:dyDescent="0.25">
      <c r="B1204" s="20" t="s">
        <v>1418</v>
      </c>
      <c r="C1204" s="20" t="s">
        <v>1335</v>
      </c>
      <c r="D1204" s="20" t="s">
        <v>1419</v>
      </c>
    </row>
    <row r="1205" spans="2:4" x14ac:dyDescent="0.25">
      <c r="B1205" s="20" t="s">
        <v>1420</v>
      </c>
      <c r="C1205" s="20" t="s">
        <v>1335</v>
      </c>
    </row>
    <row r="1206" spans="2:4" x14ac:dyDescent="0.25">
      <c r="B1206" s="20" t="s">
        <v>1421</v>
      </c>
      <c r="C1206" s="20" t="s">
        <v>1335</v>
      </c>
    </row>
    <row r="1207" spans="2:4" x14ac:dyDescent="0.25">
      <c r="B1207" s="20" t="s">
        <v>1422</v>
      </c>
      <c r="C1207" s="20" t="s">
        <v>1335</v>
      </c>
    </row>
    <row r="1208" spans="2:4" x14ac:dyDescent="0.25">
      <c r="B1208" s="20" t="s">
        <v>1423</v>
      </c>
      <c r="C1208" s="20" t="s">
        <v>1335</v>
      </c>
    </row>
    <row r="1209" spans="2:4" x14ac:dyDescent="0.25">
      <c r="B1209" s="20" t="s">
        <v>1424</v>
      </c>
      <c r="C1209" s="20" t="s">
        <v>1335</v>
      </c>
    </row>
    <row r="1210" spans="2:4" x14ac:dyDescent="0.25">
      <c r="B1210" s="20" t="s">
        <v>1425</v>
      </c>
      <c r="C1210" s="20" t="s">
        <v>1335</v>
      </c>
    </row>
    <row r="1211" spans="2:4" x14ac:dyDescent="0.25">
      <c r="B1211" s="20" t="s">
        <v>1426</v>
      </c>
      <c r="C1211" s="20" t="s">
        <v>1335</v>
      </c>
    </row>
    <row r="1212" spans="2:4" x14ac:dyDescent="0.25">
      <c r="B1212" s="20" t="s">
        <v>1427</v>
      </c>
      <c r="C1212" s="20" t="s">
        <v>1335</v>
      </c>
    </row>
    <row r="1213" spans="2:4" x14ac:dyDescent="0.25">
      <c r="B1213" s="20" t="s">
        <v>1428</v>
      </c>
      <c r="C1213" s="20" t="s">
        <v>1335</v>
      </c>
    </row>
    <row r="1214" spans="2:4" x14ac:dyDescent="0.25">
      <c r="B1214" s="20" t="s">
        <v>1429</v>
      </c>
      <c r="C1214" s="20" t="s">
        <v>1335</v>
      </c>
    </row>
    <row r="1215" spans="2:4" x14ac:dyDescent="0.25">
      <c r="B1215" s="20" t="s">
        <v>1430</v>
      </c>
      <c r="C1215" s="20" t="s">
        <v>1335</v>
      </c>
    </row>
    <row r="1216" spans="2:4" x14ac:dyDescent="0.25">
      <c r="B1216" s="20" t="s">
        <v>1431</v>
      </c>
      <c r="C1216" s="20" t="s">
        <v>1335</v>
      </c>
      <c r="D1216" s="20" t="s">
        <v>1432</v>
      </c>
    </row>
    <row r="1217" spans="2:4" x14ac:dyDescent="0.25">
      <c r="B1217" s="20" t="s">
        <v>1433</v>
      </c>
      <c r="C1217" s="20" t="s">
        <v>1335</v>
      </c>
      <c r="D1217" s="20" t="s">
        <v>1434</v>
      </c>
    </row>
    <row r="1218" spans="2:4" x14ac:dyDescent="0.25">
      <c r="B1218" s="20" t="s">
        <v>1435</v>
      </c>
      <c r="C1218" s="20" t="s">
        <v>1335</v>
      </c>
    </row>
    <row r="1219" spans="2:4" x14ac:dyDescent="0.25">
      <c r="B1219" s="20" t="s">
        <v>1436</v>
      </c>
      <c r="C1219" s="20" t="s">
        <v>1335</v>
      </c>
    </row>
    <row r="1220" spans="2:4" x14ac:dyDescent="0.25">
      <c r="B1220" s="20" t="s">
        <v>1437</v>
      </c>
      <c r="C1220" s="20" t="s">
        <v>1335</v>
      </c>
    </row>
    <row r="1221" spans="2:4" x14ac:dyDescent="0.25">
      <c r="B1221" s="20" t="s">
        <v>1438</v>
      </c>
      <c r="C1221" s="20" t="s">
        <v>1335</v>
      </c>
    </row>
    <row r="1222" spans="2:4" x14ac:dyDescent="0.25">
      <c r="B1222" s="20" t="s">
        <v>1439</v>
      </c>
      <c r="C1222" s="20" t="s">
        <v>1335</v>
      </c>
    </row>
    <row r="1223" spans="2:4" x14ac:dyDescent="0.25">
      <c r="B1223" s="20" t="s">
        <v>1440</v>
      </c>
      <c r="C1223" s="20" t="s">
        <v>1335</v>
      </c>
    </row>
    <row r="1224" spans="2:4" x14ac:dyDescent="0.25">
      <c r="B1224" s="20" t="s">
        <v>1441</v>
      </c>
      <c r="C1224" s="20" t="s">
        <v>1335</v>
      </c>
    </row>
    <row r="1225" spans="2:4" x14ac:dyDescent="0.25">
      <c r="B1225" s="20" t="s">
        <v>1442</v>
      </c>
      <c r="C1225" s="20" t="s">
        <v>1335</v>
      </c>
    </row>
    <row r="1226" spans="2:4" x14ac:dyDescent="0.25">
      <c r="B1226" s="20" t="s">
        <v>1443</v>
      </c>
      <c r="C1226" s="20" t="s">
        <v>1335</v>
      </c>
    </row>
    <row r="1227" spans="2:4" x14ac:dyDescent="0.25">
      <c r="B1227" s="20" t="s">
        <v>1444</v>
      </c>
      <c r="C1227" s="20" t="s">
        <v>1335</v>
      </c>
    </row>
    <row r="1228" spans="2:4" x14ac:dyDescent="0.25">
      <c r="B1228" s="20" t="s">
        <v>1445</v>
      </c>
      <c r="C1228" s="20" t="s">
        <v>1335</v>
      </c>
    </row>
    <row r="1229" spans="2:4" x14ac:dyDescent="0.25">
      <c r="B1229" s="20" t="s">
        <v>1446</v>
      </c>
      <c r="C1229" s="20" t="s">
        <v>1335</v>
      </c>
    </row>
    <row r="1230" spans="2:4" x14ac:dyDescent="0.25">
      <c r="B1230" s="20" t="s">
        <v>1447</v>
      </c>
      <c r="C1230" s="20" t="s">
        <v>1335</v>
      </c>
    </row>
    <row r="1231" spans="2:4" x14ac:dyDescent="0.25">
      <c r="B1231" s="20" t="s">
        <v>1448</v>
      </c>
      <c r="C1231" s="20" t="s">
        <v>1335</v>
      </c>
    </row>
    <row r="1232" spans="2:4" x14ac:dyDescent="0.25">
      <c r="B1232" s="20" t="s">
        <v>1449</v>
      </c>
      <c r="C1232" s="20" t="s">
        <v>1335</v>
      </c>
    </row>
    <row r="1233" spans="2:8" x14ac:dyDescent="0.25">
      <c r="B1233" s="20" t="s">
        <v>1450</v>
      </c>
      <c r="C1233" s="20" t="s">
        <v>1335</v>
      </c>
    </row>
    <row r="1234" spans="2:8" x14ac:dyDescent="0.25">
      <c r="B1234" s="20" t="s">
        <v>1451</v>
      </c>
      <c r="C1234" s="20" t="s">
        <v>1335</v>
      </c>
    </row>
    <row r="1235" spans="2:8" x14ac:dyDescent="0.25">
      <c r="B1235" s="20" t="s">
        <v>1452</v>
      </c>
      <c r="C1235" s="20" t="s">
        <v>1335</v>
      </c>
    </row>
    <row r="1236" spans="2:8" x14ac:dyDescent="0.25">
      <c r="B1236" s="20" t="s">
        <v>1453</v>
      </c>
      <c r="C1236" s="20" t="s">
        <v>1335</v>
      </c>
    </row>
    <row r="1237" spans="2:8" x14ac:dyDescent="0.25">
      <c r="B1237" s="20" t="s">
        <v>1454</v>
      </c>
      <c r="C1237" s="20" t="s">
        <v>1335</v>
      </c>
    </row>
    <row r="1238" spans="2:8" x14ac:dyDescent="0.25">
      <c r="B1238" s="20" t="s">
        <v>1455</v>
      </c>
      <c r="C1238" s="20" t="s">
        <v>1335</v>
      </c>
    </row>
    <row r="1239" spans="2:8" x14ac:dyDescent="0.25">
      <c r="B1239" s="20" t="s">
        <v>1456</v>
      </c>
      <c r="C1239" s="20" t="s">
        <v>1335</v>
      </c>
    </row>
    <row r="1240" spans="2:8" x14ac:dyDescent="0.25">
      <c r="B1240" s="20" t="s">
        <v>1457</v>
      </c>
      <c r="C1240" s="20" t="s">
        <v>1335</v>
      </c>
    </row>
    <row r="1241" spans="2:8" x14ac:dyDescent="0.25">
      <c r="B1241" s="20" t="s">
        <v>1458</v>
      </c>
      <c r="C1241" s="20" t="s">
        <v>1335</v>
      </c>
    </row>
    <row r="1242" spans="2:8" x14ac:dyDescent="0.25">
      <c r="B1242" s="20" t="s">
        <v>1459</v>
      </c>
      <c r="C1242" s="20" t="s">
        <v>1335</v>
      </c>
    </row>
    <row r="1243" spans="2:8" x14ac:dyDescent="0.25">
      <c r="B1243" s="20" t="s">
        <v>1460</v>
      </c>
      <c r="C1243" s="20" t="s">
        <v>1335</v>
      </c>
      <c r="D1243" s="20" t="s">
        <v>1461</v>
      </c>
      <c r="F1243" s="20">
        <v>13439</v>
      </c>
      <c r="H1243" s="20" t="s">
        <v>1462</v>
      </c>
    </row>
    <row r="1244" spans="2:8" x14ac:dyDescent="0.25">
      <c r="B1244" s="20" t="s">
        <v>1463</v>
      </c>
      <c r="C1244" s="20" t="s">
        <v>1335</v>
      </c>
    </row>
    <row r="1245" spans="2:8" x14ac:dyDescent="0.25">
      <c r="B1245" s="20" t="s">
        <v>1464</v>
      </c>
      <c r="C1245" s="20" t="s">
        <v>1335</v>
      </c>
      <c r="D1245" s="20" t="s">
        <v>1461</v>
      </c>
    </row>
    <row r="1246" spans="2:8" x14ac:dyDescent="0.25">
      <c r="B1246" s="20" t="s">
        <v>1465</v>
      </c>
      <c r="C1246" s="20" t="s">
        <v>1335</v>
      </c>
    </row>
    <row r="1247" spans="2:8" x14ac:dyDescent="0.25">
      <c r="B1247" s="20" t="s">
        <v>1466</v>
      </c>
      <c r="C1247" s="20" t="s">
        <v>1335</v>
      </c>
    </row>
    <row r="1248" spans="2:8" x14ac:dyDescent="0.25">
      <c r="B1248" s="20" t="s">
        <v>1467</v>
      </c>
      <c r="C1248" s="20" t="s">
        <v>1335</v>
      </c>
    </row>
    <row r="1249" spans="2:5" x14ac:dyDescent="0.25">
      <c r="B1249" s="20" t="s">
        <v>1468</v>
      </c>
      <c r="C1249" s="20" t="s">
        <v>1335</v>
      </c>
    </row>
    <row r="1250" spans="2:5" x14ac:dyDescent="0.25">
      <c r="B1250" s="20" t="s">
        <v>1469</v>
      </c>
      <c r="C1250" s="20" t="s">
        <v>1335</v>
      </c>
    </row>
    <row r="1251" spans="2:5" x14ac:dyDescent="0.25">
      <c r="B1251" s="20" t="s">
        <v>1470</v>
      </c>
      <c r="C1251" s="20" t="s">
        <v>1335</v>
      </c>
    </row>
    <row r="1252" spans="2:5" x14ac:dyDescent="0.25">
      <c r="B1252" s="20" t="s">
        <v>1471</v>
      </c>
      <c r="C1252" s="20" t="s">
        <v>1335</v>
      </c>
      <c r="D1252" s="20" t="s">
        <v>1472</v>
      </c>
      <c r="E1252" s="20" t="s">
        <v>1005</v>
      </c>
    </row>
    <row r="1253" spans="2:5" x14ac:dyDescent="0.25">
      <c r="B1253" s="20" t="s">
        <v>1473</v>
      </c>
      <c r="C1253" s="20" t="s">
        <v>1335</v>
      </c>
    </row>
    <row r="1254" spans="2:5" x14ac:dyDescent="0.25">
      <c r="B1254" s="20" t="s">
        <v>1474</v>
      </c>
      <c r="C1254" s="20" t="s">
        <v>1335</v>
      </c>
    </row>
    <row r="1255" spans="2:5" x14ac:dyDescent="0.25">
      <c r="B1255" s="20" t="s">
        <v>1475</v>
      </c>
      <c r="C1255" s="20" t="s">
        <v>1335</v>
      </c>
    </row>
    <row r="1256" spans="2:5" x14ac:dyDescent="0.25">
      <c r="B1256" s="20" t="s">
        <v>1476</v>
      </c>
      <c r="C1256" s="20" t="s">
        <v>1335</v>
      </c>
    </row>
    <row r="1257" spans="2:5" x14ac:dyDescent="0.25">
      <c r="B1257" s="20" t="s">
        <v>1477</v>
      </c>
      <c r="C1257" s="20" t="s">
        <v>1335</v>
      </c>
    </row>
    <row r="1258" spans="2:5" x14ac:dyDescent="0.25">
      <c r="B1258" s="20" t="s">
        <v>1478</v>
      </c>
      <c r="C1258" s="20" t="s">
        <v>1335</v>
      </c>
    </row>
    <row r="1259" spans="2:5" x14ac:dyDescent="0.25">
      <c r="B1259" s="20" t="s">
        <v>1479</v>
      </c>
      <c r="C1259" s="20" t="s">
        <v>1335</v>
      </c>
    </row>
    <row r="1260" spans="2:5" x14ac:dyDescent="0.25">
      <c r="B1260" s="20" t="s">
        <v>1480</v>
      </c>
      <c r="C1260" s="20" t="s">
        <v>1335</v>
      </c>
      <c r="D1260" s="20" t="s">
        <v>1481</v>
      </c>
    </row>
    <row r="1261" spans="2:5" x14ac:dyDescent="0.25">
      <c r="B1261" s="20" t="s">
        <v>1482</v>
      </c>
      <c r="C1261" s="20" t="s">
        <v>1335</v>
      </c>
    </row>
    <row r="1262" spans="2:5" x14ac:dyDescent="0.25">
      <c r="B1262" s="20" t="s">
        <v>1483</v>
      </c>
      <c r="C1262" s="20" t="s">
        <v>1335</v>
      </c>
    </row>
    <row r="1263" spans="2:5" x14ac:dyDescent="0.25">
      <c r="B1263" s="20" t="s">
        <v>1484</v>
      </c>
      <c r="C1263" s="20" t="s">
        <v>1335</v>
      </c>
    </row>
    <row r="1264" spans="2:5" x14ac:dyDescent="0.25">
      <c r="B1264" s="20" t="s">
        <v>1485</v>
      </c>
      <c r="C1264" s="20" t="s">
        <v>1335</v>
      </c>
    </row>
    <row r="1265" spans="2:3" x14ac:dyDescent="0.25">
      <c r="B1265" s="20" t="s">
        <v>1486</v>
      </c>
      <c r="C1265" s="20" t="s">
        <v>1335</v>
      </c>
    </row>
    <row r="1266" spans="2:3" x14ac:dyDescent="0.25">
      <c r="B1266" s="20" t="s">
        <v>1487</v>
      </c>
      <c r="C1266" s="20" t="s">
        <v>1335</v>
      </c>
    </row>
    <row r="1267" spans="2:3" x14ac:dyDescent="0.25">
      <c r="B1267" s="20" t="s">
        <v>1488</v>
      </c>
      <c r="C1267" s="20" t="s">
        <v>1335</v>
      </c>
    </row>
    <row r="1268" spans="2:3" x14ac:dyDescent="0.25">
      <c r="B1268" s="20" t="s">
        <v>1489</v>
      </c>
      <c r="C1268" s="20" t="s">
        <v>1335</v>
      </c>
    </row>
    <row r="1269" spans="2:3" x14ac:dyDescent="0.25">
      <c r="B1269" s="20" t="s">
        <v>1490</v>
      </c>
      <c r="C1269" s="20" t="s">
        <v>1335</v>
      </c>
    </row>
    <row r="1270" spans="2:3" x14ac:dyDescent="0.25">
      <c r="B1270" s="20" t="s">
        <v>1491</v>
      </c>
      <c r="C1270" s="20" t="s">
        <v>1335</v>
      </c>
    </row>
    <row r="1271" spans="2:3" x14ac:dyDescent="0.25">
      <c r="B1271" s="20" t="s">
        <v>1492</v>
      </c>
      <c r="C1271" s="20" t="s">
        <v>1335</v>
      </c>
    </row>
    <row r="1272" spans="2:3" x14ac:dyDescent="0.25">
      <c r="B1272" s="20" t="s">
        <v>1493</v>
      </c>
      <c r="C1272" s="20" t="s">
        <v>1335</v>
      </c>
    </row>
    <row r="1273" spans="2:3" x14ac:dyDescent="0.25">
      <c r="B1273" s="20" t="s">
        <v>1494</v>
      </c>
      <c r="C1273" s="20" t="s">
        <v>1335</v>
      </c>
    </row>
    <row r="1274" spans="2:3" x14ac:dyDescent="0.25">
      <c r="B1274" s="20" t="s">
        <v>1495</v>
      </c>
      <c r="C1274" s="20" t="s">
        <v>1335</v>
      </c>
    </row>
    <row r="1275" spans="2:3" x14ac:dyDescent="0.25">
      <c r="B1275" s="20" t="s">
        <v>1496</v>
      </c>
      <c r="C1275" s="20" t="s">
        <v>1335</v>
      </c>
    </row>
    <row r="1276" spans="2:3" x14ac:dyDescent="0.25">
      <c r="B1276" s="20" t="s">
        <v>1497</v>
      </c>
      <c r="C1276" s="20" t="s">
        <v>1335</v>
      </c>
    </row>
    <row r="1277" spans="2:3" x14ac:dyDescent="0.25">
      <c r="B1277" s="20" t="s">
        <v>1498</v>
      </c>
      <c r="C1277" s="20" t="s">
        <v>1335</v>
      </c>
    </row>
    <row r="1278" spans="2:3" x14ac:dyDescent="0.25">
      <c r="B1278" s="20" t="s">
        <v>1499</v>
      </c>
      <c r="C1278" s="20" t="s">
        <v>1335</v>
      </c>
    </row>
    <row r="1279" spans="2:3" x14ac:dyDescent="0.25">
      <c r="B1279" s="20" t="s">
        <v>1500</v>
      </c>
      <c r="C1279" s="20" t="s">
        <v>1335</v>
      </c>
    </row>
    <row r="1280" spans="2:3" x14ac:dyDescent="0.25">
      <c r="B1280" s="20" t="s">
        <v>1501</v>
      </c>
      <c r="C1280" s="20" t="s">
        <v>1335</v>
      </c>
    </row>
    <row r="1281" spans="2:8" x14ac:dyDescent="0.25">
      <c r="B1281" s="20" t="s">
        <v>1502</v>
      </c>
      <c r="C1281" s="20" t="s">
        <v>1335</v>
      </c>
      <c r="D1281" s="20" t="s">
        <v>1402</v>
      </c>
      <c r="E1281" s="20" t="s">
        <v>1016</v>
      </c>
      <c r="F1281" s="20" t="s">
        <v>1503</v>
      </c>
      <c r="G1281" s="27">
        <v>45292</v>
      </c>
    </row>
    <row r="1282" spans="2:8" x14ac:dyDescent="0.25">
      <c r="B1282" s="20" t="s">
        <v>1504</v>
      </c>
      <c r="C1282" s="20" t="s">
        <v>1335</v>
      </c>
    </row>
    <row r="1283" spans="2:8" x14ac:dyDescent="0.25">
      <c r="B1283" s="20" t="s">
        <v>1505</v>
      </c>
      <c r="C1283" s="20" t="s">
        <v>1335</v>
      </c>
    </row>
    <row r="1284" spans="2:8" x14ac:dyDescent="0.25">
      <c r="B1284" s="20" t="s">
        <v>1506</v>
      </c>
      <c r="C1284" s="20" t="s">
        <v>1335</v>
      </c>
    </row>
    <row r="1285" spans="2:8" x14ac:dyDescent="0.25">
      <c r="B1285" s="20" t="s">
        <v>1507</v>
      </c>
      <c r="C1285" s="20" t="s">
        <v>1335</v>
      </c>
    </row>
    <row r="1286" spans="2:8" x14ac:dyDescent="0.25">
      <c r="B1286" s="20" t="s">
        <v>1508</v>
      </c>
      <c r="C1286" s="20" t="s">
        <v>1335</v>
      </c>
    </row>
    <row r="1287" spans="2:8" x14ac:dyDescent="0.25">
      <c r="B1287" s="20" t="s">
        <v>1509</v>
      </c>
      <c r="C1287" s="20" t="s">
        <v>1335</v>
      </c>
    </row>
    <row r="1288" spans="2:8" x14ac:dyDescent="0.25">
      <c r="B1288" s="20" t="s">
        <v>1510</v>
      </c>
      <c r="C1288" s="20" t="s">
        <v>1335</v>
      </c>
    </row>
    <row r="1289" spans="2:8" x14ac:dyDescent="0.25">
      <c r="B1289" s="20" t="s">
        <v>1511</v>
      </c>
      <c r="C1289" s="20" t="s">
        <v>1335</v>
      </c>
    </row>
    <row r="1290" spans="2:8" x14ac:dyDescent="0.25">
      <c r="B1290" s="20" t="s">
        <v>1512</v>
      </c>
      <c r="C1290" s="20" t="s">
        <v>1335</v>
      </c>
    </row>
    <row r="1291" spans="2:8" x14ac:dyDescent="0.25">
      <c r="B1291" s="20" t="s">
        <v>1513</v>
      </c>
      <c r="C1291" s="20" t="s">
        <v>1335</v>
      </c>
    </row>
    <row r="1292" spans="2:8" x14ac:dyDescent="0.25">
      <c r="B1292" s="20" t="s">
        <v>1514</v>
      </c>
      <c r="C1292" s="20" t="s">
        <v>1335</v>
      </c>
    </row>
    <row r="1293" spans="2:8" x14ac:dyDescent="0.25">
      <c r="B1293" s="20" t="s">
        <v>1515</v>
      </c>
      <c r="C1293" s="20" t="s">
        <v>1335</v>
      </c>
      <c r="D1293" s="20" t="s">
        <v>1516</v>
      </c>
      <c r="H1293" s="28" t="s">
        <v>1517</v>
      </c>
    </row>
    <row r="1294" spans="2:8" x14ac:dyDescent="0.25">
      <c r="B1294" s="20" t="s">
        <v>1518</v>
      </c>
      <c r="C1294" s="20" t="s">
        <v>1335</v>
      </c>
    </row>
    <row r="1295" spans="2:8" x14ac:dyDescent="0.25">
      <c r="B1295" s="20" t="s">
        <v>1519</v>
      </c>
      <c r="C1295" s="20" t="s">
        <v>1335</v>
      </c>
    </row>
    <row r="1296" spans="2:8" x14ac:dyDescent="0.25">
      <c r="B1296" s="20" t="s">
        <v>1520</v>
      </c>
      <c r="C1296" s="20" t="s">
        <v>1335</v>
      </c>
      <c r="D1296" s="20" t="s">
        <v>1521</v>
      </c>
      <c r="F1296" s="20" t="s">
        <v>1522</v>
      </c>
      <c r="G1296" s="20">
        <v>2024</v>
      </c>
      <c r="H1296" s="20" t="s">
        <v>1523</v>
      </c>
    </row>
    <row r="1297" spans="2:8" x14ac:dyDescent="0.25">
      <c r="B1297" s="20" t="s">
        <v>1524</v>
      </c>
      <c r="C1297" s="20" t="s">
        <v>1335</v>
      </c>
      <c r="D1297" s="20" t="s">
        <v>1521</v>
      </c>
    </row>
    <row r="1298" spans="2:8" x14ac:dyDescent="0.25">
      <c r="B1298" s="20" t="s">
        <v>1525</v>
      </c>
      <c r="C1298" s="20" t="s">
        <v>1335</v>
      </c>
      <c r="D1298" s="20" t="s">
        <v>1521</v>
      </c>
    </row>
    <row r="1299" spans="2:8" x14ac:dyDescent="0.25">
      <c r="B1299" s="20" t="s">
        <v>1526</v>
      </c>
      <c r="C1299" s="20" t="s">
        <v>1335</v>
      </c>
      <c r="D1299" s="20" t="s">
        <v>1521</v>
      </c>
      <c r="H1299" s="20" t="s">
        <v>1527</v>
      </c>
    </row>
    <row r="1300" spans="2:8" x14ac:dyDescent="0.25">
      <c r="B1300" s="20" t="s">
        <v>1528</v>
      </c>
      <c r="C1300" s="20" t="s">
        <v>1335</v>
      </c>
      <c r="D1300" s="20" t="s">
        <v>1521</v>
      </c>
      <c r="H1300" s="20" t="s">
        <v>1527</v>
      </c>
    </row>
    <row r="1301" spans="2:8" x14ac:dyDescent="0.25">
      <c r="B1301" s="20" t="s">
        <v>1529</v>
      </c>
      <c r="C1301" s="20" t="s">
        <v>1335</v>
      </c>
      <c r="D1301" s="20" t="s">
        <v>1521</v>
      </c>
      <c r="H1301" s="20" t="s">
        <v>1527</v>
      </c>
    </row>
    <row r="1302" spans="2:8" x14ac:dyDescent="0.25">
      <c r="B1302" s="20" t="s">
        <v>1530</v>
      </c>
      <c r="C1302" s="20" t="s">
        <v>1531</v>
      </c>
    </row>
    <row r="1303" spans="2:8" x14ac:dyDescent="0.25">
      <c r="B1303" s="20" t="s">
        <v>1532</v>
      </c>
      <c r="C1303" s="20" t="s">
        <v>1531</v>
      </c>
    </row>
    <row r="1304" spans="2:8" x14ac:dyDescent="0.25">
      <c r="B1304" s="20" t="s">
        <v>1533</v>
      </c>
      <c r="C1304" s="20" t="s">
        <v>1531</v>
      </c>
    </row>
    <row r="1305" spans="2:8" x14ac:dyDescent="0.25">
      <c r="B1305" s="20" t="s">
        <v>1534</v>
      </c>
      <c r="C1305" s="20" t="s">
        <v>1531</v>
      </c>
    </row>
    <row r="1306" spans="2:8" x14ac:dyDescent="0.25">
      <c r="B1306" s="20" t="s">
        <v>1535</v>
      </c>
      <c r="C1306" s="20" t="s">
        <v>1531</v>
      </c>
    </row>
    <row r="1307" spans="2:8" x14ac:dyDescent="0.25">
      <c r="B1307" s="20" t="s">
        <v>1536</v>
      </c>
      <c r="C1307" s="20" t="s">
        <v>1531</v>
      </c>
    </row>
    <row r="1308" spans="2:8" x14ac:dyDescent="0.25">
      <c r="B1308" s="20" t="s">
        <v>1537</v>
      </c>
      <c r="C1308" s="20" t="s">
        <v>1531</v>
      </c>
    </row>
    <row r="1309" spans="2:8" x14ac:dyDescent="0.25">
      <c r="B1309" s="20" t="s">
        <v>1538</v>
      </c>
      <c r="C1309" s="20" t="s">
        <v>1531</v>
      </c>
    </row>
    <row r="1310" spans="2:8" x14ac:dyDescent="0.25">
      <c r="B1310" s="20" t="s">
        <v>1539</v>
      </c>
      <c r="C1310" s="20" t="s">
        <v>1531</v>
      </c>
    </row>
    <row r="1311" spans="2:8" x14ac:dyDescent="0.25">
      <c r="B1311" s="20" t="s">
        <v>1540</v>
      </c>
      <c r="C1311" s="20" t="s">
        <v>1531</v>
      </c>
    </row>
    <row r="1312" spans="2:8" x14ac:dyDescent="0.25">
      <c r="B1312" s="20" t="s">
        <v>1541</v>
      </c>
      <c r="C1312" s="20" t="s">
        <v>1531</v>
      </c>
    </row>
    <row r="1313" spans="2:8" x14ac:dyDescent="0.25">
      <c r="B1313" s="20" t="s">
        <v>1542</v>
      </c>
      <c r="C1313" s="20" t="s">
        <v>1531</v>
      </c>
    </row>
    <row r="1314" spans="2:8" x14ac:dyDescent="0.25">
      <c r="B1314" s="20" t="s">
        <v>1543</v>
      </c>
      <c r="C1314" s="20" t="s">
        <v>1531</v>
      </c>
    </row>
    <row r="1315" spans="2:8" x14ac:dyDescent="0.25">
      <c r="B1315" s="20" t="s">
        <v>1544</v>
      </c>
      <c r="C1315" s="20" t="s">
        <v>1531</v>
      </c>
    </row>
    <row r="1316" spans="2:8" x14ac:dyDescent="0.25">
      <c r="B1316" s="20" t="s">
        <v>1545</v>
      </c>
      <c r="C1316" s="20" t="s">
        <v>1531</v>
      </c>
    </row>
    <row r="1317" spans="2:8" x14ac:dyDescent="0.25">
      <c r="B1317" s="20" t="s">
        <v>1546</v>
      </c>
      <c r="C1317" s="20" t="s">
        <v>1531</v>
      </c>
    </row>
    <row r="1318" spans="2:8" x14ac:dyDescent="0.25">
      <c r="B1318" s="20" t="s">
        <v>1547</v>
      </c>
      <c r="C1318" s="20" t="s">
        <v>1531</v>
      </c>
    </row>
    <row r="1319" spans="2:8" x14ac:dyDescent="0.25">
      <c r="B1319" s="20" t="s">
        <v>1548</v>
      </c>
      <c r="C1319" s="20" t="s">
        <v>1531</v>
      </c>
    </row>
    <row r="1320" spans="2:8" x14ac:dyDescent="0.25">
      <c r="B1320" s="20" t="s">
        <v>1549</v>
      </c>
      <c r="C1320" s="20" t="s">
        <v>1531</v>
      </c>
    </row>
    <row r="1321" spans="2:8" x14ac:dyDescent="0.25">
      <c r="B1321" s="20" t="s">
        <v>1550</v>
      </c>
      <c r="C1321" s="20" t="s">
        <v>1531</v>
      </c>
    </row>
    <row r="1322" spans="2:8" x14ac:dyDescent="0.25">
      <c r="B1322" s="20" t="s">
        <v>1551</v>
      </c>
      <c r="C1322" s="20" t="s">
        <v>1531</v>
      </c>
    </row>
    <row r="1323" spans="2:8" x14ac:dyDescent="0.25">
      <c r="B1323" s="20" t="s">
        <v>1552</v>
      </c>
      <c r="C1323" s="20" t="s">
        <v>1531</v>
      </c>
    </row>
    <row r="1324" spans="2:8" x14ac:dyDescent="0.25">
      <c r="B1324" s="20" t="s">
        <v>1553</v>
      </c>
      <c r="C1324" s="20" t="s">
        <v>1531</v>
      </c>
    </row>
    <row r="1325" spans="2:8" x14ac:dyDescent="0.25">
      <c r="B1325" s="20" t="s">
        <v>1554</v>
      </c>
      <c r="C1325" s="20" t="s">
        <v>1531</v>
      </c>
    </row>
    <row r="1326" spans="2:8" x14ac:dyDescent="0.25">
      <c r="B1326" s="20" t="s">
        <v>1555</v>
      </c>
      <c r="C1326" s="20" t="s">
        <v>1531</v>
      </c>
      <c r="D1326" s="20" t="s">
        <v>1556</v>
      </c>
      <c r="F1326" s="20" t="s">
        <v>1557</v>
      </c>
      <c r="H1326" s="24" t="s">
        <v>1558</v>
      </c>
    </row>
    <row r="1327" spans="2:8" x14ac:dyDescent="0.25">
      <c r="B1327" s="20" t="s">
        <v>1559</v>
      </c>
      <c r="C1327" s="20" t="s">
        <v>1531</v>
      </c>
    </row>
    <row r="1328" spans="2:8" x14ac:dyDescent="0.25">
      <c r="B1328" s="20" t="s">
        <v>1560</v>
      </c>
      <c r="C1328" s="20" t="s">
        <v>1531</v>
      </c>
    </row>
    <row r="1329" spans="2:3" x14ac:dyDescent="0.25">
      <c r="B1329" s="20" t="s">
        <v>1561</v>
      </c>
      <c r="C1329" s="20" t="s">
        <v>1531</v>
      </c>
    </row>
    <row r="1330" spans="2:3" x14ac:dyDescent="0.25">
      <c r="B1330" s="20" t="s">
        <v>1562</v>
      </c>
      <c r="C1330" s="20" t="s">
        <v>1531</v>
      </c>
    </row>
    <row r="1331" spans="2:3" x14ac:dyDescent="0.25">
      <c r="B1331" s="20" t="s">
        <v>1563</v>
      </c>
      <c r="C1331" s="20" t="s">
        <v>1531</v>
      </c>
    </row>
    <row r="1332" spans="2:3" x14ac:dyDescent="0.25">
      <c r="B1332" s="20" t="s">
        <v>1564</v>
      </c>
      <c r="C1332" s="20" t="s">
        <v>1531</v>
      </c>
    </row>
    <row r="1333" spans="2:3" x14ac:dyDescent="0.25">
      <c r="B1333" s="20" t="s">
        <v>1565</v>
      </c>
      <c r="C1333" s="20" t="s">
        <v>1531</v>
      </c>
    </row>
    <row r="1334" spans="2:3" x14ac:dyDescent="0.25">
      <c r="B1334" s="20" t="s">
        <v>1566</v>
      </c>
      <c r="C1334" s="20" t="s">
        <v>1531</v>
      </c>
    </row>
    <row r="1335" spans="2:3" x14ac:dyDescent="0.25">
      <c r="B1335" s="20" t="s">
        <v>1567</v>
      </c>
      <c r="C1335" s="20" t="s">
        <v>1531</v>
      </c>
    </row>
    <row r="1336" spans="2:3" x14ac:dyDescent="0.25">
      <c r="B1336" s="20" t="s">
        <v>1568</v>
      </c>
      <c r="C1336" s="20" t="s">
        <v>1531</v>
      </c>
    </row>
    <row r="1337" spans="2:3" x14ac:dyDescent="0.25">
      <c r="B1337" s="20" t="s">
        <v>1569</v>
      </c>
      <c r="C1337" s="20" t="s">
        <v>1531</v>
      </c>
    </row>
    <row r="1338" spans="2:3" x14ac:dyDescent="0.25">
      <c r="B1338" s="20" t="s">
        <v>1570</v>
      </c>
      <c r="C1338" s="20" t="s">
        <v>1531</v>
      </c>
    </row>
    <row r="1339" spans="2:3" x14ac:dyDescent="0.25">
      <c r="B1339" s="20" t="s">
        <v>1571</v>
      </c>
      <c r="C1339" s="20" t="s">
        <v>1531</v>
      </c>
    </row>
    <row r="1340" spans="2:3" x14ac:dyDescent="0.25">
      <c r="B1340" s="20" t="s">
        <v>1572</v>
      </c>
      <c r="C1340" s="20" t="s">
        <v>1531</v>
      </c>
    </row>
    <row r="1341" spans="2:3" x14ac:dyDescent="0.25">
      <c r="B1341" s="20" t="s">
        <v>1573</v>
      </c>
      <c r="C1341" s="20" t="s">
        <v>1531</v>
      </c>
    </row>
    <row r="1342" spans="2:3" x14ac:dyDescent="0.25">
      <c r="B1342" s="20" t="s">
        <v>1574</v>
      </c>
      <c r="C1342" s="20" t="s">
        <v>1531</v>
      </c>
    </row>
    <row r="1343" spans="2:3" x14ac:dyDescent="0.25">
      <c r="B1343" s="20" t="s">
        <v>1575</v>
      </c>
      <c r="C1343" s="20" t="s">
        <v>1531</v>
      </c>
    </row>
    <row r="1344" spans="2:3" x14ac:dyDescent="0.25">
      <c r="B1344" s="20" t="s">
        <v>1576</v>
      </c>
      <c r="C1344" s="20" t="s">
        <v>1531</v>
      </c>
    </row>
    <row r="1345" spans="2:3" x14ac:dyDescent="0.25">
      <c r="B1345" s="20" t="s">
        <v>1577</v>
      </c>
      <c r="C1345" s="20" t="s">
        <v>1531</v>
      </c>
    </row>
    <row r="1346" spans="2:3" x14ac:dyDescent="0.25">
      <c r="B1346" s="20" t="s">
        <v>1578</v>
      </c>
      <c r="C1346" s="20" t="s">
        <v>1531</v>
      </c>
    </row>
    <row r="1347" spans="2:3" x14ac:dyDescent="0.25">
      <c r="B1347" s="20" t="s">
        <v>1579</v>
      </c>
      <c r="C1347" s="20" t="s">
        <v>1531</v>
      </c>
    </row>
    <row r="1348" spans="2:3" x14ac:dyDescent="0.25">
      <c r="B1348" s="20" t="s">
        <v>1580</v>
      </c>
      <c r="C1348" s="20" t="s">
        <v>1531</v>
      </c>
    </row>
    <row r="1349" spans="2:3" x14ac:dyDescent="0.25">
      <c r="B1349" s="20" t="s">
        <v>1581</v>
      </c>
      <c r="C1349" s="20" t="s">
        <v>1531</v>
      </c>
    </row>
    <row r="1350" spans="2:3" x14ac:dyDescent="0.25">
      <c r="B1350" s="20" t="s">
        <v>1582</v>
      </c>
      <c r="C1350" s="20" t="s">
        <v>1531</v>
      </c>
    </row>
    <row r="1351" spans="2:3" x14ac:dyDescent="0.25">
      <c r="B1351" s="20" t="s">
        <v>1583</v>
      </c>
      <c r="C1351" s="20" t="s">
        <v>1531</v>
      </c>
    </row>
    <row r="1352" spans="2:3" x14ac:dyDescent="0.25">
      <c r="B1352" s="20" t="s">
        <v>1584</v>
      </c>
      <c r="C1352" s="20" t="s">
        <v>1531</v>
      </c>
    </row>
    <row r="1353" spans="2:3" x14ac:dyDescent="0.25">
      <c r="B1353" s="20" t="s">
        <v>1585</v>
      </c>
      <c r="C1353" s="20" t="s">
        <v>1531</v>
      </c>
    </row>
    <row r="1354" spans="2:3" x14ac:dyDescent="0.25">
      <c r="B1354" s="20" t="s">
        <v>1586</v>
      </c>
      <c r="C1354" s="20" t="s">
        <v>1531</v>
      </c>
    </row>
    <row r="1355" spans="2:3" x14ac:dyDescent="0.25">
      <c r="B1355" s="20" t="s">
        <v>1587</v>
      </c>
      <c r="C1355" s="20" t="s">
        <v>1588</v>
      </c>
    </row>
    <row r="1356" spans="2:3" x14ac:dyDescent="0.25">
      <c r="B1356" s="20" t="s">
        <v>1589</v>
      </c>
      <c r="C1356" s="20" t="s">
        <v>1588</v>
      </c>
    </row>
    <row r="1357" spans="2:3" x14ac:dyDescent="0.25">
      <c r="B1357" s="20" t="s">
        <v>1590</v>
      </c>
      <c r="C1357" s="20" t="s">
        <v>1588</v>
      </c>
    </row>
    <row r="1358" spans="2:3" x14ac:dyDescent="0.25">
      <c r="B1358" s="20" t="s">
        <v>1591</v>
      </c>
      <c r="C1358" s="20" t="s">
        <v>1588</v>
      </c>
    </row>
    <row r="1359" spans="2:3" x14ac:dyDescent="0.25">
      <c r="B1359" s="20" t="s">
        <v>1592</v>
      </c>
      <c r="C1359" s="20" t="s">
        <v>1588</v>
      </c>
    </row>
    <row r="1360" spans="2:3" x14ac:dyDescent="0.25">
      <c r="B1360" s="20" t="s">
        <v>1593</v>
      </c>
      <c r="C1360" s="20" t="s">
        <v>1588</v>
      </c>
    </row>
    <row r="1361" spans="2:3" x14ac:dyDescent="0.25">
      <c r="B1361" s="20" t="s">
        <v>1594</v>
      </c>
      <c r="C1361" s="20" t="s">
        <v>1588</v>
      </c>
    </row>
    <row r="1362" spans="2:3" x14ac:dyDescent="0.25">
      <c r="B1362" s="20" t="s">
        <v>1595</v>
      </c>
      <c r="C1362" s="20" t="s">
        <v>1588</v>
      </c>
    </row>
    <row r="1363" spans="2:3" x14ac:dyDescent="0.25">
      <c r="B1363" s="20" t="s">
        <v>1596</v>
      </c>
      <c r="C1363" s="20" t="s">
        <v>1588</v>
      </c>
    </row>
    <row r="1364" spans="2:3" x14ac:dyDescent="0.25">
      <c r="B1364" s="20" t="s">
        <v>1597</v>
      </c>
      <c r="C1364" s="20" t="s">
        <v>1588</v>
      </c>
    </row>
    <row r="1365" spans="2:3" x14ac:dyDescent="0.25">
      <c r="B1365" s="20" t="s">
        <v>1598</v>
      </c>
      <c r="C1365" s="20" t="s">
        <v>1588</v>
      </c>
    </row>
    <row r="1366" spans="2:3" x14ac:dyDescent="0.25">
      <c r="B1366" s="20" t="s">
        <v>1599</v>
      </c>
      <c r="C1366" s="20" t="s">
        <v>1588</v>
      </c>
    </row>
    <row r="1367" spans="2:3" x14ac:dyDescent="0.25">
      <c r="B1367" s="20" t="s">
        <v>1600</v>
      </c>
      <c r="C1367" s="20" t="s">
        <v>1588</v>
      </c>
    </row>
    <row r="1368" spans="2:3" x14ac:dyDescent="0.25">
      <c r="B1368" s="20" t="s">
        <v>1601</v>
      </c>
      <c r="C1368" s="20" t="s">
        <v>1588</v>
      </c>
    </row>
    <row r="1369" spans="2:3" x14ac:dyDescent="0.25">
      <c r="B1369" s="20" t="s">
        <v>1602</v>
      </c>
      <c r="C1369" s="20" t="s">
        <v>1588</v>
      </c>
    </row>
    <row r="1370" spans="2:3" x14ac:dyDescent="0.25">
      <c r="B1370" s="20" t="s">
        <v>1603</v>
      </c>
      <c r="C1370" s="20" t="s">
        <v>1588</v>
      </c>
    </row>
    <row r="1371" spans="2:3" x14ac:dyDescent="0.25">
      <c r="B1371" s="20" t="s">
        <v>1604</v>
      </c>
      <c r="C1371" s="20" t="s">
        <v>1605</v>
      </c>
    </row>
    <row r="1372" spans="2:3" x14ac:dyDescent="0.25">
      <c r="B1372" s="20" t="s">
        <v>1606</v>
      </c>
      <c r="C1372" s="20" t="s">
        <v>1605</v>
      </c>
    </row>
    <row r="1373" spans="2:3" x14ac:dyDescent="0.25">
      <c r="B1373" s="20" t="s">
        <v>1607</v>
      </c>
      <c r="C1373" s="20" t="s">
        <v>1605</v>
      </c>
    </row>
    <row r="1374" spans="2:3" x14ac:dyDescent="0.25">
      <c r="B1374" s="20" t="s">
        <v>1608</v>
      </c>
      <c r="C1374" s="20" t="s">
        <v>1605</v>
      </c>
    </row>
    <row r="1375" spans="2:3" x14ac:dyDescent="0.25">
      <c r="B1375" s="20" t="s">
        <v>1609</v>
      </c>
      <c r="C1375" s="20" t="s">
        <v>1605</v>
      </c>
    </row>
    <row r="1376" spans="2:3" x14ac:dyDescent="0.25">
      <c r="B1376" s="20" t="s">
        <v>1610</v>
      </c>
      <c r="C1376" s="20" t="s">
        <v>1605</v>
      </c>
    </row>
    <row r="1377" spans="2:9" x14ac:dyDescent="0.25">
      <c r="B1377" s="20" t="s">
        <v>1611</v>
      </c>
      <c r="C1377" s="20" t="s">
        <v>1605</v>
      </c>
    </row>
    <row r="1378" spans="2:9" x14ac:dyDescent="0.25">
      <c r="B1378" s="20" t="s">
        <v>1612</v>
      </c>
      <c r="C1378" s="20" t="s">
        <v>1605</v>
      </c>
    </row>
    <row r="1379" spans="2:9" x14ac:dyDescent="0.25">
      <c r="B1379" s="20" t="s">
        <v>1613</v>
      </c>
      <c r="C1379" s="20" t="s">
        <v>1605</v>
      </c>
    </row>
    <row r="1380" spans="2:9" x14ac:dyDescent="0.25">
      <c r="B1380" s="20" t="s">
        <v>1614</v>
      </c>
      <c r="C1380" s="20" t="s">
        <v>1605</v>
      </c>
    </row>
    <row r="1381" spans="2:9" x14ac:dyDescent="0.25">
      <c r="B1381" s="20" t="s">
        <v>1615</v>
      </c>
      <c r="C1381" s="20" t="s">
        <v>1605</v>
      </c>
    </row>
    <row r="1382" spans="2:9" x14ac:dyDescent="0.25">
      <c r="B1382" s="20" t="s">
        <v>1616</v>
      </c>
      <c r="C1382" s="20" t="s">
        <v>1617</v>
      </c>
    </row>
    <row r="1383" spans="2:9" x14ac:dyDescent="0.25">
      <c r="B1383" s="20" t="s">
        <v>1618</v>
      </c>
      <c r="C1383" s="20" t="s">
        <v>1617</v>
      </c>
    </row>
    <row r="1384" spans="2:9" x14ac:dyDescent="0.25">
      <c r="B1384" s="20" t="s">
        <v>1619</v>
      </c>
      <c r="C1384" s="20" t="s">
        <v>1617</v>
      </c>
    </row>
    <row r="1385" spans="2:9" x14ac:dyDescent="0.25">
      <c r="B1385" s="20" t="s">
        <v>1620</v>
      </c>
      <c r="C1385" s="20" t="s">
        <v>1617</v>
      </c>
    </row>
    <row r="1386" spans="2:9" x14ac:dyDescent="0.25">
      <c r="B1386" s="20" t="s">
        <v>1621</v>
      </c>
      <c r="C1386" s="20" t="s">
        <v>1617</v>
      </c>
    </row>
    <row r="1387" spans="2:9" x14ac:dyDescent="0.25">
      <c r="B1387" s="20" t="s">
        <v>1622</v>
      </c>
      <c r="C1387" s="20" t="s">
        <v>1617</v>
      </c>
    </row>
    <row r="1388" spans="2:9" x14ac:dyDescent="0.25">
      <c r="B1388" s="20" t="s">
        <v>1623</v>
      </c>
      <c r="C1388" s="20" t="s">
        <v>1617</v>
      </c>
      <c r="D1388" s="20" t="s">
        <v>1624</v>
      </c>
      <c r="E1388" s="20" t="s">
        <v>1016</v>
      </c>
    </row>
    <row r="1389" spans="2:9" x14ac:dyDescent="0.25">
      <c r="B1389" s="20" t="s">
        <v>1625</v>
      </c>
      <c r="C1389" s="20" t="s">
        <v>1617</v>
      </c>
    </row>
    <row r="1390" spans="2:9" x14ac:dyDescent="0.25">
      <c r="B1390" s="20" t="s">
        <v>1626</v>
      </c>
      <c r="C1390" s="20" t="s">
        <v>1627</v>
      </c>
      <c r="I1390" s="20" t="s">
        <v>1628</v>
      </c>
    </row>
    <row r="1391" spans="2:9" x14ac:dyDescent="0.25">
      <c r="B1391" s="20" t="s">
        <v>1629</v>
      </c>
      <c r="C1391" s="20" t="s">
        <v>1617</v>
      </c>
      <c r="D1391" s="20" t="s">
        <v>1630</v>
      </c>
      <c r="E1391" s="20" t="s">
        <v>1631</v>
      </c>
    </row>
    <row r="1392" spans="2:9" x14ac:dyDescent="0.25">
      <c r="B1392" s="20" t="s">
        <v>1632</v>
      </c>
      <c r="C1392" s="20" t="s">
        <v>1633</v>
      </c>
    </row>
    <row r="1393" spans="2:4" x14ac:dyDescent="0.25">
      <c r="B1393" s="20" t="s">
        <v>1634</v>
      </c>
      <c r="C1393" s="20" t="s">
        <v>1633</v>
      </c>
    </row>
    <row r="1394" spans="2:4" x14ac:dyDescent="0.25">
      <c r="B1394" s="20" t="s">
        <v>1635</v>
      </c>
      <c r="C1394" s="20" t="s">
        <v>1633</v>
      </c>
    </row>
    <row r="1395" spans="2:4" x14ac:dyDescent="0.25">
      <c r="B1395" s="20" t="s">
        <v>1636</v>
      </c>
      <c r="C1395" s="20" t="s">
        <v>1633</v>
      </c>
    </row>
    <row r="1396" spans="2:4" x14ac:dyDescent="0.25">
      <c r="B1396" s="20" t="s">
        <v>1637</v>
      </c>
      <c r="C1396" s="20" t="s">
        <v>1633</v>
      </c>
    </row>
    <row r="1397" spans="2:4" x14ac:dyDescent="0.25">
      <c r="B1397" s="20" t="s">
        <v>1638</v>
      </c>
      <c r="C1397" s="20" t="s">
        <v>1633</v>
      </c>
    </row>
    <row r="1398" spans="2:4" x14ac:dyDescent="0.25">
      <c r="B1398" s="20" t="s">
        <v>1639</v>
      </c>
      <c r="C1398" s="20" t="s">
        <v>1633</v>
      </c>
    </row>
    <row r="1399" spans="2:4" x14ac:dyDescent="0.25">
      <c r="B1399" s="20" t="s">
        <v>1640</v>
      </c>
      <c r="C1399" s="20" t="s">
        <v>1633</v>
      </c>
    </row>
    <row r="1400" spans="2:4" x14ac:dyDescent="0.25">
      <c r="B1400" s="20" t="s">
        <v>1641</v>
      </c>
      <c r="C1400" s="20" t="s">
        <v>1633</v>
      </c>
    </row>
    <row r="1401" spans="2:4" x14ac:dyDescent="0.25">
      <c r="B1401" s="20" t="s">
        <v>1642</v>
      </c>
      <c r="C1401" s="20" t="s">
        <v>1633</v>
      </c>
    </row>
    <row r="1402" spans="2:4" x14ac:dyDescent="0.25">
      <c r="B1402" s="20" t="s">
        <v>1643</v>
      </c>
      <c r="C1402" s="20" t="s">
        <v>1644</v>
      </c>
      <c r="D1402" s="20" t="s">
        <v>1645</v>
      </c>
    </row>
    <row r="1403" spans="2:4" x14ac:dyDescent="0.25">
      <c r="B1403" s="20" t="s">
        <v>1646</v>
      </c>
      <c r="C1403" s="20" t="s">
        <v>1644</v>
      </c>
      <c r="D1403" s="20" t="s">
        <v>1645</v>
      </c>
    </row>
    <row r="1404" spans="2:4" x14ac:dyDescent="0.25">
      <c r="B1404" s="20" t="s">
        <v>1647</v>
      </c>
      <c r="C1404" s="20" t="s">
        <v>1648</v>
      </c>
      <c r="D1404" s="20" t="s">
        <v>1649</v>
      </c>
    </row>
    <row r="1405" spans="2:4" x14ac:dyDescent="0.25">
      <c r="B1405" s="20" t="s">
        <v>1650</v>
      </c>
      <c r="C1405" s="20" t="s">
        <v>1648</v>
      </c>
      <c r="D1405" s="20" t="s">
        <v>1649</v>
      </c>
    </row>
    <row r="1406" spans="2:4" x14ac:dyDescent="0.25">
      <c r="B1406" s="20" t="s">
        <v>1651</v>
      </c>
      <c r="C1406" s="20" t="s">
        <v>1648</v>
      </c>
      <c r="D1406" s="20" t="s">
        <v>1649</v>
      </c>
    </row>
    <row r="1407" spans="2:4" x14ac:dyDescent="0.25">
      <c r="B1407" s="20" t="s">
        <v>1652</v>
      </c>
      <c r="C1407" s="20" t="s">
        <v>1648</v>
      </c>
      <c r="D1407" s="20" t="s">
        <v>1649</v>
      </c>
    </row>
    <row r="1408" spans="2:4" x14ac:dyDescent="0.25">
      <c r="B1408" s="20" t="s">
        <v>1653</v>
      </c>
      <c r="C1408" s="20" t="s">
        <v>1648</v>
      </c>
      <c r="D1408" s="20" t="s">
        <v>1649</v>
      </c>
    </row>
    <row r="1409" spans="2:6" x14ac:dyDescent="0.25">
      <c r="B1409" s="20" t="s">
        <v>1654</v>
      </c>
      <c r="C1409" s="20" t="s">
        <v>1648</v>
      </c>
      <c r="D1409" s="20" t="s">
        <v>1649</v>
      </c>
    </row>
    <row r="1410" spans="2:6" x14ac:dyDescent="0.25">
      <c r="B1410" s="20" t="s">
        <v>1655</v>
      </c>
      <c r="C1410" s="20" t="s">
        <v>1648</v>
      </c>
      <c r="D1410" s="20" t="s">
        <v>1656</v>
      </c>
      <c r="F1410" s="20">
        <v>2025001</v>
      </c>
    </row>
    <row r="1411" spans="2:6" x14ac:dyDescent="0.25">
      <c r="B1411" s="20" t="s">
        <v>1657</v>
      </c>
      <c r="C1411" s="20" t="s">
        <v>1658</v>
      </c>
    </row>
    <row r="1412" spans="2:6" x14ac:dyDescent="0.25">
      <c r="B1412" s="20" t="s">
        <v>1659</v>
      </c>
      <c r="C1412" s="20" t="s">
        <v>1658</v>
      </c>
    </row>
    <row r="1413" spans="2:6" x14ac:dyDescent="0.25">
      <c r="B1413" s="20" t="s">
        <v>1660</v>
      </c>
      <c r="C1413" s="20" t="s">
        <v>1661</v>
      </c>
    </row>
    <row r="1414" spans="2:6" x14ac:dyDescent="0.25">
      <c r="B1414" s="20" t="s">
        <v>1662</v>
      </c>
      <c r="C1414" s="20" t="s">
        <v>1661</v>
      </c>
    </row>
    <row r="1415" spans="2:6" x14ac:dyDescent="0.25">
      <c r="B1415" s="20" t="s">
        <v>1663</v>
      </c>
      <c r="C1415" s="20" t="s">
        <v>1661</v>
      </c>
    </row>
    <row r="1416" spans="2:6" x14ac:dyDescent="0.25">
      <c r="B1416" s="20" t="s">
        <v>1664</v>
      </c>
      <c r="C1416" s="20" t="s">
        <v>1661</v>
      </c>
    </row>
    <row r="1417" spans="2:6" x14ac:dyDescent="0.25">
      <c r="B1417" s="20" t="s">
        <v>1665</v>
      </c>
      <c r="C1417" s="20" t="s">
        <v>1661</v>
      </c>
    </row>
    <row r="1418" spans="2:6" x14ac:dyDescent="0.25">
      <c r="B1418" s="20" t="s">
        <v>1666</v>
      </c>
      <c r="C1418" s="20" t="s">
        <v>1661</v>
      </c>
    </row>
    <row r="1419" spans="2:6" x14ac:dyDescent="0.25">
      <c r="B1419" s="20" t="s">
        <v>1667</v>
      </c>
      <c r="C1419" s="20" t="s">
        <v>1661</v>
      </c>
    </row>
    <row r="1420" spans="2:6" x14ac:dyDescent="0.25">
      <c r="B1420" s="20" t="s">
        <v>1668</v>
      </c>
      <c r="C1420" s="20" t="s">
        <v>1661</v>
      </c>
    </row>
    <row r="1421" spans="2:6" x14ac:dyDescent="0.25">
      <c r="B1421" s="20" t="s">
        <v>1669</v>
      </c>
      <c r="C1421" s="20" t="s">
        <v>1661</v>
      </c>
    </row>
    <row r="1422" spans="2:6" x14ac:dyDescent="0.25">
      <c r="B1422" s="20" t="s">
        <v>1670</v>
      </c>
      <c r="C1422" s="20" t="s">
        <v>1661</v>
      </c>
    </row>
    <row r="1423" spans="2:6" x14ac:dyDescent="0.25">
      <c r="B1423" s="20" t="s">
        <v>1671</v>
      </c>
      <c r="C1423" s="20" t="s">
        <v>1661</v>
      </c>
    </row>
    <row r="1424" spans="2:6" x14ac:dyDescent="0.25">
      <c r="B1424" s="20" t="s">
        <v>1672</v>
      </c>
      <c r="C1424" s="20" t="s">
        <v>1661</v>
      </c>
    </row>
    <row r="1425" spans="2:5" x14ac:dyDescent="0.25">
      <c r="B1425" s="20" t="s">
        <v>1673</v>
      </c>
      <c r="C1425" s="20" t="s">
        <v>1674</v>
      </c>
      <c r="D1425" s="20" t="s">
        <v>251</v>
      </c>
      <c r="E1425" s="20" t="s">
        <v>889</v>
      </c>
    </row>
    <row r="1426" spans="2:5" x14ac:dyDescent="0.25">
      <c r="B1426" s="20" t="s">
        <v>1675</v>
      </c>
      <c r="C1426" s="20" t="s">
        <v>1674</v>
      </c>
    </row>
    <row r="1427" spans="2:5" x14ac:dyDescent="0.25">
      <c r="B1427" s="20" t="s">
        <v>1676</v>
      </c>
      <c r="C1427" s="20" t="s">
        <v>1674</v>
      </c>
    </row>
    <row r="1428" spans="2:5" x14ac:dyDescent="0.25">
      <c r="B1428" s="20" t="s">
        <v>1677</v>
      </c>
      <c r="C1428" s="20" t="s">
        <v>1674</v>
      </c>
    </row>
    <row r="1429" spans="2:5" x14ac:dyDescent="0.25">
      <c r="B1429" s="20" t="s">
        <v>1678</v>
      </c>
      <c r="C1429" s="20" t="s">
        <v>1674</v>
      </c>
    </row>
    <row r="1430" spans="2:5" x14ac:dyDescent="0.25">
      <c r="B1430" s="20" t="s">
        <v>1679</v>
      </c>
      <c r="C1430" s="20" t="s">
        <v>1674</v>
      </c>
    </row>
    <row r="1431" spans="2:5" x14ac:dyDescent="0.25">
      <c r="B1431" s="20" t="s">
        <v>1680</v>
      </c>
      <c r="C1431" s="20" t="s">
        <v>1674</v>
      </c>
    </row>
    <row r="1432" spans="2:5" x14ac:dyDescent="0.25">
      <c r="B1432" s="20" t="s">
        <v>1681</v>
      </c>
      <c r="C1432" s="20" t="s">
        <v>1674</v>
      </c>
    </row>
    <row r="1433" spans="2:5" x14ac:dyDescent="0.25">
      <c r="B1433" s="20" t="s">
        <v>1682</v>
      </c>
      <c r="C1433" s="20" t="s">
        <v>1674</v>
      </c>
      <c r="D1433" s="20" t="s">
        <v>251</v>
      </c>
    </row>
    <row r="1434" spans="2:5" x14ac:dyDescent="0.25">
      <c r="B1434" s="20" t="s">
        <v>1683</v>
      </c>
      <c r="C1434" s="20" t="s">
        <v>1674</v>
      </c>
      <c r="D1434" s="20" t="s">
        <v>251</v>
      </c>
    </row>
    <row r="1435" spans="2:5" x14ac:dyDescent="0.25">
      <c r="B1435" s="20" t="s">
        <v>1684</v>
      </c>
      <c r="C1435" s="20" t="s">
        <v>1685</v>
      </c>
    </row>
    <row r="1436" spans="2:5" x14ac:dyDescent="0.25">
      <c r="B1436" s="20" t="s">
        <v>1686</v>
      </c>
      <c r="C1436" s="20" t="s">
        <v>1685</v>
      </c>
    </row>
    <row r="1437" spans="2:5" x14ac:dyDescent="0.25">
      <c r="B1437" s="20" t="s">
        <v>1687</v>
      </c>
      <c r="C1437" s="20" t="s">
        <v>1685</v>
      </c>
    </row>
    <row r="1438" spans="2:5" x14ac:dyDescent="0.25">
      <c r="B1438" s="20" t="s">
        <v>1688</v>
      </c>
      <c r="C1438" s="20" t="s">
        <v>1685</v>
      </c>
    </row>
    <row r="1439" spans="2:5" x14ac:dyDescent="0.25">
      <c r="B1439" s="20" t="s">
        <v>1689</v>
      </c>
      <c r="C1439" s="20" t="s">
        <v>1685</v>
      </c>
    </row>
    <row r="1440" spans="2:5" x14ac:dyDescent="0.25">
      <c r="B1440" s="20" t="s">
        <v>1690</v>
      </c>
      <c r="C1440" s="20" t="s">
        <v>1685</v>
      </c>
    </row>
    <row r="1441" spans="2:9" x14ac:dyDescent="0.25">
      <c r="B1441" s="20" t="s">
        <v>1691</v>
      </c>
      <c r="C1441" s="20" t="s">
        <v>1692</v>
      </c>
      <c r="D1441" s="20" t="s">
        <v>1693</v>
      </c>
    </row>
    <row r="1442" spans="2:9" x14ac:dyDescent="0.25">
      <c r="B1442" s="20" t="s">
        <v>1694</v>
      </c>
      <c r="C1442" s="20" t="s">
        <v>1692</v>
      </c>
    </row>
    <row r="1443" spans="2:9" x14ac:dyDescent="0.25">
      <c r="B1443" s="20" t="s">
        <v>1695</v>
      </c>
      <c r="C1443" s="20" t="s">
        <v>1692</v>
      </c>
    </row>
    <row r="1444" spans="2:9" x14ac:dyDescent="0.25">
      <c r="B1444" s="20" t="s">
        <v>1696</v>
      </c>
      <c r="C1444" s="20" t="s">
        <v>1692</v>
      </c>
    </row>
    <row r="1445" spans="2:9" x14ac:dyDescent="0.25">
      <c r="B1445" s="20" t="s">
        <v>1697</v>
      </c>
      <c r="C1445" s="20" t="s">
        <v>1692</v>
      </c>
    </row>
    <row r="1446" spans="2:9" x14ac:dyDescent="0.25">
      <c r="B1446" s="20" t="s">
        <v>1698</v>
      </c>
      <c r="C1446" s="20" t="s">
        <v>1692</v>
      </c>
    </row>
    <row r="1447" spans="2:9" x14ac:dyDescent="0.25">
      <c r="B1447" s="20" t="s">
        <v>1699</v>
      </c>
      <c r="C1447" s="20" t="s">
        <v>1692</v>
      </c>
    </row>
    <row r="1448" spans="2:9" x14ac:dyDescent="0.25">
      <c r="B1448" s="20" t="s">
        <v>1700</v>
      </c>
      <c r="C1448" s="20" t="s">
        <v>1692</v>
      </c>
    </row>
    <row r="1449" spans="2:9" x14ac:dyDescent="0.25">
      <c r="B1449" s="20" t="s">
        <v>1701</v>
      </c>
      <c r="C1449" s="20" t="s">
        <v>1692</v>
      </c>
    </row>
    <row r="1450" spans="2:9" x14ac:dyDescent="0.25">
      <c r="B1450" s="20" t="s">
        <v>1702</v>
      </c>
      <c r="C1450" s="20" t="s">
        <v>1692</v>
      </c>
      <c r="D1450" s="20" t="s">
        <v>1703</v>
      </c>
    </row>
    <row r="1451" spans="2:9" x14ac:dyDescent="0.25">
      <c r="B1451" s="20" t="s">
        <v>1704</v>
      </c>
      <c r="C1451" s="20" t="s">
        <v>1692</v>
      </c>
    </row>
    <row r="1452" spans="2:9" x14ac:dyDescent="0.25">
      <c r="B1452" s="20" t="s">
        <v>1705</v>
      </c>
      <c r="C1452" s="20" t="s">
        <v>1692</v>
      </c>
      <c r="D1452" s="20" t="s">
        <v>1703</v>
      </c>
      <c r="E1452" s="20" t="s">
        <v>889</v>
      </c>
      <c r="H1452" s="20" t="s">
        <v>1706</v>
      </c>
      <c r="I1452" s="20" t="s">
        <v>1707</v>
      </c>
    </row>
    <row r="1453" spans="2:9" x14ac:dyDescent="0.25">
      <c r="B1453" s="20" t="s">
        <v>1708</v>
      </c>
      <c r="C1453" s="20" t="s">
        <v>1692</v>
      </c>
    </row>
    <row r="1454" spans="2:9" x14ac:dyDescent="0.25">
      <c r="B1454" s="20" t="s">
        <v>1709</v>
      </c>
      <c r="C1454" s="20" t="s">
        <v>1692</v>
      </c>
    </row>
    <row r="1455" spans="2:9" x14ac:dyDescent="0.25">
      <c r="B1455" s="20" t="s">
        <v>1710</v>
      </c>
      <c r="C1455" s="20" t="s">
        <v>1692</v>
      </c>
    </row>
    <row r="1456" spans="2:9" x14ac:dyDescent="0.25">
      <c r="B1456" s="20" t="s">
        <v>1711</v>
      </c>
      <c r="C1456" s="20" t="s">
        <v>1692</v>
      </c>
    </row>
    <row r="1457" spans="2:5" x14ac:dyDescent="0.25">
      <c r="B1457" s="20" t="s">
        <v>1712</v>
      </c>
      <c r="C1457" s="20" t="s">
        <v>1692</v>
      </c>
    </row>
    <row r="1458" spans="2:5" x14ac:dyDescent="0.25">
      <c r="B1458" s="20" t="s">
        <v>1713</v>
      </c>
      <c r="C1458" s="20" t="s">
        <v>1692</v>
      </c>
    </row>
    <row r="1459" spans="2:5" x14ac:dyDescent="0.25">
      <c r="B1459" s="20" t="s">
        <v>1714</v>
      </c>
      <c r="C1459" s="20" t="s">
        <v>1692</v>
      </c>
    </row>
    <row r="1460" spans="2:5" x14ac:dyDescent="0.25">
      <c r="B1460" s="20" t="s">
        <v>1715</v>
      </c>
      <c r="C1460" s="20" t="s">
        <v>1692</v>
      </c>
    </row>
    <row r="1461" spans="2:5" x14ac:dyDescent="0.25">
      <c r="B1461" s="20" t="s">
        <v>1716</v>
      </c>
      <c r="C1461" s="20" t="s">
        <v>1717</v>
      </c>
    </row>
    <row r="1462" spans="2:5" x14ac:dyDescent="0.25">
      <c r="B1462" s="20" t="s">
        <v>1718</v>
      </c>
      <c r="C1462" s="20" t="s">
        <v>1717</v>
      </c>
    </row>
    <row r="1463" spans="2:5" x14ac:dyDescent="0.25">
      <c r="B1463" s="20" t="s">
        <v>1719</v>
      </c>
      <c r="C1463" s="20" t="s">
        <v>1717</v>
      </c>
      <c r="D1463" s="20" t="s">
        <v>38</v>
      </c>
      <c r="E1463" s="20" t="s">
        <v>1005</v>
      </c>
    </row>
    <row r="1464" spans="2:5" x14ac:dyDescent="0.25">
      <c r="B1464" s="20" t="s">
        <v>1720</v>
      </c>
      <c r="C1464" s="20" t="s">
        <v>1717</v>
      </c>
    </row>
    <row r="1465" spans="2:5" x14ac:dyDescent="0.25">
      <c r="B1465" s="20" t="s">
        <v>1721</v>
      </c>
      <c r="C1465" s="20" t="s">
        <v>1717</v>
      </c>
    </row>
    <row r="1466" spans="2:5" x14ac:dyDescent="0.25">
      <c r="B1466" s="20" t="s">
        <v>1722</v>
      </c>
      <c r="C1466" s="20" t="s">
        <v>1717</v>
      </c>
    </row>
    <row r="1467" spans="2:5" x14ac:dyDescent="0.25">
      <c r="B1467" s="20" t="s">
        <v>1723</v>
      </c>
      <c r="C1467" s="20" t="s">
        <v>1717</v>
      </c>
    </row>
    <row r="1468" spans="2:5" x14ac:dyDescent="0.25">
      <c r="B1468" s="20" t="s">
        <v>1724</v>
      </c>
      <c r="C1468" s="20" t="s">
        <v>1717</v>
      </c>
    </row>
    <row r="1469" spans="2:5" x14ac:dyDescent="0.25">
      <c r="B1469" s="20" t="s">
        <v>1725</v>
      </c>
      <c r="C1469" s="20" t="s">
        <v>1717</v>
      </c>
    </row>
    <row r="1470" spans="2:5" x14ac:dyDescent="0.25">
      <c r="B1470" s="20" t="s">
        <v>1726</v>
      </c>
      <c r="C1470" s="20" t="s">
        <v>1717</v>
      </c>
    </row>
    <row r="1471" spans="2:5" x14ac:dyDescent="0.25">
      <c r="B1471" s="20" t="s">
        <v>1727</v>
      </c>
      <c r="C1471" s="20" t="s">
        <v>1717</v>
      </c>
    </row>
    <row r="1472" spans="2:5" x14ac:dyDescent="0.25">
      <c r="B1472" s="20" t="s">
        <v>1728</v>
      </c>
      <c r="C1472" s="20" t="s">
        <v>1717</v>
      </c>
    </row>
    <row r="1473" spans="2:5" x14ac:dyDescent="0.25">
      <c r="B1473" s="20" t="s">
        <v>1729</v>
      </c>
      <c r="C1473" s="20" t="s">
        <v>1717</v>
      </c>
    </row>
    <row r="1474" spans="2:5" x14ac:dyDescent="0.25">
      <c r="B1474" s="20" t="s">
        <v>1730</v>
      </c>
      <c r="C1474" s="20" t="s">
        <v>1717</v>
      </c>
    </row>
    <row r="1475" spans="2:5" x14ac:dyDescent="0.25">
      <c r="B1475" s="20" t="s">
        <v>1731</v>
      </c>
      <c r="C1475" s="20" t="s">
        <v>1717</v>
      </c>
    </row>
    <row r="1476" spans="2:5" x14ac:dyDescent="0.25">
      <c r="B1476" s="20" t="s">
        <v>1732</v>
      </c>
      <c r="C1476" s="20" t="s">
        <v>1717</v>
      </c>
    </row>
    <row r="1477" spans="2:5" x14ac:dyDescent="0.25">
      <c r="B1477" s="20" t="s">
        <v>1733</v>
      </c>
      <c r="C1477" s="20" t="s">
        <v>1717</v>
      </c>
      <c r="D1477" s="20" t="s">
        <v>38</v>
      </c>
    </row>
    <row r="1478" spans="2:5" x14ac:dyDescent="0.25">
      <c r="B1478" s="20" t="s">
        <v>1734</v>
      </c>
      <c r="C1478" s="20" t="s">
        <v>1717</v>
      </c>
    </row>
    <row r="1479" spans="2:5" x14ac:dyDescent="0.25">
      <c r="B1479" s="20" t="s">
        <v>1735</v>
      </c>
      <c r="C1479" s="20" t="s">
        <v>1717</v>
      </c>
    </row>
    <row r="1480" spans="2:5" x14ac:dyDescent="0.25">
      <c r="B1480" s="20" t="s">
        <v>1736</v>
      </c>
      <c r="C1480" s="20" t="s">
        <v>1717</v>
      </c>
    </row>
    <row r="1481" spans="2:5" x14ac:dyDescent="0.25">
      <c r="B1481" s="20" t="s">
        <v>1737</v>
      </c>
      <c r="C1481" s="20" t="s">
        <v>1717</v>
      </c>
    </row>
    <row r="1482" spans="2:5" x14ac:dyDescent="0.25">
      <c r="B1482" s="20" t="s">
        <v>1738</v>
      </c>
      <c r="C1482" s="20" t="s">
        <v>1717</v>
      </c>
    </row>
    <row r="1483" spans="2:5" x14ac:dyDescent="0.25">
      <c r="B1483" s="20" t="s">
        <v>1739</v>
      </c>
      <c r="C1483" s="20" t="s">
        <v>1717</v>
      </c>
    </row>
    <row r="1484" spans="2:5" x14ac:dyDescent="0.25">
      <c r="B1484" s="20" t="s">
        <v>1740</v>
      </c>
      <c r="C1484" s="20" t="s">
        <v>1717</v>
      </c>
    </row>
    <row r="1485" spans="2:5" x14ac:dyDescent="0.25">
      <c r="B1485" s="20" t="s">
        <v>1741</v>
      </c>
      <c r="C1485" s="20" t="s">
        <v>1717</v>
      </c>
    </row>
    <row r="1486" spans="2:5" x14ac:dyDescent="0.25">
      <c r="B1486" s="20" t="s">
        <v>1742</v>
      </c>
      <c r="C1486" s="20" t="s">
        <v>1717</v>
      </c>
      <c r="D1486" s="20" t="s">
        <v>1743</v>
      </c>
    </row>
    <row r="1487" spans="2:5" x14ac:dyDescent="0.25">
      <c r="B1487" s="20" t="s">
        <v>1744</v>
      </c>
      <c r="C1487" s="20" t="s">
        <v>1717</v>
      </c>
      <c r="D1487" s="20" t="s">
        <v>1743</v>
      </c>
      <c r="E1487" s="20" t="s">
        <v>1745</v>
      </c>
    </row>
    <row r="1488" spans="2:5" x14ac:dyDescent="0.25">
      <c r="B1488" s="20" t="s">
        <v>1746</v>
      </c>
      <c r="C1488" s="20" t="s">
        <v>1717</v>
      </c>
    </row>
    <row r="1489" spans="2:8" x14ac:dyDescent="0.25">
      <c r="B1489" s="20" t="s">
        <v>1747</v>
      </c>
      <c r="C1489" s="20" t="s">
        <v>1717</v>
      </c>
    </row>
    <row r="1490" spans="2:8" x14ac:dyDescent="0.25">
      <c r="B1490" s="20" t="s">
        <v>1748</v>
      </c>
      <c r="C1490" s="20" t="s">
        <v>1717</v>
      </c>
    </row>
    <row r="1491" spans="2:8" x14ac:dyDescent="0.25">
      <c r="B1491" s="20" t="s">
        <v>1749</v>
      </c>
      <c r="C1491" s="20" t="s">
        <v>1717</v>
      </c>
      <c r="D1491" s="20" t="s">
        <v>1750</v>
      </c>
    </row>
    <row r="1492" spans="2:8" x14ac:dyDescent="0.25">
      <c r="B1492" s="20" t="s">
        <v>1751</v>
      </c>
      <c r="C1492" s="20" t="s">
        <v>1717</v>
      </c>
      <c r="D1492" s="20" t="s">
        <v>1750</v>
      </c>
    </row>
    <row r="1493" spans="2:8" x14ac:dyDescent="0.25">
      <c r="B1493" s="20" t="s">
        <v>1752</v>
      </c>
      <c r="C1493" s="20" t="s">
        <v>1717</v>
      </c>
      <c r="D1493" s="20" t="s">
        <v>1753</v>
      </c>
    </row>
    <row r="1494" spans="2:8" x14ac:dyDescent="0.25">
      <c r="B1494" s="20" t="s">
        <v>1754</v>
      </c>
      <c r="C1494" s="20" t="s">
        <v>1717</v>
      </c>
      <c r="D1494" s="20" t="s">
        <v>1753</v>
      </c>
    </row>
    <row r="1495" spans="2:8" x14ac:dyDescent="0.25">
      <c r="B1495" s="20" t="s">
        <v>1755</v>
      </c>
      <c r="C1495" s="20" t="s">
        <v>1717</v>
      </c>
      <c r="D1495" s="20" t="s">
        <v>1753</v>
      </c>
    </row>
    <row r="1496" spans="2:8" x14ac:dyDescent="0.25">
      <c r="B1496" s="20" t="s">
        <v>1756</v>
      </c>
      <c r="C1496" s="20" t="s">
        <v>1717</v>
      </c>
      <c r="D1496" s="20" t="s">
        <v>1753</v>
      </c>
    </row>
    <row r="1497" spans="2:8" x14ac:dyDescent="0.25">
      <c r="B1497" s="20" t="s">
        <v>1757</v>
      </c>
      <c r="C1497" s="20" t="s">
        <v>1717</v>
      </c>
      <c r="D1497" s="20" t="s">
        <v>1753</v>
      </c>
    </row>
    <row r="1498" spans="2:8" x14ac:dyDescent="0.25">
      <c r="B1498" s="20" t="s">
        <v>1758</v>
      </c>
      <c r="C1498" s="20" t="s">
        <v>1717</v>
      </c>
      <c r="D1498" s="20" t="s">
        <v>1753</v>
      </c>
    </row>
    <row r="1499" spans="2:8" x14ac:dyDescent="0.25">
      <c r="B1499" s="20" t="s">
        <v>1759</v>
      </c>
      <c r="C1499" s="20" t="s">
        <v>1717</v>
      </c>
      <c r="D1499" s="20" t="s">
        <v>1753</v>
      </c>
    </row>
    <row r="1500" spans="2:8" x14ac:dyDescent="0.25">
      <c r="B1500" s="20" t="s">
        <v>1760</v>
      </c>
      <c r="C1500" s="20" t="s">
        <v>1717</v>
      </c>
      <c r="D1500" s="20" t="s">
        <v>1761</v>
      </c>
      <c r="G1500" s="24">
        <v>2022</v>
      </c>
      <c r="H1500" s="20" t="s">
        <v>1762</v>
      </c>
    </row>
    <row r="1501" spans="2:8" x14ac:dyDescent="0.25">
      <c r="B1501" s="20" t="s">
        <v>1763</v>
      </c>
      <c r="C1501" s="20" t="s">
        <v>1717</v>
      </c>
      <c r="D1501" s="20" t="s">
        <v>1764</v>
      </c>
      <c r="H1501" s="20" t="s">
        <v>1765</v>
      </c>
    </row>
    <row r="1502" spans="2:8" x14ac:dyDescent="0.25">
      <c r="B1502" s="20" t="s">
        <v>1766</v>
      </c>
      <c r="C1502" s="20" t="s">
        <v>1717</v>
      </c>
    </row>
    <row r="1503" spans="2:8" x14ac:dyDescent="0.25">
      <c r="B1503" s="20" t="s">
        <v>1767</v>
      </c>
      <c r="C1503" s="20" t="s">
        <v>1717</v>
      </c>
    </row>
    <row r="1504" spans="2:8" x14ac:dyDescent="0.25">
      <c r="B1504" s="20" t="s">
        <v>1768</v>
      </c>
      <c r="C1504" s="20" t="s">
        <v>1717</v>
      </c>
    </row>
    <row r="1505" spans="2:8" x14ac:dyDescent="0.25">
      <c r="B1505" s="20" t="s">
        <v>1769</v>
      </c>
      <c r="C1505" s="20" t="s">
        <v>1717</v>
      </c>
    </row>
    <row r="1506" spans="2:8" x14ac:dyDescent="0.25">
      <c r="B1506" s="20" t="s">
        <v>1770</v>
      </c>
      <c r="C1506" s="20" t="s">
        <v>1717</v>
      </c>
    </row>
    <row r="1507" spans="2:8" x14ac:dyDescent="0.25">
      <c r="B1507" s="20" t="s">
        <v>1771</v>
      </c>
      <c r="C1507" s="20" t="s">
        <v>1717</v>
      </c>
    </row>
    <row r="1508" spans="2:8" x14ac:dyDescent="0.25">
      <c r="B1508" s="20" t="s">
        <v>1772</v>
      </c>
      <c r="C1508" s="20" t="s">
        <v>1717</v>
      </c>
      <c r="D1508" s="20" t="s">
        <v>1773</v>
      </c>
    </row>
    <row r="1509" spans="2:8" x14ac:dyDescent="0.25">
      <c r="B1509" s="20" t="s">
        <v>1774</v>
      </c>
      <c r="C1509" s="20" t="s">
        <v>1717</v>
      </c>
    </row>
    <row r="1510" spans="2:8" x14ac:dyDescent="0.25">
      <c r="B1510" s="20" t="s">
        <v>1775</v>
      </c>
      <c r="C1510" s="20" t="s">
        <v>1717</v>
      </c>
    </row>
    <row r="1511" spans="2:8" x14ac:dyDescent="0.25">
      <c r="B1511" s="20" t="s">
        <v>1776</v>
      </c>
      <c r="C1511" s="20" t="s">
        <v>1717</v>
      </c>
    </row>
    <row r="1512" spans="2:8" x14ac:dyDescent="0.25">
      <c r="B1512" s="20" t="s">
        <v>1777</v>
      </c>
      <c r="C1512" s="20" t="s">
        <v>1717</v>
      </c>
    </row>
    <row r="1513" spans="2:8" x14ac:dyDescent="0.25">
      <c r="B1513" s="20" t="s">
        <v>1778</v>
      </c>
      <c r="C1513" s="20" t="s">
        <v>1717</v>
      </c>
    </row>
    <row r="1514" spans="2:8" x14ac:dyDescent="0.25">
      <c r="B1514" s="20" t="s">
        <v>1779</v>
      </c>
      <c r="C1514" s="20" t="s">
        <v>1717</v>
      </c>
      <c r="D1514" s="20" t="s">
        <v>1780</v>
      </c>
      <c r="F1514" s="20" t="s">
        <v>1781</v>
      </c>
    </row>
    <row r="1515" spans="2:8" x14ac:dyDescent="0.25">
      <c r="B1515" s="20" t="s">
        <v>1782</v>
      </c>
      <c r="C1515" s="20" t="s">
        <v>1717</v>
      </c>
      <c r="D1515" s="20" t="s">
        <v>1783</v>
      </c>
      <c r="G1515" s="20">
        <v>2007</v>
      </c>
      <c r="H1515" s="20" t="s">
        <v>1784</v>
      </c>
    </row>
    <row r="1516" spans="2:8" x14ac:dyDescent="0.25">
      <c r="B1516" s="20" t="s">
        <v>1785</v>
      </c>
      <c r="C1516" s="20" t="s">
        <v>1717</v>
      </c>
    </row>
    <row r="1517" spans="2:8" x14ac:dyDescent="0.25">
      <c r="B1517" s="20" t="s">
        <v>1786</v>
      </c>
      <c r="C1517" s="20" t="s">
        <v>1717</v>
      </c>
    </row>
    <row r="1518" spans="2:8" x14ac:dyDescent="0.25">
      <c r="B1518" s="20" t="s">
        <v>1787</v>
      </c>
      <c r="C1518" s="20" t="s">
        <v>1788</v>
      </c>
      <c r="D1518" s="20" t="s">
        <v>265</v>
      </c>
    </row>
    <row r="1519" spans="2:8" x14ac:dyDescent="0.25">
      <c r="B1519" s="20" t="s">
        <v>1789</v>
      </c>
      <c r="C1519" s="20" t="s">
        <v>1788</v>
      </c>
      <c r="D1519" s="20" t="s">
        <v>265</v>
      </c>
    </row>
    <row r="1520" spans="2:8" x14ac:dyDescent="0.25">
      <c r="B1520" s="20" t="s">
        <v>1790</v>
      </c>
      <c r="C1520" s="20" t="s">
        <v>1788</v>
      </c>
      <c r="D1520" s="20" t="s">
        <v>265</v>
      </c>
    </row>
    <row r="1521" spans="2:4" x14ac:dyDescent="0.25">
      <c r="B1521" s="20" t="s">
        <v>1791</v>
      </c>
      <c r="C1521" s="20" t="s">
        <v>1788</v>
      </c>
      <c r="D1521" s="20" t="s">
        <v>265</v>
      </c>
    </row>
    <row r="1522" spans="2:4" x14ac:dyDescent="0.25">
      <c r="B1522" s="20" t="s">
        <v>1792</v>
      </c>
      <c r="C1522" s="20" t="s">
        <v>1788</v>
      </c>
      <c r="D1522" s="20" t="s">
        <v>265</v>
      </c>
    </row>
    <row r="1523" spans="2:4" x14ac:dyDescent="0.25">
      <c r="B1523" s="20" t="s">
        <v>1793</v>
      </c>
      <c r="C1523" s="20" t="s">
        <v>1788</v>
      </c>
      <c r="D1523" s="20" t="s">
        <v>265</v>
      </c>
    </row>
    <row r="1524" spans="2:4" x14ac:dyDescent="0.25">
      <c r="B1524" s="20" t="s">
        <v>1794</v>
      </c>
      <c r="C1524" s="20" t="s">
        <v>1788</v>
      </c>
      <c r="D1524" s="20" t="s">
        <v>265</v>
      </c>
    </row>
    <row r="1525" spans="2:4" x14ac:dyDescent="0.25">
      <c r="B1525" s="20" t="s">
        <v>1795</v>
      </c>
      <c r="C1525" s="20" t="s">
        <v>1788</v>
      </c>
      <c r="D1525" s="20" t="s">
        <v>265</v>
      </c>
    </row>
    <row r="1526" spans="2:4" x14ac:dyDescent="0.25">
      <c r="B1526" s="20" t="s">
        <v>1796</v>
      </c>
      <c r="C1526" s="20" t="s">
        <v>1788</v>
      </c>
      <c r="D1526" s="20" t="s">
        <v>265</v>
      </c>
    </row>
    <row r="1527" spans="2:4" x14ac:dyDescent="0.25">
      <c r="B1527" s="20" t="s">
        <v>1797</v>
      </c>
      <c r="C1527" s="20" t="s">
        <v>1788</v>
      </c>
      <c r="D1527" s="20" t="s">
        <v>265</v>
      </c>
    </row>
    <row r="1528" spans="2:4" x14ac:dyDescent="0.25">
      <c r="B1528" s="20" t="s">
        <v>1798</v>
      </c>
      <c r="C1528" s="20" t="s">
        <v>1788</v>
      </c>
      <c r="D1528" s="20" t="s">
        <v>265</v>
      </c>
    </row>
    <row r="1529" spans="2:4" x14ac:dyDescent="0.25">
      <c r="B1529" s="20" t="s">
        <v>1799</v>
      </c>
      <c r="C1529" s="20" t="s">
        <v>1788</v>
      </c>
      <c r="D1529" s="20" t="s">
        <v>265</v>
      </c>
    </row>
    <row r="1530" spans="2:4" x14ac:dyDescent="0.25">
      <c r="B1530" s="20" t="s">
        <v>1800</v>
      </c>
      <c r="C1530" s="20" t="s">
        <v>1788</v>
      </c>
      <c r="D1530" s="20" t="s">
        <v>265</v>
      </c>
    </row>
    <row r="1531" spans="2:4" x14ac:dyDescent="0.25">
      <c r="B1531" s="20" t="s">
        <v>1801</v>
      </c>
      <c r="C1531" s="20" t="s">
        <v>1788</v>
      </c>
      <c r="D1531" s="20" t="s">
        <v>265</v>
      </c>
    </row>
    <row r="1532" spans="2:4" x14ac:dyDescent="0.25">
      <c r="B1532" s="20" t="s">
        <v>1802</v>
      </c>
      <c r="C1532" s="20" t="s">
        <v>1788</v>
      </c>
      <c r="D1532" s="20" t="s">
        <v>265</v>
      </c>
    </row>
    <row r="1533" spans="2:4" x14ac:dyDescent="0.25">
      <c r="B1533" s="20" t="s">
        <v>1803</v>
      </c>
      <c r="C1533" s="20" t="s">
        <v>1788</v>
      </c>
      <c r="D1533" s="20" t="s">
        <v>265</v>
      </c>
    </row>
    <row r="1534" spans="2:4" x14ac:dyDescent="0.25">
      <c r="B1534" s="20" t="s">
        <v>1804</v>
      </c>
      <c r="C1534" s="20" t="s">
        <v>1788</v>
      </c>
      <c r="D1534" s="20" t="s">
        <v>265</v>
      </c>
    </row>
    <row r="1535" spans="2:4" x14ac:dyDescent="0.25">
      <c r="B1535" s="20" t="s">
        <v>1805</v>
      </c>
      <c r="C1535" s="20" t="s">
        <v>1788</v>
      </c>
      <c r="D1535" s="20" t="s">
        <v>265</v>
      </c>
    </row>
    <row r="1536" spans="2:4" x14ac:dyDescent="0.25">
      <c r="B1536" s="20" t="s">
        <v>1806</v>
      </c>
      <c r="C1536" s="20" t="s">
        <v>1788</v>
      </c>
      <c r="D1536" s="20" t="s">
        <v>265</v>
      </c>
    </row>
    <row r="1537" spans="2:9" x14ac:dyDescent="0.25">
      <c r="B1537" s="20" t="s">
        <v>1807</v>
      </c>
      <c r="C1537" s="20" t="s">
        <v>1788</v>
      </c>
      <c r="D1537" s="20" t="s">
        <v>265</v>
      </c>
    </row>
    <row r="1538" spans="2:9" x14ac:dyDescent="0.25">
      <c r="B1538" s="20" t="s">
        <v>1808</v>
      </c>
      <c r="C1538" s="20" t="s">
        <v>1788</v>
      </c>
      <c r="D1538" s="20" t="s">
        <v>265</v>
      </c>
    </row>
    <row r="1539" spans="2:9" x14ac:dyDescent="0.25">
      <c r="B1539" s="20" t="s">
        <v>1809</v>
      </c>
      <c r="C1539" s="20" t="s">
        <v>1788</v>
      </c>
      <c r="D1539" s="20" t="s">
        <v>265</v>
      </c>
    </row>
    <row r="1540" spans="2:9" x14ac:dyDescent="0.25">
      <c r="B1540" s="20" t="s">
        <v>1810</v>
      </c>
      <c r="C1540" s="20" t="s">
        <v>1788</v>
      </c>
      <c r="D1540" s="20" t="s">
        <v>265</v>
      </c>
    </row>
    <row r="1541" spans="2:9" x14ac:dyDescent="0.25">
      <c r="B1541" s="20" t="s">
        <v>1811</v>
      </c>
      <c r="C1541" s="20" t="s">
        <v>1788</v>
      </c>
      <c r="D1541" s="20" t="s">
        <v>265</v>
      </c>
    </row>
    <row r="1542" spans="2:9" x14ac:dyDescent="0.25">
      <c r="B1542" s="20" t="s">
        <v>1812</v>
      </c>
      <c r="C1542" s="20" t="s">
        <v>1788</v>
      </c>
      <c r="D1542" s="20" t="s">
        <v>265</v>
      </c>
    </row>
    <row r="1543" spans="2:9" x14ac:dyDescent="0.25">
      <c r="B1543" s="20" t="s">
        <v>1813</v>
      </c>
      <c r="C1543" s="20" t="s">
        <v>1788</v>
      </c>
      <c r="D1543" s="20" t="s">
        <v>265</v>
      </c>
    </row>
    <row r="1544" spans="2:9" x14ac:dyDescent="0.25">
      <c r="B1544" s="20" t="s">
        <v>1814</v>
      </c>
      <c r="C1544" s="20" t="s">
        <v>1788</v>
      </c>
      <c r="D1544" s="20" t="s">
        <v>265</v>
      </c>
    </row>
    <row r="1545" spans="2:9" x14ac:dyDescent="0.25">
      <c r="B1545" s="20" t="s">
        <v>1815</v>
      </c>
      <c r="C1545" s="20" t="s">
        <v>1788</v>
      </c>
      <c r="D1545" s="20" t="s">
        <v>265</v>
      </c>
    </row>
    <row r="1546" spans="2:9" x14ac:dyDescent="0.25">
      <c r="B1546" s="20" t="s">
        <v>1816</v>
      </c>
      <c r="C1546" s="20" t="s">
        <v>1788</v>
      </c>
      <c r="D1546" s="20" t="s">
        <v>265</v>
      </c>
    </row>
    <row r="1547" spans="2:9" x14ac:dyDescent="0.25">
      <c r="B1547" s="20" t="s">
        <v>1817</v>
      </c>
      <c r="C1547" s="20" t="s">
        <v>1788</v>
      </c>
      <c r="D1547" s="20" t="s">
        <v>265</v>
      </c>
    </row>
    <row r="1548" spans="2:9" x14ac:dyDescent="0.25">
      <c r="B1548" s="20" t="s">
        <v>1818</v>
      </c>
      <c r="C1548" s="20" t="s">
        <v>1788</v>
      </c>
      <c r="D1548" s="20" t="s">
        <v>265</v>
      </c>
    </row>
    <row r="1549" spans="2:9" x14ac:dyDescent="0.25">
      <c r="B1549" s="20" t="s">
        <v>1819</v>
      </c>
      <c r="C1549" s="20" t="s">
        <v>1788</v>
      </c>
      <c r="D1549" s="20" t="s">
        <v>265</v>
      </c>
    </row>
    <row r="1550" spans="2:9" x14ac:dyDescent="0.25">
      <c r="B1550" s="20" t="s">
        <v>1820</v>
      </c>
      <c r="C1550" s="20" t="s">
        <v>1788</v>
      </c>
      <c r="D1550" s="20" t="s">
        <v>265</v>
      </c>
      <c r="E1550" s="20" t="s">
        <v>1821</v>
      </c>
      <c r="I1550" s="20" t="s">
        <v>1822</v>
      </c>
    </row>
    <row r="1551" spans="2:9" x14ac:dyDescent="0.25">
      <c r="B1551" s="20" t="s">
        <v>1823</v>
      </c>
      <c r="C1551" s="20" t="s">
        <v>1788</v>
      </c>
      <c r="D1551" s="20" t="s">
        <v>265</v>
      </c>
    </row>
    <row r="1552" spans="2:9" x14ac:dyDescent="0.25">
      <c r="B1552" s="20" t="s">
        <v>1824</v>
      </c>
      <c r="C1552" s="20" t="s">
        <v>1788</v>
      </c>
      <c r="D1552" s="20" t="s">
        <v>265</v>
      </c>
    </row>
    <row r="1553" spans="2:9" x14ac:dyDescent="0.25">
      <c r="B1553" s="20" t="s">
        <v>1825</v>
      </c>
      <c r="C1553" s="20" t="s">
        <v>1788</v>
      </c>
      <c r="D1553" s="20" t="s">
        <v>265</v>
      </c>
    </row>
    <row r="1554" spans="2:9" x14ac:dyDescent="0.25">
      <c r="B1554" s="20" t="s">
        <v>1826</v>
      </c>
      <c r="C1554" s="20" t="s">
        <v>1827</v>
      </c>
      <c r="D1554" s="20" t="s">
        <v>1828</v>
      </c>
    </row>
    <row r="1555" spans="2:9" x14ac:dyDescent="0.25">
      <c r="B1555" s="20" t="s">
        <v>1829</v>
      </c>
      <c r="C1555" s="20" t="s">
        <v>1827</v>
      </c>
      <c r="D1555" s="20" t="s">
        <v>1830</v>
      </c>
    </row>
    <row r="1556" spans="2:9" x14ac:dyDescent="0.25">
      <c r="B1556" s="20" t="s">
        <v>1831</v>
      </c>
      <c r="C1556" s="20" t="s">
        <v>1827</v>
      </c>
      <c r="D1556" s="20" t="s">
        <v>1832</v>
      </c>
      <c r="E1556" s="20" t="s">
        <v>1833</v>
      </c>
      <c r="I1556" s="20" t="s">
        <v>1834</v>
      </c>
    </row>
    <row r="1557" spans="2:9" x14ac:dyDescent="0.25">
      <c r="B1557" s="20" t="s">
        <v>1835</v>
      </c>
      <c r="C1557" s="20" t="s">
        <v>1827</v>
      </c>
      <c r="E1557" s="20" t="s">
        <v>1833</v>
      </c>
    </row>
    <row r="1558" spans="2:9" x14ac:dyDescent="0.25">
      <c r="B1558" s="20" t="s">
        <v>1836</v>
      </c>
      <c r="C1558" s="20" t="s">
        <v>1827</v>
      </c>
      <c r="D1558" s="20" t="s">
        <v>1837</v>
      </c>
      <c r="E1558" s="20" t="s">
        <v>1833</v>
      </c>
    </row>
    <row r="1559" spans="2:9" x14ac:dyDescent="0.25">
      <c r="B1559" s="20" t="s">
        <v>1838</v>
      </c>
      <c r="C1559" s="20" t="s">
        <v>1827</v>
      </c>
      <c r="D1559" s="20" t="s">
        <v>1837</v>
      </c>
      <c r="E1559" s="20" t="s">
        <v>1833</v>
      </c>
      <c r="F1559" s="20" t="s">
        <v>1839</v>
      </c>
    </row>
    <row r="1560" spans="2:9" x14ac:dyDescent="0.25">
      <c r="B1560" s="20" t="s">
        <v>1840</v>
      </c>
      <c r="C1560" s="20" t="s">
        <v>1841</v>
      </c>
    </row>
    <row r="1561" spans="2:9" x14ac:dyDescent="0.25">
      <c r="B1561" s="20" t="s">
        <v>1842</v>
      </c>
      <c r="C1561" s="20" t="s">
        <v>1841</v>
      </c>
    </row>
    <row r="1562" spans="2:9" x14ac:dyDescent="0.25">
      <c r="B1562" s="20" t="s">
        <v>1843</v>
      </c>
      <c r="C1562" s="20" t="s">
        <v>1841</v>
      </c>
    </row>
    <row r="1563" spans="2:9" x14ac:dyDescent="0.25">
      <c r="B1563" s="20" t="s">
        <v>1844</v>
      </c>
      <c r="C1563" s="20" t="s">
        <v>1841</v>
      </c>
    </row>
    <row r="1564" spans="2:9" x14ac:dyDescent="0.25">
      <c r="B1564" s="20" t="s">
        <v>1845</v>
      </c>
      <c r="C1564" s="20" t="s">
        <v>1841</v>
      </c>
    </row>
    <row r="1565" spans="2:9" x14ac:dyDescent="0.25">
      <c r="B1565" s="20" t="s">
        <v>1846</v>
      </c>
      <c r="C1565" s="20" t="s">
        <v>1841</v>
      </c>
    </row>
    <row r="1566" spans="2:9" x14ac:dyDescent="0.25">
      <c r="B1566" s="20" t="s">
        <v>1847</v>
      </c>
      <c r="C1566" s="20" t="s">
        <v>1841</v>
      </c>
    </row>
    <row r="1567" spans="2:9" x14ac:dyDescent="0.25">
      <c r="B1567" s="20" t="s">
        <v>1848</v>
      </c>
      <c r="C1567" s="20" t="s">
        <v>1841</v>
      </c>
    </row>
    <row r="1568" spans="2:9" x14ac:dyDescent="0.25">
      <c r="B1568" s="20" t="s">
        <v>1849</v>
      </c>
      <c r="C1568" s="20" t="s">
        <v>1841</v>
      </c>
    </row>
    <row r="1569" spans="2:4" x14ac:dyDescent="0.25">
      <c r="B1569" s="20" t="s">
        <v>1850</v>
      </c>
      <c r="C1569" s="20" t="s">
        <v>1841</v>
      </c>
    </row>
    <row r="1570" spans="2:4" x14ac:dyDescent="0.25">
      <c r="B1570" s="20" t="s">
        <v>1851</v>
      </c>
      <c r="C1570" s="20" t="s">
        <v>1841</v>
      </c>
    </row>
    <row r="1571" spans="2:4" x14ac:dyDescent="0.25">
      <c r="B1571" s="20" t="s">
        <v>1852</v>
      </c>
      <c r="C1571" s="20" t="s">
        <v>1841</v>
      </c>
    </row>
    <row r="1572" spans="2:4" x14ac:dyDescent="0.25">
      <c r="B1572" s="20" t="s">
        <v>1853</v>
      </c>
      <c r="C1572" s="20" t="s">
        <v>1841</v>
      </c>
    </row>
    <row r="1573" spans="2:4" x14ac:dyDescent="0.25">
      <c r="B1573" s="20" t="s">
        <v>1854</v>
      </c>
      <c r="C1573" s="20" t="s">
        <v>1841</v>
      </c>
    </row>
    <row r="1574" spans="2:4" x14ac:dyDescent="0.25">
      <c r="B1574" s="20" t="s">
        <v>1855</v>
      </c>
      <c r="C1574" s="20" t="s">
        <v>1841</v>
      </c>
    </row>
    <row r="1575" spans="2:4" x14ac:dyDescent="0.25">
      <c r="B1575" s="20" t="s">
        <v>1856</v>
      </c>
      <c r="C1575" s="20" t="s">
        <v>1841</v>
      </c>
    </row>
    <row r="1576" spans="2:4" x14ac:dyDescent="0.25">
      <c r="B1576" s="20" t="s">
        <v>1857</v>
      </c>
      <c r="C1576" s="20" t="s">
        <v>1841</v>
      </c>
    </row>
    <row r="1577" spans="2:4" x14ac:dyDescent="0.25">
      <c r="B1577" s="20" t="s">
        <v>1858</v>
      </c>
      <c r="C1577" s="20" t="s">
        <v>1841</v>
      </c>
    </row>
    <row r="1578" spans="2:4" x14ac:dyDescent="0.25">
      <c r="B1578" s="20" t="s">
        <v>1859</v>
      </c>
      <c r="C1578" s="20" t="s">
        <v>1841</v>
      </c>
    </row>
    <row r="1579" spans="2:4" x14ac:dyDescent="0.25">
      <c r="B1579" s="20" t="s">
        <v>1860</v>
      </c>
      <c r="C1579" s="20" t="s">
        <v>1841</v>
      </c>
    </row>
    <row r="1580" spans="2:4" x14ac:dyDescent="0.25">
      <c r="B1580" s="20" t="s">
        <v>1861</v>
      </c>
      <c r="C1580" s="20" t="s">
        <v>1841</v>
      </c>
    </row>
    <row r="1581" spans="2:4" x14ac:dyDescent="0.25">
      <c r="B1581" s="20" t="s">
        <v>1862</v>
      </c>
      <c r="C1581" s="20" t="s">
        <v>1841</v>
      </c>
    </row>
    <row r="1582" spans="2:4" x14ac:dyDescent="0.25">
      <c r="B1582" s="20" t="s">
        <v>1863</v>
      </c>
      <c r="C1582" s="20" t="s">
        <v>1841</v>
      </c>
    </row>
    <row r="1583" spans="2:4" x14ac:dyDescent="0.25">
      <c r="B1583" s="20" t="s">
        <v>1864</v>
      </c>
      <c r="C1583" s="20" t="s">
        <v>1841</v>
      </c>
      <c r="D1583" s="20" t="s">
        <v>1865</v>
      </c>
    </row>
    <row r="1584" spans="2:4" x14ac:dyDescent="0.25">
      <c r="B1584" s="20" t="s">
        <v>1866</v>
      </c>
      <c r="C1584" s="20" t="s">
        <v>1841</v>
      </c>
    </row>
    <row r="1585" spans="2:4" x14ac:dyDescent="0.25">
      <c r="B1585" s="20" t="s">
        <v>1867</v>
      </c>
      <c r="C1585" s="20" t="s">
        <v>1841</v>
      </c>
    </row>
    <row r="1586" spans="2:4" x14ac:dyDescent="0.25">
      <c r="B1586" s="20" t="s">
        <v>1868</v>
      </c>
      <c r="C1586" s="20" t="s">
        <v>1841</v>
      </c>
    </row>
    <row r="1587" spans="2:4" x14ac:dyDescent="0.25">
      <c r="B1587" s="20" t="s">
        <v>1869</v>
      </c>
      <c r="C1587" s="20" t="s">
        <v>1841</v>
      </c>
    </row>
    <row r="1588" spans="2:4" x14ac:dyDescent="0.25">
      <c r="B1588" s="20" t="s">
        <v>1870</v>
      </c>
      <c r="C1588" s="20" t="s">
        <v>1841</v>
      </c>
    </row>
    <row r="1589" spans="2:4" x14ac:dyDescent="0.25">
      <c r="B1589" s="20" t="s">
        <v>1871</v>
      </c>
      <c r="C1589" s="20" t="s">
        <v>1841</v>
      </c>
    </row>
    <row r="1590" spans="2:4" x14ac:dyDescent="0.25">
      <c r="B1590" s="20" t="s">
        <v>1872</v>
      </c>
      <c r="C1590" s="20" t="s">
        <v>1841</v>
      </c>
    </row>
    <row r="1591" spans="2:4" x14ac:dyDescent="0.25">
      <c r="B1591" s="20" t="s">
        <v>1873</v>
      </c>
      <c r="C1591" s="20" t="s">
        <v>1841</v>
      </c>
      <c r="D1591" s="20" t="s">
        <v>1874</v>
      </c>
    </row>
    <row r="1592" spans="2:4" x14ac:dyDescent="0.25">
      <c r="B1592" s="20" t="s">
        <v>1875</v>
      </c>
      <c r="C1592" s="20" t="s">
        <v>1841</v>
      </c>
    </row>
    <row r="1593" spans="2:4" x14ac:dyDescent="0.25">
      <c r="B1593" s="20" t="s">
        <v>1876</v>
      </c>
      <c r="C1593" s="20" t="s">
        <v>1841</v>
      </c>
    </row>
    <row r="1594" spans="2:4" x14ac:dyDescent="0.25">
      <c r="B1594" s="20" t="s">
        <v>1877</v>
      </c>
      <c r="C1594" s="20" t="s">
        <v>1841</v>
      </c>
    </row>
    <row r="1595" spans="2:4" x14ac:dyDescent="0.25">
      <c r="B1595" s="20" t="s">
        <v>1878</v>
      </c>
      <c r="C1595" s="20" t="s">
        <v>1841</v>
      </c>
    </row>
    <row r="1596" spans="2:4" x14ac:dyDescent="0.25">
      <c r="B1596" s="20" t="s">
        <v>1879</v>
      </c>
      <c r="C1596" s="20" t="s">
        <v>1841</v>
      </c>
    </row>
    <row r="1597" spans="2:4" x14ac:dyDescent="0.25">
      <c r="B1597" s="20" t="s">
        <v>1880</v>
      </c>
      <c r="C1597" s="20" t="s">
        <v>1841</v>
      </c>
    </row>
    <row r="1598" spans="2:4" x14ac:dyDescent="0.25">
      <c r="B1598" s="20" t="s">
        <v>1881</v>
      </c>
      <c r="C1598" s="20" t="s">
        <v>1841</v>
      </c>
    </row>
    <row r="1599" spans="2:4" x14ac:dyDescent="0.25">
      <c r="B1599" s="20" t="s">
        <v>1882</v>
      </c>
      <c r="C1599" s="20" t="s">
        <v>1841</v>
      </c>
    </row>
    <row r="1600" spans="2:4" x14ac:dyDescent="0.25">
      <c r="B1600" s="20" t="s">
        <v>1883</v>
      </c>
      <c r="C1600" s="20" t="s">
        <v>1841</v>
      </c>
    </row>
    <row r="1601" spans="2:4" x14ac:dyDescent="0.25">
      <c r="B1601" s="20" t="s">
        <v>1884</v>
      </c>
      <c r="C1601" s="20" t="s">
        <v>1841</v>
      </c>
    </row>
    <row r="1602" spans="2:4" x14ac:dyDescent="0.25">
      <c r="B1602" s="20" t="s">
        <v>1885</v>
      </c>
      <c r="C1602" s="20" t="s">
        <v>1841</v>
      </c>
      <c r="D1602" s="20" t="s">
        <v>1886</v>
      </c>
    </row>
    <row r="1603" spans="2:4" x14ac:dyDescent="0.25">
      <c r="B1603" s="20" t="s">
        <v>1887</v>
      </c>
      <c r="C1603" s="20" t="s">
        <v>1841</v>
      </c>
    </row>
    <row r="1604" spans="2:4" x14ac:dyDescent="0.25">
      <c r="B1604" s="20" t="s">
        <v>1888</v>
      </c>
      <c r="C1604" s="20" t="s">
        <v>1841</v>
      </c>
      <c r="D1604" s="20" t="s">
        <v>1874</v>
      </c>
    </row>
    <row r="1605" spans="2:4" x14ac:dyDescent="0.25">
      <c r="B1605" s="20" t="s">
        <v>1889</v>
      </c>
      <c r="C1605" s="20" t="s">
        <v>1890</v>
      </c>
    </row>
    <row r="1606" spans="2:4" x14ac:dyDescent="0.25">
      <c r="B1606" s="20" t="s">
        <v>1891</v>
      </c>
      <c r="C1606" s="20" t="s">
        <v>1890</v>
      </c>
    </row>
    <row r="1607" spans="2:4" x14ac:dyDescent="0.25">
      <c r="B1607" s="20" t="s">
        <v>1892</v>
      </c>
      <c r="C1607" s="20" t="s">
        <v>1890</v>
      </c>
    </row>
    <row r="1608" spans="2:4" x14ac:dyDescent="0.25">
      <c r="B1608" s="20" t="s">
        <v>1893</v>
      </c>
      <c r="C1608" s="20" t="s">
        <v>1890</v>
      </c>
    </row>
    <row r="1609" spans="2:4" x14ac:dyDescent="0.25">
      <c r="B1609" s="20" t="s">
        <v>1894</v>
      </c>
      <c r="C1609" s="20" t="s">
        <v>1890</v>
      </c>
    </row>
    <row r="1610" spans="2:4" x14ac:dyDescent="0.25">
      <c r="B1610" s="20" t="s">
        <v>1895</v>
      </c>
      <c r="C1610" s="20" t="s">
        <v>1890</v>
      </c>
    </row>
    <row r="1611" spans="2:4" x14ac:dyDescent="0.25">
      <c r="B1611" s="20" t="s">
        <v>1896</v>
      </c>
      <c r="C1611" s="20" t="s">
        <v>1890</v>
      </c>
    </row>
    <row r="1612" spans="2:4" x14ac:dyDescent="0.25">
      <c r="B1612" s="20" t="s">
        <v>1897</v>
      </c>
      <c r="C1612" s="20" t="s">
        <v>1890</v>
      </c>
    </row>
    <row r="1613" spans="2:4" x14ac:dyDescent="0.25">
      <c r="B1613" s="20" t="s">
        <v>1898</v>
      </c>
      <c r="C1613" s="20" t="s">
        <v>1890</v>
      </c>
    </row>
    <row r="1614" spans="2:4" x14ac:dyDescent="0.25">
      <c r="B1614" s="20" t="s">
        <v>1899</v>
      </c>
      <c r="C1614" s="20" t="s">
        <v>1890</v>
      </c>
    </row>
    <row r="1615" spans="2:4" x14ac:dyDescent="0.25">
      <c r="B1615" s="20" t="s">
        <v>1900</v>
      </c>
      <c r="C1615" s="20" t="s">
        <v>1890</v>
      </c>
      <c r="D1615" s="20" t="s">
        <v>38</v>
      </c>
    </row>
    <row r="1616" spans="2:4" x14ac:dyDescent="0.25">
      <c r="B1616" s="20" t="s">
        <v>1901</v>
      </c>
      <c r="C1616" s="20" t="s">
        <v>1890</v>
      </c>
      <c r="D1616" s="20" t="s">
        <v>1902</v>
      </c>
    </row>
    <row r="1617" spans="2:8" x14ac:dyDescent="0.25">
      <c r="B1617" s="20" t="s">
        <v>1903</v>
      </c>
      <c r="C1617" s="20" t="s">
        <v>1890</v>
      </c>
      <c r="D1617" s="20" t="s">
        <v>1904</v>
      </c>
      <c r="E1617" s="20" t="s">
        <v>1905</v>
      </c>
    </row>
    <row r="1618" spans="2:8" x14ac:dyDescent="0.25">
      <c r="B1618" s="20" t="s">
        <v>1906</v>
      </c>
      <c r="C1618" s="20" t="s">
        <v>1890</v>
      </c>
      <c r="D1618" s="20" t="s">
        <v>1907</v>
      </c>
      <c r="E1618" s="20" t="s">
        <v>1745</v>
      </c>
    </row>
    <row r="1619" spans="2:8" x14ac:dyDescent="0.25">
      <c r="B1619" s="20" t="s">
        <v>1908</v>
      </c>
      <c r="C1619" s="20" t="s">
        <v>1890</v>
      </c>
      <c r="D1619" s="20" t="s">
        <v>1909</v>
      </c>
      <c r="F1619" s="20" t="s">
        <v>1910</v>
      </c>
      <c r="H1619" s="20" t="s">
        <v>1911</v>
      </c>
    </row>
    <row r="1620" spans="2:8" x14ac:dyDescent="0.25">
      <c r="B1620" s="20" t="s">
        <v>1912</v>
      </c>
      <c r="C1620" s="20" t="s">
        <v>1890</v>
      </c>
      <c r="D1620" s="20" t="s">
        <v>1913</v>
      </c>
    </row>
    <row r="1621" spans="2:8" x14ac:dyDescent="0.25">
      <c r="B1621" s="20" t="s">
        <v>1914</v>
      </c>
      <c r="C1621" s="20" t="s">
        <v>1890</v>
      </c>
    </row>
    <row r="1622" spans="2:8" x14ac:dyDescent="0.25">
      <c r="B1622" s="20" t="s">
        <v>1915</v>
      </c>
      <c r="C1622" s="20" t="s">
        <v>1890</v>
      </c>
      <c r="D1622" s="20" t="s">
        <v>1916</v>
      </c>
    </row>
    <row r="1623" spans="2:8" x14ac:dyDescent="0.25">
      <c r="B1623" s="20" t="s">
        <v>1917</v>
      </c>
      <c r="C1623" s="20" t="s">
        <v>1890</v>
      </c>
    </row>
    <row r="1624" spans="2:8" x14ac:dyDescent="0.25">
      <c r="B1624" s="20" t="s">
        <v>1918</v>
      </c>
      <c r="C1624" s="20" t="s">
        <v>1890</v>
      </c>
    </row>
    <row r="1625" spans="2:8" x14ac:dyDescent="0.25">
      <c r="B1625" s="20" t="s">
        <v>1919</v>
      </c>
      <c r="C1625" s="20" t="s">
        <v>1890</v>
      </c>
      <c r="D1625" s="20" t="s">
        <v>1920</v>
      </c>
      <c r="F1625" s="20" t="s">
        <v>1921</v>
      </c>
      <c r="H1625" s="20" t="s">
        <v>1922</v>
      </c>
    </row>
    <row r="1626" spans="2:8" x14ac:dyDescent="0.25">
      <c r="B1626" s="20" t="s">
        <v>1923</v>
      </c>
      <c r="C1626" s="20" t="s">
        <v>1890</v>
      </c>
    </row>
    <row r="1627" spans="2:8" x14ac:dyDescent="0.25">
      <c r="B1627" s="20" t="s">
        <v>1924</v>
      </c>
      <c r="C1627" s="20" t="s">
        <v>1890</v>
      </c>
      <c r="D1627" s="20" t="s">
        <v>1925</v>
      </c>
    </row>
    <row r="1628" spans="2:8" x14ac:dyDescent="0.25">
      <c r="B1628" s="20" t="s">
        <v>1926</v>
      </c>
      <c r="C1628" s="20" t="s">
        <v>1890</v>
      </c>
    </row>
    <row r="1629" spans="2:8" x14ac:dyDescent="0.25">
      <c r="B1629" s="20" t="s">
        <v>1927</v>
      </c>
      <c r="C1629" s="20" t="s">
        <v>1890</v>
      </c>
      <c r="D1629" s="20" t="s">
        <v>1916</v>
      </c>
    </row>
    <row r="1630" spans="2:8" x14ac:dyDescent="0.25">
      <c r="B1630" s="20" t="s">
        <v>1928</v>
      </c>
      <c r="C1630" s="20" t="s">
        <v>1890</v>
      </c>
    </row>
    <row r="1631" spans="2:8" x14ac:dyDescent="0.25">
      <c r="B1631" s="20" t="s">
        <v>1929</v>
      </c>
      <c r="C1631" s="20" t="s">
        <v>1890</v>
      </c>
    </row>
    <row r="1632" spans="2:8" x14ac:dyDescent="0.25">
      <c r="B1632" s="20" t="s">
        <v>1930</v>
      </c>
      <c r="C1632" s="20" t="s">
        <v>1890</v>
      </c>
    </row>
    <row r="1633" spans="2:8" x14ac:dyDescent="0.25">
      <c r="B1633" s="20" t="s">
        <v>1931</v>
      </c>
      <c r="C1633" s="20" t="s">
        <v>1890</v>
      </c>
    </row>
    <row r="1634" spans="2:8" x14ac:dyDescent="0.25">
      <c r="B1634" s="20" t="s">
        <v>1932</v>
      </c>
      <c r="C1634" s="20" t="s">
        <v>1890</v>
      </c>
    </row>
    <row r="1635" spans="2:8" x14ac:dyDescent="0.25">
      <c r="B1635" s="20" t="s">
        <v>1933</v>
      </c>
      <c r="C1635" s="20" t="s">
        <v>1890</v>
      </c>
    </row>
    <row r="1636" spans="2:8" x14ac:dyDescent="0.25">
      <c r="B1636" s="20" t="s">
        <v>1934</v>
      </c>
      <c r="C1636" s="20" t="s">
        <v>1890</v>
      </c>
    </row>
    <row r="1637" spans="2:8" x14ac:dyDescent="0.25">
      <c r="B1637" s="20" t="s">
        <v>1935</v>
      </c>
      <c r="C1637" s="20" t="s">
        <v>1890</v>
      </c>
    </row>
    <row r="1638" spans="2:8" x14ac:dyDescent="0.25">
      <c r="B1638" s="20" t="s">
        <v>1936</v>
      </c>
      <c r="C1638" s="20" t="s">
        <v>1890</v>
      </c>
    </row>
    <row r="1639" spans="2:8" x14ac:dyDescent="0.25">
      <c r="B1639" s="20" t="s">
        <v>1937</v>
      </c>
      <c r="C1639" s="20" t="s">
        <v>1938</v>
      </c>
      <c r="D1639" s="20" t="s">
        <v>1939</v>
      </c>
      <c r="F1639" s="20" t="s">
        <v>1940</v>
      </c>
      <c r="G1639" s="20">
        <v>2014</v>
      </c>
      <c r="H1639" s="20" t="s">
        <v>1941</v>
      </c>
    </row>
    <row r="1640" spans="2:8" x14ac:dyDescent="0.25">
      <c r="B1640" s="20" t="s">
        <v>1942</v>
      </c>
      <c r="C1640" s="20" t="s">
        <v>1943</v>
      </c>
    </row>
    <row r="1641" spans="2:8" x14ac:dyDescent="0.25">
      <c r="B1641" s="20" t="s">
        <v>1944</v>
      </c>
      <c r="C1641" s="20" t="s">
        <v>1943</v>
      </c>
    </row>
    <row r="1642" spans="2:8" x14ac:dyDescent="0.25">
      <c r="B1642" s="20" t="s">
        <v>1945</v>
      </c>
      <c r="C1642" s="20" t="s">
        <v>1943</v>
      </c>
    </row>
    <row r="1643" spans="2:8" x14ac:dyDescent="0.25">
      <c r="B1643" s="20" t="s">
        <v>1946</v>
      </c>
      <c r="C1643" s="20" t="s">
        <v>1943</v>
      </c>
      <c r="D1643" s="20" t="s">
        <v>38</v>
      </c>
      <c r="F1643" s="20" t="s">
        <v>1947</v>
      </c>
    </row>
    <row r="1644" spans="2:8" x14ac:dyDescent="0.25">
      <c r="B1644" s="20" t="s">
        <v>1948</v>
      </c>
      <c r="C1644" s="20" t="s">
        <v>1943</v>
      </c>
    </row>
    <row r="1645" spans="2:8" x14ac:dyDescent="0.25">
      <c r="B1645" s="20" t="s">
        <v>1949</v>
      </c>
      <c r="C1645" s="20" t="s">
        <v>1943</v>
      </c>
      <c r="D1645" s="20" t="s">
        <v>38</v>
      </c>
      <c r="F1645" s="20" t="s">
        <v>1950</v>
      </c>
    </row>
    <row r="1646" spans="2:8" x14ac:dyDescent="0.25">
      <c r="B1646" s="20" t="s">
        <v>1951</v>
      </c>
      <c r="C1646" s="20" t="s">
        <v>1952</v>
      </c>
      <c r="D1646" s="20" t="s">
        <v>1953</v>
      </c>
    </row>
    <row r="1647" spans="2:8" x14ac:dyDescent="0.25">
      <c r="B1647" s="20" t="s">
        <v>1954</v>
      </c>
      <c r="C1647" s="20" t="s">
        <v>1952</v>
      </c>
    </row>
    <row r="1648" spans="2:8" x14ac:dyDescent="0.25">
      <c r="B1648" s="20" t="s">
        <v>1955</v>
      </c>
      <c r="C1648" s="20" t="s">
        <v>1952</v>
      </c>
    </row>
    <row r="1649" spans="2:6" x14ac:dyDescent="0.25">
      <c r="B1649" s="20" t="s">
        <v>1956</v>
      </c>
      <c r="C1649" s="20" t="s">
        <v>1952</v>
      </c>
    </row>
    <row r="1650" spans="2:6" x14ac:dyDescent="0.25">
      <c r="B1650" s="20" t="s">
        <v>1957</v>
      </c>
      <c r="C1650" s="20" t="s">
        <v>1952</v>
      </c>
    </row>
    <row r="1651" spans="2:6" x14ac:dyDescent="0.25">
      <c r="B1651" s="20" t="s">
        <v>1958</v>
      </c>
      <c r="C1651" s="20" t="s">
        <v>1952</v>
      </c>
    </row>
    <row r="1652" spans="2:6" x14ac:dyDescent="0.25">
      <c r="B1652" s="20" t="s">
        <v>1959</v>
      </c>
      <c r="C1652" s="20" t="s">
        <v>1952</v>
      </c>
      <c r="D1652" s="20" t="s">
        <v>1960</v>
      </c>
      <c r="F1652" s="29" t="s">
        <v>1961</v>
      </c>
    </row>
    <row r="1653" spans="2:6" x14ac:dyDescent="0.25">
      <c r="B1653" s="20" t="s">
        <v>1962</v>
      </c>
      <c r="C1653" s="20" t="s">
        <v>1952</v>
      </c>
    </row>
    <row r="1654" spans="2:6" x14ac:dyDescent="0.25">
      <c r="B1654" s="20" t="s">
        <v>1963</v>
      </c>
      <c r="C1654" s="20" t="s">
        <v>1952</v>
      </c>
    </row>
    <row r="1655" spans="2:6" x14ac:dyDescent="0.25">
      <c r="B1655" s="20" t="s">
        <v>1964</v>
      </c>
      <c r="C1655" s="20" t="s">
        <v>1952</v>
      </c>
    </row>
    <row r="1656" spans="2:6" x14ac:dyDescent="0.25">
      <c r="B1656" s="20" t="s">
        <v>1965</v>
      </c>
      <c r="C1656" s="20" t="s">
        <v>1952</v>
      </c>
    </row>
    <row r="1657" spans="2:6" x14ac:dyDescent="0.25">
      <c r="B1657" s="20" t="s">
        <v>1966</v>
      </c>
      <c r="C1657" s="20" t="s">
        <v>1952</v>
      </c>
    </row>
    <row r="1658" spans="2:6" x14ac:dyDescent="0.25">
      <c r="B1658" s="20" t="s">
        <v>1967</v>
      </c>
      <c r="C1658" s="20" t="s">
        <v>1952</v>
      </c>
      <c r="D1658" s="20" t="s">
        <v>251</v>
      </c>
    </row>
    <row r="1659" spans="2:6" x14ac:dyDescent="0.25">
      <c r="B1659" s="20" t="s">
        <v>1968</v>
      </c>
      <c r="C1659" s="20" t="s">
        <v>1952</v>
      </c>
    </row>
    <row r="1660" spans="2:6" x14ac:dyDescent="0.25">
      <c r="B1660" s="20" t="s">
        <v>1969</v>
      </c>
      <c r="C1660" s="20" t="s">
        <v>1952</v>
      </c>
    </row>
    <row r="1661" spans="2:6" x14ac:dyDescent="0.25">
      <c r="B1661" s="20" t="s">
        <v>1970</v>
      </c>
      <c r="C1661" s="20" t="s">
        <v>1952</v>
      </c>
    </row>
    <row r="1662" spans="2:6" x14ac:dyDescent="0.25">
      <c r="B1662" s="20" t="s">
        <v>1971</v>
      </c>
      <c r="C1662" s="20" t="s">
        <v>1952</v>
      </c>
    </row>
    <row r="1663" spans="2:6" x14ac:dyDescent="0.25">
      <c r="B1663" s="20" t="s">
        <v>1972</v>
      </c>
      <c r="C1663" s="20" t="s">
        <v>1952</v>
      </c>
    </row>
    <row r="1664" spans="2:6" x14ac:dyDescent="0.25">
      <c r="B1664" s="20" t="s">
        <v>1973</v>
      </c>
      <c r="C1664" s="20" t="s">
        <v>1952</v>
      </c>
    </row>
    <row r="1665" spans="2:4" x14ac:dyDescent="0.25">
      <c r="B1665" s="20" t="s">
        <v>1974</v>
      </c>
      <c r="C1665" s="20" t="s">
        <v>1952</v>
      </c>
    </row>
    <row r="1666" spans="2:4" x14ac:dyDescent="0.25">
      <c r="B1666" s="20" t="s">
        <v>1975</v>
      </c>
      <c r="C1666" s="20" t="s">
        <v>1952</v>
      </c>
    </row>
    <row r="1667" spans="2:4" x14ac:dyDescent="0.25">
      <c r="B1667" s="20" t="s">
        <v>1976</v>
      </c>
      <c r="C1667" s="20" t="s">
        <v>1952</v>
      </c>
      <c r="D1667" s="20" t="s">
        <v>38</v>
      </c>
    </row>
    <row r="1668" spans="2:4" x14ac:dyDescent="0.25">
      <c r="B1668" s="20" t="s">
        <v>1977</v>
      </c>
      <c r="C1668" s="20" t="s">
        <v>1952</v>
      </c>
    </row>
    <row r="1669" spans="2:4" x14ac:dyDescent="0.25">
      <c r="B1669" s="20" t="s">
        <v>1978</v>
      </c>
      <c r="C1669" s="20" t="s">
        <v>1952</v>
      </c>
    </row>
    <row r="1670" spans="2:4" x14ac:dyDescent="0.25">
      <c r="B1670" s="20" t="s">
        <v>1979</v>
      </c>
      <c r="C1670" s="20" t="s">
        <v>1952</v>
      </c>
    </row>
    <row r="1671" spans="2:4" x14ac:dyDescent="0.25">
      <c r="B1671" s="20" t="s">
        <v>1980</v>
      </c>
      <c r="C1671" s="20" t="s">
        <v>1952</v>
      </c>
    </row>
    <row r="1672" spans="2:4" x14ac:dyDescent="0.25">
      <c r="B1672" s="20" t="s">
        <v>1981</v>
      </c>
      <c r="C1672" s="20" t="s">
        <v>1982</v>
      </c>
    </row>
    <row r="1673" spans="2:4" x14ac:dyDescent="0.25">
      <c r="B1673" s="20" t="s">
        <v>1983</v>
      </c>
      <c r="C1673" s="20" t="s">
        <v>1982</v>
      </c>
    </row>
    <row r="1674" spans="2:4" x14ac:dyDescent="0.25">
      <c r="B1674" s="20" t="s">
        <v>1984</v>
      </c>
      <c r="C1674" s="20" t="s">
        <v>1982</v>
      </c>
    </row>
    <row r="1675" spans="2:4" x14ac:dyDescent="0.25">
      <c r="B1675" s="20" t="s">
        <v>1985</v>
      </c>
      <c r="C1675" s="20" t="s">
        <v>1982</v>
      </c>
    </row>
    <row r="1676" spans="2:4" x14ac:dyDescent="0.25">
      <c r="B1676" s="20" t="s">
        <v>1986</v>
      </c>
      <c r="C1676" s="20" t="s">
        <v>1982</v>
      </c>
    </row>
    <row r="1677" spans="2:4" x14ac:dyDescent="0.25">
      <c r="B1677" s="20" t="s">
        <v>1987</v>
      </c>
      <c r="C1677" s="20" t="s">
        <v>1982</v>
      </c>
    </row>
    <row r="1678" spans="2:4" x14ac:dyDescent="0.25">
      <c r="B1678" s="20" t="s">
        <v>1988</v>
      </c>
      <c r="C1678" s="20" t="s">
        <v>1982</v>
      </c>
    </row>
    <row r="1679" spans="2:4" x14ac:dyDescent="0.25">
      <c r="B1679" s="20" t="s">
        <v>1989</v>
      </c>
      <c r="C1679" s="20" t="s">
        <v>1982</v>
      </c>
    </row>
    <row r="1680" spans="2:4" x14ac:dyDescent="0.25">
      <c r="B1680" s="20" t="s">
        <v>1990</v>
      </c>
      <c r="C1680" s="20" t="s">
        <v>1982</v>
      </c>
    </row>
    <row r="1681" spans="2:8" x14ac:dyDescent="0.25">
      <c r="B1681" s="20" t="s">
        <v>1991</v>
      </c>
      <c r="C1681" s="20" t="s">
        <v>1982</v>
      </c>
      <c r="D1681" s="20" t="s">
        <v>1992</v>
      </c>
    </row>
    <row r="1682" spans="2:8" x14ac:dyDescent="0.25">
      <c r="B1682" s="20" t="s">
        <v>1993</v>
      </c>
      <c r="C1682" s="20" t="s">
        <v>1982</v>
      </c>
    </row>
    <row r="1683" spans="2:8" x14ac:dyDescent="0.25">
      <c r="B1683" s="20" t="s">
        <v>1994</v>
      </c>
      <c r="C1683" s="20" t="s">
        <v>1982</v>
      </c>
    </row>
    <row r="1684" spans="2:8" x14ac:dyDescent="0.25">
      <c r="B1684" s="20" t="s">
        <v>1995</v>
      </c>
      <c r="C1684" s="20" t="s">
        <v>1982</v>
      </c>
    </row>
    <row r="1685" spans="2:8" x14ac:dyDescent="0.25">
      <c r="B1685" s="20" t="s">
        <v>1996</v>
      </c>
      <c r="C1685" s="20" t="s">
        <v>1982</v>
      </c>
    </row>
    <row r="1686" spans="2:8" x14ac:dyDescent="0.25">
      <c r="B1686" s="20" t="s">
        <v>1997</v>
      </c>
      <c r="C1686" s="20" t="s">
        <v>1982</v>
      </c>
    </row>
    <row r="1687" spans="2:8" x14ac:dyDescent="0.25">
      <c r="B1687" s="20" t="s">
        <v>1998</v>
      </c>
      <c r="C1687" s="20" t="s">
        <v>1982</v>
      </c>
    </row>
    <row r="1688" spans="2:8" x14ac:dyDescent="0.25">
      <c r="B1688" s="20" t="s">
        <v>1999</v>
      </c>
      <c r="C1688" s="20" t="s">
        <v>2000</v>
      </c>
    </row>
    <row r="1689" spans="2:8" x14ac:dyDescent="0.25">
      <c r="B1689" s="20" t="s">
        <v>2001</v>
      </c>
      <c r="C1689" s="20" t="s">
        <v>2002</v>
      </c>
      <c r="D1689" s="20" t="s">
        <v>2003</v>
      </c>
      <c r="F1689" s="20">
        <v>3015397</v>
      </c>
      <c r="H1689" s="20" t="s">
        <v>2004</v>
      </c>
    </row>
    <row r="1690" spans="2:8" x14ac:dyDescent="0.25">
      <c r="B1690" s="20" t="s">
        <v>2005</v>
      </c>
      <c r="C1690" s="20" t="s">
        <v>2002</v>
      </c>
    </row>
    <row r="1691" spans="2:8" x14ac:dyDescent="0.25">
      <c r="B1691" s="20" t="s">
        <v>2006</v>
      </c>
      <c r="C1691" s="20" t="s">
        <v>2002</v>
      </c>
      <c r="D1691" s="20" t="s">
        <v>2003</v>
      </c>
      <c r="E1691" s="20" t="s">
        <v>1316</v>
      </c>
      <c r="F1691" s="20">
        <v>3015400</v>
      </c>
      <c r="H1691" s="20" t="s">
        <v>2004</v>
      </c>
    </row>
    <row r="1692" spans="2:8" x14ac:dyDescent="0.25">
      <c r="B1692" s="20" t="s">
        <v>2007</v>
      </c>
      <c r="C1692" s="20" t="s">
        <v>2002</v>
      </c>
    </row>
    <row r="1693" spans="2:8" x14ac:dyDescent="0.25">
      <c r="B1693" s="20" t="s">
        <v>2008</v>
      </c>
      <c r="C1693" s="20" t="s">
        <v>2009</v>
      </c>
    </row>
    <row r="1694" spans="2:8" x14ac:dyDescent="0.25">
      <c r="B1694" s="20" t="s">
        <v>2010</v>
      </c>
      <c r="C1694" s="20" t="s">
        <v>2009</v>
      </c>
    </row>
    <row r="1695" spans="2:8" x14ac:dyDescent="0.25">
      <c r="B1695" s="20" t="s">
        <v>2011</v>
      </c>
      <c r="C1695" s="20" t="s">
        <v>2009</v>
      </c>
    </row>
    <row r="1696" spans="2:8" x14ac:dyDescent="0.25">
      <c r="B1696" s="20" t="s">
        <v>2012</v>
      </c>
      <c r="C1696" s="20" t="s">
        <v>2009</v>
      </c>
    </row>
    <row r="1697" spans="2:3" x14ac:dyDescent="0.25">
      <c r="B1697" s="20" t="s">
        <v>2013</v>
      </c>
      <c r="C1697" s="20" t="s">
        <v>2009</v>
      </c>
    </row>
    <row r="1698" spans="2:3" x14ac:dyDescent="0.25">
      <c r="B1698" s="20" t="s">
        <v>2014</v>
      </c>
      <c r="C1698" s="20" t="s">
        <v>2009</v>
      </c>
    </row>
    <row r="1699" spans="2:3" x14ac:dyDescent="0.25">
      <c r="B1699" s="20" t="s">
        <v>2015</v>
      </c>
      <c r="C1699" s="20" t="s">
        <v>2009</v>
      </c>
    </row>
    <row r="1700" spans="2:3" x14ac:dyDescent="0.25">
      <c r="B1700" s="20" t="s">
        <v>2016</v>
      </c>
      <c r="C1700" s="20" t="s">
        <v>2017</v>
      </c>
    </row>
    <row r="1701" spans="2:3" x14ac:dyDescent="0.25">
      <c r="B1701" s="20" t="s">
        <v>2018</v>
      </c>
      <c r="C1701" s="20" t="s">
        <v>2017</v>
      </c>
    </row>
    <row r="1702" spans="2:3" x14ac:dyDescent="0.25">
      <c r="B1702" s="20" t="s">
        <v>2019</v>
      </c>
      <c r="C1702" s="20" t="s">
        <v>2017</v>
      </c>
    </row>
    <row r="1703" spans="2:3" x14ac:dyDescent="0.25">
      <c r="B1703" s="20" t="s">
        <v>2020</v>
      </c>
      <c r="C1703" s="20" t="s">
        <v>2017</v>
      </c>
    </row>
    <row r="1704" spans="2:3" x14ac:dyDescent="0.25">
      <c r="B1704" s="20" t="s">
        <v>2021</v>
      </c>
      <c r="C1704" s="20" t="s">
        <v>2017</v>
      </c>
    </row>
    <row r="1705" spans="2:3" x14ac:dyDescent="0.25">
      <c r="B1705" s="20" t="s">
        <v>2022</v>
      </c>
      <c r="C1705" s="20" t="s">
        <v>2017</v>
      </c>
    </row>
    <row r="1706" spans="2:3" x14ac:dyDescent="0.25">
      <c r="B1706" s="20" t="s">
        <v>2023</v>
      </c>
      <c r="C1706" s="20" t="s">
        <v>2017</v>
      </c>
    </row>
    <row r="1707" spans="2:3" x14ac:dyDescent="0.25">
      <c r="B1707" s="20" t="s">
        <v>2024</v>
      </c>
      <c r="C1707" s="20" t="s">
        <v>2017</v>
      </c>
    </row>
    <row r="1708" spans="2:3" x14ac:dyDescent="0.25">
      <c r="B1708" s="20" t="s">
        <v>2025</v>
      </c>
      <c r="C1708" s="20" t="s">
        <v>2017</v>
      </c>
    </row>
    <row r="1709" spans="2:3" x14ac:dyDescent="0.25">
      <c r="B1709" s="20" t="s">
        <v>2026</v>
      </c>
      <c r="C1709" s="20" t="s">
        <v>2017</v>
      </c>
    </row>
    <row r="1710" spans="2:3" x14ac:dyDescent="0.25">
      <c r="B1710" s="20" t="s">
        <v>2027</v>
      </c>
      <c r="C1710" s="20" t="s">
        <v>2017</v>
      </c>
    </row>
    <row r="1711" spans="2:3" x14ac:dyDescent="0.25">
      <c r="B1711" s="20" t="s">
        <v>2028</v>
      </c>
      <c r="C1711" s="20" t="s">
        <v>2017</v>
      </c>
    </row>
    <row r="1712" spans="2:3" x14ac:dyDescent="0.25">
      <c r="B1712" s="20" t="s">
        <v>2029</v>
      </c>
      <c r="C1712" s="20" t="s">
        <v>2017</v>
      </c>
    </row>
    <row r="1713" spans="2:3" x14ac:dyDescent="0.25">
      <c r="B1713" s="20" t="s">
        <v>2030</v>
      </c>
      <c r="C1713" s="20" t="s">
        <v>2017</v>
      </c>
    </row>
    <row r="1714" spans="2:3" x14ac:dyDescent="0.25">
      <c r="B1714" s="20" t="s">
        <v>2031</v>
      </c>
      <c r="C1714" s="20" t="s">
        <v>2017</v>
      </c>
    </row>
    <row r="1715" spans="2:3" x14ac:dyDescent="0.25">
      <c r="B1715" s="20" t="s">
        <v>2032</v>
      </c>
      <c r="C1715" s="20" t="s">
        <v>2017</v>
      </c>
    </row>
    <row r="1716" spans="2:3" x14ac:dyDescent="0.25">
      <c r="B1716" s="20" t="s">
        <v>2033</v>
      </c>
      <c r="C1716" s="20" t="s">
        <v>2017</v>
      </c>
    </row>
    <row r="1717" spans="2:3" x14ac:dyDescent="0.25">
      <c r="B1717" s="20" t="s">
        <v>2034</v>
      </c>
      <c r="C1717" s="20" t="s">
        <v>2017</v>
      </c>
    </row>
    <row r="1718" spans="2:3" x14ac:dyDescent="0.25">
      <c r="B1718" s="20" t="s">
        <v>2035</v>
      </c>
      <c r="C1718" s="20" t="s">
        <v>2017</v>
      </c>
    </row>
    <row r="1719" spans="2:3" x14ac:dyDescent="0.25">
      <c r="B1719" s="20" t="s">
        <v>2036</v>
      </c>
      <c r="C1719" s="20" t="s">
        <v>2017</v>
      </c>
    </row>
    <row r="1720" spans="2:3" x14ac:dyDescent="0.25">
      <c r="B1720" s="20" t="s">
        <v>2037</v>
      </c>
      <c r="C1720" s="20" t="s">
        <v>2017</v>
      </c>
    </row>
    <row r="1721" spans="2:3" x14ac:dyDescent="0.25">
      <c r="B1721" s="20" t="s">
        <v>2038</v>
      </c>
      <c r="C1721" s="20" t="s">
        <v>2017</v>
      </c>
    </row>
    <row r="1722" spans="2:3" x14ac:dyDescent="0.25">
      <c r="B1722" s="20" t="s">
        <v>2039</v>
      </c>
      <c r="C1722" s="20" t="s">
        <v>2017</v>
      </c>
    </row>
    <row r="1723" spans="2:3" x14ac:dyDescent="0.25">
      <c r="B1723" s="20" t="s">
        <v>2040</v>
      </c>
      <c r="C1723" s="20" t="s">
        <v>2017</v>
      </c>
    </row>
    <row r="1724" spans="2:3" x14ac:dyDescent="0.25">
      <c r="B1724" s="20" t="s">
        <v>2041</v>
      </c>
      <c r="C1724" s="20" t="s">
        <v>2017</v>
      </c>
    </row>
    <row r="1725" spans="2:3" x14ac:dyDescent="0.25">
      <c r="B1725" s="20" t="s">
        <v>2042</v>
      </c>
      <c r="C1725" s="20" t="s">
        <v>2017</v>
      </c>
    </row>
    <row r="1726" spans="2:3" x14ac:dyDescent="0.25">
      <c r="B1726" s="20" t="s">
        <v>2043</v>
      </c>
      <c r="C1726" s="20" t="s">
        <v>2017</v>
      </c>
    </row>
    <row r="1727" spans="2:3" x14ac:dyDescent="0.25">
      <c r="B1727" s="20" t="s">
        <v>2044</v>
      </c>
      <c r="C1727" s="20" t="s">
        <v>2017</v>
      </c>
    </row>
    <row r="1728" spans="2:3" x14ac:dyDescent="0.25">
      <c r="B1728" s="20" t="s">
        <v>2045</v>
      </c>
      <c r="C1728" s="20" t="s">
        <v>2017</v>
      </c>
    </row>
    <row r="1729" spans="2:3" x14ac:dyDescent="0.25">
      <c r="B1729" s="20" t="s">
        <v>2046</v>
      </c>
      <c r="C1729" s="20" t="s">
        <v>2017</v>
      </c>
    </row>
    <row r="1730" spans="2:3" x14ac:dyDescent="0.25">
      <c r="B1730" s="20" t="s">
        <v>2047</v>
      </c>
      <c r="C1730" s="20" t="s">
        <v>2017</v>
      </c>
    </row>
    <row r="1731" spans="2:3" x14ac:dyDescent="0.25">
      <c r="B1731" s="20" t="s">
        <v>2048</v>
      </c>
      <c r="C1731" s="20" t="s">
        <v>2017</v>
      </c>
    </row>
    <row r="1732" spans="2:3" x14ac:dyDescent="0.25">
      <c r="B1732" s="20" t="s">
        <v>2049</v>
      </c>
      <c r="C1732" s="20" t="s">
        <v>2017</v>
      </c>
    </row>
    <row r="1733" spans="2:3" x14ac:dyDescent="0.25">
      <c r="B1733" s="20" t="s">
        <v>2050</v>
      </c>
      <c r="C1733" s="20" t="s">
        <v>2017</v>
      </c>
    </row>
    <row r="1734" spans="2:3" x14ac:dyDescent="0.25">
      <c r="B1734" s="20" t="s">
        <v>2051</v>
      </c>
      <c r="C1734" s="20" t="s">
        <v>2017</v>
      </c>
    </row>
    <row r="1735" spans="2:3" x14ac:dyDescent="0.25">
      <c r="B1735" s="20" t="s">
        <v>2052</v>
      </c>
      <c r="C1735" s="20" t="s">
        <v>2017</v>
      </c>
    </row>
    <row r="1736" spans="2:3" x14ac:dyDescent="0.25">
      <c r="B1736" s="20" t="s">
        <v>2053</v>
      </c>
      <c r="C1736" s="20" t="s">
        <v>2017</v>
      </c>
    </row>
    <row r="1737" spans="2:3" x14ac:dyDescent="0.25">
      <c r="B1737" s="20" t="s">
        <v>2054</v>
      </c>
      <c r="C1737" s="20" t="s">
        <v>2017</v>
      </c>
    </row>
    <row r="1738" spans="2:3" x14ac:dyDescent="0.25">
      <c r="B1738" s="20" t="s">
        <v>2055</v>
      </c>
      <c r="C1738" s="20" t="s">
        <v>2017</v>
      </c>
    </row>
    <row r="1739" spans="2:3" x14ac:dyDescent="0.25">
      <c r="B1739" s="20" t="s">
        <v>2056</v>
      </c>
      <c r="C1739" s="20" t="s">
        <v>2017</v>
      </c>
    </row>
    <row r="1740" spans="2:3" x14ac:dyDescent="0.25">
      <c r="B1740" s="20" t="s">
        <v>2057</v>
      </c>
      <c r="C1740" s="20" t="s">
        <v>2017</v>
      </c>
    </row>
    <row r="1741" spans="2:3" x14ac:dyDescent="0.25">
      <c r="B1741" s="20" t="s">
        <v>2058</v>
      </c>
      <c r="C1741" s="20" t="s">
        <v>2017</v>
      </c>
    </row>
    <row r="1742" spans="2:3" x14ac:dyDescent="0.25">
      <c r="B1742" s="20" t="s">
        <v>2059</v>
      </c>
      <c r="C1742" s="20" t="s">
        <v>2017</v>
      </c>
    </row>
    <row r="1743" spans="2:3" x14ac:dyDescent="0.25">
      <c r="B1743" s="20" t="s">
        <v>2060</v>
      </c>
      <c r="C1743" s="20" t="s">
        <v>2017</v>
      </c>
    </row>
    <row r="1744" spans="2:3" x14ac:dyDescent="0.25">
      <c r="B1744" s="20" t="s">
        <v>2061</v>
      </c>
      <c r="C1744" s="20" t="s">
        <v>2017</v>
      </c>
    </row>
    <row r="1745" spans="2:3" x14ac:dyDescent="0.25">
      <c r="B1745" s="20" t="s">
        <v>2062</v>
      </c>
      <c r="C1745" s="20" t="s">
        <v>2017</v>
      </c>
    </row>
    <row r="1746" spans="2:3" x14ac:dyDescent="0.25">
      <c r="B1746" s="20" t="s">
        <v>2063</v>
      </c>
      <c r="C1746" s="20" t="s">
        <v>2017</v>
      </c>
    </row>
    <row r="1747" spans="2:3" x14ac:dyDescent="0.25">
      <c r="B1747" s="20" t="s">
        <v>2064</v>
      </c>
      <c r="C1747" s="20" t="s">
        <v>2017</v>
      </c>
    </row>
    <row r="1748" spans="2:3" x14ac:dyDescent="0.25">
      <c r="B1748" s="20" t="s">
        <v>2065</v>
      </c>
      <c r="C1748" s="20" t="s">
        <v>2017</v>
      </c>
    </row>
    <row r="1749" spans="2:3" x14ac:dyDescent="0.25">
      <c r="B1749" s="20" t="s">
        <v>2066</v>
      </c>
      <c r="C1749" s="20" t="s">
        <v>2017</v>
      </c>
    </row>
    <row r="1750" spans="2:3" x14ac:dyDescent="0.25">
      <c r="B1750" s="20" t="s">
        <v>2067</v>
      </c>
      <c r="C1750" s="20" t="s">
        <v>2017</v>
      </c>
    </row>
    <row r="1751" spans="2:3" x14ac:dyDescent="0.25">
      <c r="B1751" s="20" t="s">
        <v>2068</v>
      </c>
      <c r="C1751" s="20" t="s">
        <v>2017</v>
      </c>
    </row>
    <row r="1752" spans="2:3" x14ac:dyDescent="0.25">
      <c r="B1752" s="20" t="s">
        <v>2069</v>
      </c>
      <c r="C1752" s="20" t="s">
        <v>2017</v>
      </c>
    </row>
    <row r="1753" spans="2:3" x14ac:dyDescent="0.25">
      <c r="B1753" s="20" t="s">
        <v>2070</v>
      </c>
      <c r="C1753" s="20" t="s">
        <v>2017</v>
      </c>
    </row>
    <row r="1754" spans="2:3" x14ac:dyDescent="0.25">
      <c r="B1754" s="20" t="s">
        <v>2071</v>
      </c>
      <c r="C1754" s="20" t="s">
        <v>2017</v>
      </c>
    </row>
    <row r="1755" spans="2:3" x14ac:dyDescent="0.25">
      <c r="B1755" s="20" t="s">
        <v>2072</v>
      </c>
      <c r="C1755" s="20" t="s">
        <v>2017</v>
      </c>
    </row>
    <row r="1756" spans="2:3" x14ac:dyDescent="0.25">
      <c r="B1756" s="20" t="s">
        <v>2073</v>
      </c>
      <c r="C1756" s="20" t="s">
        <v>2017</v>
      </c>
    </row>
    <row r="1757" spans="2:3" x14ac:dyDescent="0.25">
      <c r="B1757" s="20" t="s">
        <v>2074</v>
      </c>
      <c r="C1757" s="20" t="s">
        <v>2017</v>
      </c>
    </row>
    <row r="1758" spans="2:3" x14ac:dyDescent="0.25">
      <c r="B1758" s="20" t="s">
        <v>2075</v>
      </c>
      <c r="C1758" s="20" t="s">
        <v>2017</v>
      </c>
    </row>
    <row r="1759" spans="2:3" x14ac:dyDescent="0.25">
      <c r="B1759" s="20" t="s">
        <v>2076</v>
      </c>
      <c r="C1759" s="20" t="s">
        <v>2017</v>
      </c>
    </row>
    <row r="1760" spans="2:3" x14ac:dyDescent="0.25">
      <c r="B1760" s="20" t="s">
        <v>2077</v>
      </c>
      <c r="C1760" s="20" t="s">
        <v>2017</v>
      </c>
    </row>
    <row r="1761" spans="2:3" x14ac:dyDescent="0.25">
      <c r="B1761" s="20" t="s">
        <v>2078</v>
      </c>
      <c r="C1761" s="20" t="s">
        <v>2017</v>
      </c>
    </row>
    <row r="1762" spans="2:3" x14ac:dyDescent="0.25">
      <c r="B1762" s="20" t="s">
        <v>2079</v>
      </c>
      <c r="C1762" s="20" t="s">
        <v>2017</v>
      </c>
    </row>
    <row r="1763" spans="2:3" x14ac:dyDescent="0.25">
      <c r="B1763" s="20" t="s">
        <v>2080</v>
      </c>
      <c r="C1763" s="20" t="s">
        <v>2017</v>
      </c>
    </row>
    <row r="1764" spans="2:3" x14ac:dyDescent="0.25">
      <c r="B1764" s="20" t="s">
        <v>2081</v>
      </c>
      <c r="C1764" s="20" t="s">
        <v>2017</v>
      </c>
    </row>
    <row r="1765" spans="2:3" x14ac:dyDescent="0.25">
      <c r="B1765" s="20" t="s">
        <v>2082</v>
      </c>
      <c r="C1765" s="20" t="s">
        <v>2017</v>
      </c>
    </row>
    <row r="1766" spans="2:3" x14ac:dyDescent="0.25">
      <c r="B1766" s="20" t="s">
        <v>2083</v>
      </c>
      <c r="C1766" s="20" t="s">
        <v>2017</v>
      </c>
    </row>
    <row r="1767" spans="2:3" x14ac:dyDescent="0.25">
      <c r="B1767" s="20" t="s">
        <v>2084</v>
      </c>
      <c r="C1767" s="20" t="s">
        <v>2017</v>
      </c>
    </row>
    <row r="1768" spans="2:3" x14ac:dyDescent="0.25">
      <c r="B1768" s="20" t="s">
        <v>2085</v>
      </c>
      <c r="C1768" s="20" t="s">
        <v>2017</v>
      </c>
    </row>
    <row r="1769" spans="2:3" x14ac:dyDescent="0.25">
      <c r="B1769" s="20" t="s">
        <v>2086</v>
      </c>
      <c r="C1769" s="20" t="s">
        <v>2017</v>
      </c>
    </row>
    <row r="1770" spans="2:3" x14ac:dyDescent="0.25">
      <c r="B1770" s="20" t="s">
        <v>2087</v>
      </c>
      <c r="C1770" s="20" t="s">
        <v>2017</v>
      </c>
    </row>
    <row r="1771" spans="2:3" x14ac:dyDescent="0.25">
      <c r="B1771" s="20" t="s">
        <v>2088</v>
      </c>
      <c r="C1771" s="20" t="s">
        <v>2017</v>
      </c>
    </row>
    <row r="1772" spans="2:3" x14ac:dyDescent="0.25">
      <c r="B1772" s="20" t="s">
        <v>2089</v>
      </c>
      <c r="C1772" s="20" t="s">
        <v>2017</v>
      </c>
    </row>
    <row r="1773" spans="2:3" x14ac:dyDescent="0.25">
      <c r="B1773" s="20" t="s">
        <v>2090</v>
      </c>
      <c r="C1773" s="20" t="s">
        <v>2017</v>
      </c>
    </row>
    <row r="1774" spans="2:3" x14ac:dyDescent="0.25">
      <c r="B1774" s="20" t="s">
        <v>2091</v>
      </c>
      <c r="C1774" s="20" t="s">
        <v>2017</v>
      </c>
    </row>
    <row r="1775" spans="2:3" x14ac:dyDescent="0.25">
      <c r="B1775" s="20" t="s">
        <v>2092</v>
      </c>
      <c r="C1775" s="20" t="s">
        <v>2017</v>
      </c>
    </row>
    <row r="1776" spans="2:3" x14ac:dyDescent="0.25">
      <c r="B1776" s="20" t="s">
        <v>2093</v>
      </c>
      <c r="C1776" s="20" t="s">
        <v>2017</v>
      </c>
    </row>
    <row r="1777" spans="2:9" x14ac:dyDescent="0.25">
      <c r="B1777" s="20" t="s">
        <v>2094</v>
      </c>
      <c r="C1777" s="20" t="s">
        <v>2017</v>
      </c>
    </row>
    <row r="1778" spans="2:9" x14ac:dyDescent="0.25">
      <c r="B1778" s="20" t="s">
        <v>2095</v>
      </c>
      <c r="C1778" s="20" t="s">
        <v>2017</v>
      </c>
    </row>
    <row r="1779" spans="2:9" x14ac:dyDescent="0.25">
      <c r="B1779" s="20" t="s">
        <v>2096</v>
      </c>
      <c r="C1779" s="20" t="s">
        <v>2017</v>
      </c>
    </row>
    <row r="1780" spans="2:9" x14ac:dyDescent="0.25">
      <c r="B1780" s="20" t="s">
        <v>2097</v>
      </c>
      <c r="C1780" s="20" t="s">
        <v>2017</v>
      </c>
    </row>
    <row r="1781" spans="2:9" x14ac:dyDescent="0.25">
      <c r="B1781" s="20" t="s">
        <v>2098</v>
      </c>
      <c r="C1781" s="20" t="s">
        <v>2017</v>
      </c>
    </row>
    <row r="1782" spans="2:9" x14ac:dyDescent="0.25">
      <c r="B1782" s="20" t="s">
        <v>2099</v>
      </c>
      <c r="C1782" s="20" t="s">
        <v>2017</v>
      </c>
    </row>
    <row r="1783" spans="2:9" x14ac:dyDescent="0.25">
      <c r="B1783" s="20" t="s">
        <v>2100</v>
      </c>
      <c r="C1783" s="20" t="s">
        <v>2017</v>
      </c>
    </row>
    <row r="1784" spans="2:9" x14ac:dyDescent="0.25">
      <c r="B1784" s="20" t="s">
        <v>2101</v>
      </c>
      <c r="C1784" s="20" t="s">
        <v>2017</v>
      </c>
    </row>
    <row r="1785" spans="2:9" x14ac:dyDescent="0.25">
      <c r="B1785" s="20" t="s">
        <v>2102</v>
      </c>
      <c r="C1785" s="20" t="s">
        <v>2017</v>
      </c>
    </row>
    <row r="1786" spans="2:9" x14ac:dyDescent="0.25">
      <c r="B1786" s="20" t="s">
        <v>2103</v>
      </c>
      <c r="C1786" s="20" t="s">
        <v>2104</v>
      </c>
    </row>
    <row r="1787" spans="2:9" x14ac:dyDescent="0.25">
      <c r="B1787" s="20" t="s">
        <v>2105</v>
      </c>
      <c r="C1787" s="20" t="s">
        <v>2104</v>
      </c>
    </row>
    <row r="1788" spans="2:9" x14ac:dyDescent="0.25">
      <c r="B1788" s="20" t="s">
        <v>2106</v>
      </c>
      <c r="C1788" s="20" t="s">
        <v>2104</v>
      </c>
    </row>
    <row r="1789" spans="2:9" x14ac:dyDescent="0.25">
      <c r="B1789" s="20" t="s">
        <v>2107</v>
      </c>
      <c r="C1789" s="20" t="s">
        <v>2104</v>
      </c>
    </row>
    <row r="1790" spans="2:9" x14ac:dyDescent="0.25">
      <c r="B1790" s="20" t="s">
        <v>2108</v>
      </c>
      <c r="C1790" s="20" t="s">
        <v>2104</v>
      </c>
      <c r="I1790" s="20" t="s">
        <v>1255</v>
      </c>
    </row>
    <row r="1791" spans="2:9" x14ac:dyDescent="0.25">
      <c r="B1791" s="20" t="s">
        <v>2109</v>
      </c>
      <c r="C1791" s="20" t="s">
        <v>2104</v>
      </c>
    </row>
    <row r="1792" spans="2:9" x14ac:dyDescent="0.25">
      <c r="B1792" s="20" t="s">
        <v>2110</v>
      </c>
      <c r="C1792" s="20" t="s">
        <v>2104</v>
      </c>
    </row>
    <row r="1793" spans="2:9" x14ac:dyDescent="0.25">
      <c r="B1793" s="20" t="s">
        <v>2111</v>
      </c>
      <c r="C1793" s="20" t="s">
        <v>2104</v>
      </c>
    </row>
    <row r="1794" spans="2:9" x14ac:dyDescent="0.25">
      <c r="B1794" s="20" t="s">
        <v>2112</v>
      </c>
      <c r="C1794" s="20" t="s">
        <v>2104</v>
      </c>
    </row>
    <row r="1795" spans="2:9" x14ac:dyDescent="0.25">
      <c r="B1795" s="20" t="s">
        <v>2113</v>
      </c>
      <c r="C1795" s="20" t="s">
        <v>2104</v>
      </c>
    </row>
    <row r="1796" spans="2:9" x14ac:dyDescent="0.25">
      <c r="B1796" s="20" t="s">
        <v>2114</v>
      </c>
      <c r="C1796" s="20" t="s">
        <v>2104</v>
      </c>
    </row>
    <row r="1797" spans="2:9" x14ac:dyDescent="0.25">
      <c r="B1797" s="20" t="s">
        <v>2115</v>
      </c>
      <c r="C1797" s="20" t="s">
        <v>2116</v>
      </c>
      <c r="D1797" s="20" t="s">
        <v>2117</v>
      </c>
      <c r="I1797" s="20" t="s">
        <v>2118</v>
      </c>
    </row>
    <row r="1798" spans="2:9" x14ac:dyDescent="0.25">
      <c r="B1798" s="20" t="s">
        <v>2119</v>
      </c>
      <c r="C1798" s="20" t="s">
        <v>2116</v>
      </c>
    </row>
    <row r="1799" spans="2:9" x14ac:dyDescent="0.25">
      <c r="B1799" s="20" t="s">
        <v>2120</v>
      </c>
      <c r="C1799" s="20" t="s">
        <v>2116</v>
      </c>
    </row>
    <row r="1800" spans="2:9" x14ac:dyDescent="0.25">
      <c r="B1800" s="20" t="s">
        <v>2121</v>
      </c>
      <c r="C1800" s="20" t="s">
        <v>2116</v>
      </c>
    </row>
    <row r="1801" spans="2:9" x14ac:dyDescent="0.25">
      <c r="B1801" s="20" t="s">
        <v>2122</v>
      </c>
      <c r="C1801" s="20" t="s">
        <v>2116</v>
      </c>
    </row>
    <row r="1802" spans="2:9" x14ac:dyDescent="0.25">
      <c r="B1802" s="20" t="s">
        <v>2123</v>
      </c>
      <c r="C1802" s="20" t="s">
        <v>2116</v>
      </c>
    </row>
    <row r="1803" spans="2:9" x14ac:dyDescent="0.25">
      <c r="B1803" s="20" t="s">
        <v>2124</v>
      </c>
      <c r="C1803" s="20" t="s">
        <v>2116</v>
      </c>
    </row>
    <row r="1804" spans="2:9" x14ac:dyDescent="0.25">
      <c r="B1804" s="20" t="s">
        <v>2125</v>
      </c>
      <c r="C1804" s="20" t="s">
        <v>2116</v>
      </c>
    </row>
    <row r="1805" spans="2:9" x14ac:dyDescent="0.25">
      <c r="B1805" s="20" t="s">
        <v>2126</v>
      </c>
    </row>
    <row r="1806" spans="2:9" x14ac:dyDescent="0.25">
      <c r="B1806" s="20" t="s">
        <v>2127</v>
      </c>
    </row>
    <row r="1807" spans="2:9" x14ac:dyDescent="0.25">
      <c r="B1807" s="20" t="s">
        <v>2128</v>
      </c>
      <c r="C1807" s="20" t="s">
        <v>2129</v>
      </c>
    </row>
    <row r="1808" spans="2:9" x14ac:dyDescent="0.25">
      <c r="B1808" s="20" t="s">
        <v>2130</v>
      </c>
      <c r="C1808" s="20" t="s">
        <v>2129</v>
      </c>
    </row>
    <row r="1809" spans="2:9" x14ac:dyDescent="0.25">
      <c r="B1809" s="20" t="s">
        <v>2131</v>
      </c>
      <c r="C1809" s="20" t="s">
        <v>2129</v>
      </c>
    </row>
    <row r="1810" spans="2:9" x14ac:dyDescent="0.25">
      <c r="B1810" s="20" t="s">
        <v>2132</v>
      </c>
      <c r="C1810" s="20" t="s">
        <v>2129</v>
      </c>
    </row>
    <row r="1811" spans="2:9" x14ac:dyDescent="0.25">
      <c r="B1811" s="20" t="s">
        <v>2133</v>
      </c>
      <c r="C1811" s="20" t="s">
        <v>2129</v>
      </c>
    </row>
    <row r="1812" spans="2:9" x14ac:dyDescent="0.25">
      <c r="B1812" s="20" t="s">
        <v>2134</v>
      </c>
      <c r="C1812" s="20" t="s">
        <v>2129</v>
      </c>
    </row>
    <row r="1813" spans="2:9" x14ac:dyDescent="0.25">
      <c r="B1813" s="20" t="s">
        <v>2135</v>
      </c>
      <c r="C1813" s="20" t="s">
        <v>2129</v>
      </c>
    </row>
    <row r="1814" spans="2:9" x14ac:dyDescent="0.25">
      <c r="B1814" s="20" t="s">
        <v>2136</v>
      </c>
      <c r="C1814" s="20" t="s">
        <v>2129</v>
      </c>
    </row>
    <row r="1815" spans="2:9" x14ac:dyDescent="0.25">
      <c r="B1815" s="20" t="s">
        <v>2137</v>
      </c>
      <c r="C1815" s="20" t="s">
        <v>2129</v>
      </c>
    </row>
    <row r="1816" spans="2:9" x14ac:dyDescent="0.25">
      <c r="B1816" s="20" t="s">
        <v>2138</v>
      </c>
      <c r="C1816" s="20" t="s">
        <v>2129</v>
      </c>
    </row>
    <row r="1817" spans="2:9" x14ac:dyDescent="0.25">
      <c r="B1817" s="20" t="s">
        <v>2139</v>
      </c>
      <c r="C1817" s="20" t="s">
        <v>2129</v>
      </c>
    </row>
    <row r="1818" spans="2:9" x14ac:dyDescent="0.25">
      <c r="B1818" s="20" t="s">
        <v>2140</v>
      </c>
      <c r="C1818" s="20" t="s">
        <v>2129</v>
      </c>
      <c r="D1818" s="20" t="s">
        <v>2141</v>
      </c>
      <c r="I1818" s="20" t="s">
        <v>2142</v>
      </c>
    </row>
    <row r="1819" spans="2:9" x14ac:dyDescent="0.25">
      <c r="B1819" s="20" t="s">
        <v>2143</v>
      </c>
      <c r="C1819" s="20" t="s">
        <v>2129</v>
      </c>
      <c r="D1819" s="20" t="s">
        <v>2144</v>
      </c>
      <c r="I1819" s="20" t="s">
        <v>2145</v>
      </c>
    </row>
    <row r="1820" spans="2:9" x14ac:dyDescent="0.25">
      <c r="B1820" s="20" t="s">
        <v>2146</v>
      </c>
      <c r="C1820" s="20" t="s">
        <v>2129</v>
      </c>
      <c r="D1820" s="20" t="s">
        <v>2147</v>
      </c>
      <c r="I1820" s="20" t="s">
        <v>2148</v>
      </c>
    </row>
    <row r="1821" spans="2:9" x14ac:dyDescent="0.25">
      <c r="B1821" s="20" t="s">
        <v>2149</v>
      </c>
      <c r="C1821" s="20" t="s">
        <v>2129</v>
      </c>
    </row>
    <row r="1822" spans="2:9" x14ac:dyDescent="0.25">
      <c r="B1822" s="20" t="s">
        <v>2150</v>
      </c>
      <c r="C1822" s="20" t="s">
        <v>2151</v>
      </c>
    </row>
    <row r="1823" spans="2:9" x14ac:dyDescent="0.25">
      <c r="B1823" s="20" t="s">
        <v>2152</v>
      </c>
      <c r="C1823" s="20" t="s">
        <v>2151</v>
      </c>
    </row>
    <row r="1824" spans="2:9" x14ac:dyDescent="0.25">
      <c r="B1824" s="20" t="s">
        <v>2153</v>
      </c>
      <c r="C1824" s="20" t="s">
        <v>2151</v>
      </c>
      <c r="I1824" s="20" t="s">
        <v>2154</v>
      </c>
    </row>
    <row r="1825" spans="2:9" x14ac:dyDescent="0.25">
      <c r="B1825" s="20" t="s">
        <v>2155</v>
      </c>
      <c r="C1825" s="20" t="s">
        <v>2151</v>
      </c>
    </row>
    <row r="1826" spans="2:9" x14ac:dyDescent="0.25">
      <c r="B1826" s="20" t="s">
        <v>2156</v>
      </c>
      <c r="C1826" s="20" t="s">
        <v>2151</v>
      </c>
    </row>
    <row r="1827" spans="2:9" x14ac:dyDescent="0.25">
      <c r="B1827" s="20" t="s">
        <v>2157</v>
      </c>
      <c r="C1827" s="20" t="s">
        <v>2151</v>
      </c>
    </row>
    <row r="1828" spans="2:9" x14ac:dyDescent="0.25">
      <c r="B1828" s="20" t="s">
        <v>2158</v>
      </c>
      <c r="C1828" s="20" t="s">
        <v>2151</v>
      </c>
    </row>
    <row r="1829" spans="2:9" x14ac:dyDescent="0.25">
      <c r="B1829" s="20" t="s">
        <v>2159</v>
      </c>
      <c r="C1829" s="20" t="s">
        <v>2151</v>
      </c>
    </row>
    <row r="1830" spans="2:9" x14ac:dyDescent="0.25">
      <c r="B1830" s="20" t="s">
        <v>2160</v>
      </c>
      <c r="C1830" s="20" t="s">
        <v>2151</v>
      </c>
    </row>
    <row r="1831" spans="2:9" x14ac:dyDescent="0.25">
      <c r="B1831" s="20" t="s">
        <v>2161</v>
      </c>
      <c r="C1831" s="20" t="s">
        <v>2151</v>
      </c>
    </row>
    <row r="1832" spans="2:9" x14ac:dyDescent="0.25">
      <c r="B1832" s="20" t="s">
        <v>2162</v>
      </c>
      <c r="C1832" s="20" t="s">
        <v>2151</v>
      </c>
    </row>
    <row r="1833" spans="2:9" x14ac:dyDescent="0.25">
      <c r="B1833" s="20" t="s">
        <v>2163</v>
      </c>
      <c r="C1833" s="20" t="s">
        <v>2151</v>
      </c>
    </row>
    <row r="1834" spans="2:9" x14ac:dyDescent="0.25">
      <c r="B1834" s="20" t="s">
        <v>2164</v>
      </c>
      <c r="C1834" s="20" t="s">
        <v>2151</v>
      </c>
      <c r="I1834" s="20" t="s">
        <v>2165</v>
      </c>
    </row>
    <row r="1835" spans="2:9" x14ac:dyDescent="0.25">
      <c r="B1835" s="20" t="s">
        <v>2166</v>
      </c>
      <c r="C1835" s="20" t="s">
        <v>2151</v>
      </c>
      <c r="I1835" s="20" t="s">
        <v>2167</v>
      </c>
    </row>
    <row r="1836" spans="2:9" x14ac:dyDescent="0.25">
      <c r="B1836" s="20" t="s">
        <v>2168</v>
      </c>
      <c r="C1836" s="20" t="s">
        <v>2151</v>
      </c>
      <c r="I1836" s="20" t="s">
        <v>1182</v>
      </c>
    </row>
    <row r="1837" spans="2:9" x14ac:dyDescent="0.25">
      <c r="B1837" s="20" t="s">
        <v>2169</v>
      </c>
      <c r="C1837" s="20" t="s">
        <v>2151</v>
      </c>
      <c r="D1837" s="20" t="s">
        <v>919</v>
      </c>
      <c r="I1837" s="20" t="s">
        <v>2170</v>
      </c>
    </row>
    <row r="1838" spans="2:9" x14ac:dyDescent="0.25">
      <c r="B1838" s="20" t="s">
        <v>2171</v>
      </c>
      <c r="C1838" s="20" t="s">
        <v>2151</v>
      </c>
    </row>
    <row r="1839" spans="2:9" x14ac:dyDescent="0.25">
      <c r="B1839" s="20" t="s">
        <v>2172</v>
      </c>
      <c r="C1839" s="20" t="s">
        <v>2151</v>
      </c>
      <c r="I1839" s="20" t="s">
        <v>1283</v>
      </c>
    </row>
    <row r="1840" spans="2:9" x14ac:dyDescent="0.25">
      <c r="B1840" s="20" t="s">
        <v>2173</v>
      </c>
      <c r="C1840" s="20" t="s">
        <v>2151</v>
      </c>
      <c r="D1840" s="20" t="s">
        <v>919</v>
      </c>
      <c r="E1840" s="20" t="s">
        <v>6</v>
      </c>
      <c r="I1840" s="20" t="s">
        <v>2174</v>
      </c>
    </row>
    <row r="1841" spans="2:9" x14ac:dyDescent="0.25">
      <c r="B1841" s="20" t="s">
        <v>2175</v>
      </c>
      <c r="C1841" s="20" t="s">
        <v>2151</v>
      </c>
    </row>
    <row r="1842" spans="2:9" x14ac:dyDescent="0.25">
      <c r="B1842" s="20" t="s">
        <v>2176</v>
      </c>
      <c r="C1842" s="20" t="s">
        <v>2151</v>
      </c>
      <c r="I1842" s="20" t="s">
        <v>2177</v>
      </c>
    </row>
    <row r="1843" spans="2:9" x14ac:dyDescent="0.25">
      <c r="B1843" s="20" t="s">
        <v>2178</v>
      </c>
      <c r="C1843" s="20" t="s">
        <v>2179</v>
      </c>
    </row>
    <row r="1844" spans="2:9" x14ac:dyDescent="0.25">
      <c r="B1844" s="20" t="s">
        <v>2180</v>
      </c>
      <c r="C1844" s="20" t="s">
        <v>2179</v>
      </c>
    </row>
    <row r="1845" spans="2:9" x14ac:dyDescent="0.25">
      <c r="B1845" s="20" t="s">
        <v>2181</v>
      </c>
      <c r="C1845" s="20" t="s">
        <v>2182</v>
      </c>
      <c r="D1845" s="20" t="s">
        <v>2183</v>
      </c>
      <c r="I1845" s="20" t="s">
        <v>2184</v>
      </c>
    </row>
    <row r="1846" spans="2:9" x14ac:dyDescent="0.25">
      <c r="B1846" s="20" t="s">
        <v>2185</v>
      </c>
      <c r="C1846" s="20" t="s">
        <v>2179</v>
      </c>
    </row>
    <row r="1847" spans="2:9" x14ac:dyDescent="0.25">
      <c r="B1847" s="20" t="s">
        <v>2186</v>
      </c>
      <c r="C1847" s="30" t="s">
        <v>2187</v>
      </c>
    </row>
    <row r="1848" spans="2:9" x14ac:dyDescent="0.25">
      <c r="B1848" s="20" t="s">
        <v>2188</v>
      </c>
      <c r="C1848" s="30" t="s">
        <v>2187</v>
      </c>
    </row>
    <row r="1849" spans="2:9" x14ac:dyDescent="0.25">
      <c r="B1849" s="20" t="s">
        <v>2189</v>
      </c>
      <c r="C1849" s="30" t="s">
        <v>2187</v>
      </c>
    </row>
    <row r="1850" spans="2:9" x14ac:dyDescent="0.25">
      <c r="B1850" s="20" t="s">
        <v>2190</v>
      </c>
      <c r="C1850" s="30" t="s">
        <v>2187</v>
      </c>
    </row>
    <row r="1851" spans="2:9" x14ac:dyDescent="0.25">
      <c r="B1851" s="20" t="s">
        <v>2191</v>
      </c>
      <c r="C1851" s="30" t="s">
        <v>2187</v>
      </c>
    </row>
    <row r="1852" spans="2:9" x14ac:dyDescent="0.25">
      <c r="B1852" s="20" t="s">
        <v>2192</v>
      </c>
      <c r="C1852" s="30" t="s">
        <v>2187</v>
      </c>
    </row>
    <row r="1853" spans="2:9" x14ac:dyDescent="0.25">
      <c r="B1853" s="20" t="s">
        <v>2193</v>
      </c>
      <c r="C1853" s="30" t="s">
        <v>2187</v>
      </c>
    </row>
    <row r="1854" spans="2:9" x14ac:dyDescent="0.25">
      <c r="B1854" s="20" t="s">
        <v>2194</v>
      </c>
      <c r="C1854" s="30" t="s">
        <v>2187</v>
      </c>
    </row>
    <row r="1855" spans="2:9" x14ac:dyDescent="0.25">
      <c r="B1855" s="20" t="s">
        <v>2195</v>
      </c>
      <c r="C1855" s="30" t="s">
        <v>2187</v>
      </c>
    </row>
    <row r="1856" spans="2:9" x14ac:dyDescent="0.25">
      <c r="B1856" s="20" t="s">
        <v>2196</v>
      </c>
      <c r="C1856" s="30" t="s">
        <v>2187</v>
      </c>
    </row>
    <row r="1857" spans="2:9" x14ac:dyDescent="0.25">
      <c r="B1857" s="20" t="s">
        <v>2197</v>
      </c>
      <c r="C1857" s="30" t="s">
        <v>2187</v>
      </c>
    </row>
    <row r="1858" spans="2:9" x14ac:dyDescent="0.25">
      <c r="B1858" s="20" t="s">
        <v>2198</v>
      </c>
      <c r="C1858" s="30" t="s">
        <v>2187</v>
      </c>
    </row>
    <row r="1859" spans="2:9" x14ac:dyDescent="0.25">
      <c r="B1859" s="20" t="s">
        <v>2199</v>
      </c>
      <c r="C1859" s="30" t="s">
        <v>2187</v>
      </c>
    </row>
    <row r="1860" spans="2:9" x14ac:dyDescent="0.25">
      <c r="B1860" s="20" t="s">
        <v>2200</v>
      </c>
      <c r="C1860" s="30" t="s">
        <v>2187</v>
      </c>
    </row>
    <row r="1861" spans="2:9" x14ac:dyDescent="0.25">
      <c r="B1861" s="20" t="s">
        <v>2201</v>
      </c>
      <c r="C1861" s="30" t="s">
        <v>2187</v>
      </c>
    </row>
    <row r="1862" spans="2:9" x14ac:dyDescent="0.25">
      <c r="B1862" s="20" t="s">
        <v>2202</v>
      </c>
      <c r="C1862" s="30" t="s">
        <v>2187</v>
      </c>
    </row>
    <row r="1863" spans="2:9" x14ac:dyDescent="0.25">
      <c r="B1863" s="20" t="s">
        <v>2203</v>
      </c>
      <c r="C1863" s="30" t="s">
        <v>2187</v>
      </c>
    </row>
    <row r="1864" spans="2:9" x14ac:dyDescent="0.25">
      <c r="B1864" s="20" t="s">
        <v>2204</v>
      </c>
      <c r="C1864" s="30" t="s">
        <v>2187</v>
      </c>
      <c r="D1864" s="20" t="s">
        <v>2205</v>
      </c>
      <c r="I1864" s="20" t="s">
        <v>2206</v>
      </c>
    </row>
    <row r="1865" spans="2:9" x14ac:dyDescent="0.25">
      <c r="B1865" s="20" t="s">
        <v>2207</v>
      </c>
      <c r="C1865" s="30" t="s">
        <v>2187</v>
      </c>
    </row>
    <row r="1866" spans="2:9" x14ac:dyDescent="0.25">
      <c r="B1866" s="20" t="s">
        <v>2208</v>
      </c>
      <c r="C1866" s="30" t="s">
        <v>2187</v>
      </c>
    </row>
    <row r="1867" spans="2:9" x14ac:dyDescent="0.25">
      <c r="B1867" s="20" t="s">
        <v>2209</v>
      </c>
      <c r="C1867" s="30" t="s">
        <v>2187</v>
      </c>
    </row>
    <row r="1868" spans="2:9" x14ac:dyDescent="0.25">
      <c r="B1868" s="20" t="s">
        <v>2210</v>
      </c>
      <c r="C1868" s="30" t="s">
        <v>2187</v>
      </c>
    </row>
    <row r="1869" spans="2:9" x14ac:dyDescent="0.25">
      <c r="B1869" s="20" t="s">
        <v>2211</v>
      </c>
      <c r="C1869" s="30" t="s">
        <v>2187</v>
      </c>
    </row>
    <row r="1870" spans="2:9" x14ac:dyDescent="0.25">
      <c r="B1870" s="20" t="s">
        <v>2212</v>
      </c>
      <c r="C1870" s="30" t="s">
        <v>2187</v>
      </c>
    </row>
    <row r="1871" spans="2:9" x14ac:dyDescent="0.25">
      <c r="B1871" s="20" t="s">
        <v>2213</v>
      </c>
      <c r="C1871" s="30" t="s">
        <v>2187</v>
      </c>
    </row>
    <row r="1872" spans="2:9" x14ac:dyDescent="0.25">
      <c r="B1872" s="20" t="s">
        <v>2214</v>
      </c>
      <c r="C1872" s="30" t="s">
        <v>2187</v>
      </c>
    </row>
    <row r="1873" spans="2:9" x14ac:dyDescent="0.25">
      <c r="B1873" s="20" t="s">
        <v>2215</v>
      </c>
      <c r="C1873" s="30" t="s">
        <v>2187</v>
      </c>
    </row>
    <row r="1874" spans="2:9" x14ac:dyDescent="0.25">
      <c r="B1874" s="20" t="s">
        <v>2216</v>
      </c>
      <c r="C1874" s="30" t="s">
        <v>2187</v>
      </c>
    </row>
    <row r="1875" spans="2:9" x14ac:dyDescent="0.25">
      <c r="B1875" s="20" t="s">
        <v>2217</v>
      </c>
      <c r="C1875" s="30" t="s">
        <v>2187</v>
      </c>
    </row>
    <row r="1876" spans="2:9" x14ac:dyDescent="0.25">
      <c r="B1876" s="20" t="s">
        <v>2218</v>
      </c>
      <c r="C1876" s="30" t="s">
        <v>2187</v>
      </c>
    </row>
    <row r="1877" spans="2:9" x14ac:dyDescent="0.25">
      <c r="B1877" s="20" t="s">
        <v>2219</v>
      </c>
      <c r="C1877" s="30" t="s">
        <v>2187</v>
      </c>
    </row>
    <row r="1878" spans="2:9" x14ac:dyDescent="0.25">
      <c r="B1878" s="20" t="s">
        <v>2220</v>
      </c>
      <c r="C1878" s="30" t="s">
        <v>2187</v>
      </c>
    </row>
    <row r="1879" spans="2:9" x14ac:dyDescent="0.25">
      <c r="B1879" s="20" t="s">
        <v>2221</v>
      </c>
      <c r="C1879" s="30" t="s">
        <v>2187</v>
      </c>
      <c r="D1879" s="20" t="s">
        <v>2222</v>
      </c>
    </row>
    <row r="1880" spans="2:9" x14ac:dyDescent="0.25">
      <c r="B1880" s="20" t="s">
        <v>2223</v>
      </c>
      <c r="C1880" s="30" t="s">
        <v>2187</v>
      </c>
    </row>
    <row r="1881" spans="2:9" x14ac:dyDescent="0.25">
      <c r="B1881" s="20" t="s">
        <v>2224</v>
      </c>
      <c r="C1881" s="30" t="s">
        <v>2187</v>
      </c>
      <c r="D1881" s="20" t="s">
        <v>2205</v>
      </c>
      <c r="E1881" s="20" t="s">
        <v>889</v>
      </c>
      <c r="I1881" s="20" t="s">
        <v>2225</v>
      </c>
    </row>
    <row r="1882" spans="2:9" x14ac:dyDescent="0.25">
      <c r="B1882" s="20" t="s">
        <v>2226</v>
      </c>
      <c r="C1882" s="30" t="s">
        <v>2187</v>
      </c>
      <c r="D1882" s="20" t="s">
        <v>2227</v>
      </c>
      <c r="E1882" s="20" t="s">
        <v>813</v>
      </c>
      <c r="I1882" s="20" t="s">
        <v>2228</v>
      </c>
    </row>
    <row r="1883" spans="2:9" x14ac:dyDescent="0.25">
      <c r="B1883" s="20" t="s">
        <v>2229</v>
      </c>
      <c r="C1883" s="30" t="s">
        <v>2187</v>
      </c>
      <c r="D1883" s="20" t="s">
        <v>2227</v>
      </c>
      <c r="E1883" s="20" t="s">
        <v>2230</v>
      </c>
      <c r="I1883" s="20" t="s">
        <v>2231</v>
      </c>
    </row>
    <row r="1884" spans="2:9" x14ac:dyDescent="0.25">
      <c r="B1884" s="20" t="s">
        <v>2232</v>
      </c>
      <c r="C1884" s="30" t="s">
        <v>2187</v>
      </c>
    </row>
    <row r="1885" spans="2:9" x14ac:dyDescent="0.25">
      <c r="B1885" s="20" t="s">
        <v>2233</v>
      </c>
      <c r="C1885" s="30" t="s">
        <v>2187</v>
      </c>
    </row>
    <row r="1886" spans="2:9" x14ac:dyDescent="0.25">
      <c r="B1886" s="20" t="s">
        <v>2234</v>
      </c>
      <c r="C1886" s="30" t="s">
        <v>2187</v>
      </c>
    </row>
    <row r="1887" spans="2:9" x14ac:dyDescent="0.25">
      <c r="B1887" s="20" t="s">
        <v>2235</v>
      </c>
      <c r="C1887" s="30" t="s">
        <v>2187</v>
      </c>
      <c r="D1887" s="20" t="s">
        <v>2236</v>
      </c>
      <c r="E1887" s="20" t="s">
        <v>2237</v>
      </c>
      <c r="I1887" s="20" t="s">
        <v>2238</v>
      </c>
    </row>
    <row r="1888" spans="2:9" x14ac:dyDescent="0.25">
      <c r="B1888" s="20" t="s">
        <v>2239</v>
      </c>
      <c r="C1888" s="30" t="s">
        <v>2187</v>
      </c>
      <c r="D1888" s="20" t="s">
        <v>2236</v>
      </c>
      <c r="E1888" s="20" t="s">
        <v>2240</v>
      </c>
      <c r="I1888" s="20" t="s">
        <v>2241</v>
      </c>
    </row>
    <row r="1889" spans="2:9" x14ac:dyDescent="0.25">
      <c r="B1889" s="20" t="s">
        <v>2242</v>
      </c>
      <c r="C1889" s="30" t="s">
        <v>2187</v>
      </c>
    </row>
    <row r="1890" spans="2:9" x14ac:dyDescent="0.25">
      <c r="B1890" s="20" t="s">
        <v>2243</v>
      </c>
      <c r="C1890" s="30" t="s">
        <v>2187</v>
      </c>
      <c r="D1890" s="20" t="s">
        <v>2244</v>
      </c>
      <c r="E1890" s="20" t="s">
        <v>2245</v>
      </c>
      <c r="I1890" s="20" t="s">
        <v>2228</v>
      </c>
    </row>
    <row r="1891" spans="2:9" x14ac:dyDescent="0.25">
      <c r="B1891" s="20" t="s">
        <v>2246</v>
      </c>
      <c r="C1891" s="30" t="s">
        <v>2187</v>
      </c>
      <c r="D1891" s="20" t="s">
        <v>2236</v>
      </c>
    </row>
    <row r="1892" spans="2:9" x14ac:dyDescent="0.25">
      <c r="B1892" s="20" t="s">
        <v>2247</v>
      </c>
      <c r="C1892" s="30" t="s">
        <v>2187</v>
      </c>
      <c r="D1892" s="20" t="s">
        <v>2236</v>
      </c>
      <c r="I1892" s="20" t="s">
        <v>2248</v>
      </c>
    </row>
    <row r="1893" spans="2:9" x14ac:dyDescent="0.25">
      <c r="B1893" s="20" t="s">
        <v>2249</v>
      </c>
      <c r="C1893" s="30" t="s">
        <v>2187</v>
      </c>
      <c r="D1893" s="20" t="s">
        <v>2236</v>
      </c>
    </row>
    <row r="1894" spans="2:9" x14ac:dyDescent="0.25">
      <c r="B1894" s="20" t="s">
        <v>2250</v>
      </c>
      <c r="C1894" s="30" t="s">
        <v>2187</v>
      </c>
      <c r="D1894" s="20" t="s">
        <v>2236</v>
      </c>
      <c r="E1894" s="20" t="s">
        <v>1316</v>
      </c>
      <c r="I1894" s="20" t="s">
        <v>2251</v>
      </c>
    </row>
    <row r="1895" spans="2:9" x14ac:dyDescent="0.25">
      <c r="B1895" s="20" t="s">
        <v>2252</v>
      </c>
      <c r="C1895" s="30" t="s">
        <v>2187</v>
      </c>
      <c r="D1895" s="20" t="s">
        <v>2244</v>
      </c>
      <c r="I1895" s="20" t="s">
        <v>2253</v>
      </c>
    </row>
    <row r="1896" spans="2:9" x14ac:dyDescent="0.25">
      <c r="B1896" s="20" t="s">
        <v>2254</v>
      </c>
      <c r="C1896" s="30" t="s">
        <v>2187</v>
      </c>
      <c r="D1896" s="20" t="s">
        <v>2244</v>
      </c>
      <c r="I1896" s="20" t="s">
        <v>2255</v>
      </c>
    </row>
    <row r="1897" spans="2:9" x14ac:dyDescent="0.25">
      <c r="B1897" s="20" t="s">
        <v>2256</v>
      </c>
      <c r="C1897" s="30" t="s">
        <v>2187</v>
      </c>
      <c r="D1897" s="20" t="s">
        <v>2244</v>
      </c>
      <c r="E1897" s="20" t="s">
        <v>2257</v>
      </c>
      <c r="I1897" s="20" t="s">
        <v>2258</v>
      </c>
    </row>
    <row r="1898" spans="2:9" x14ac:dyDescent="0.25">
      <c r="B1898" s="20" t="s">
        <v>2259</v>
      </c>
      <c r="C1898" s="30" t="s">
        <v>2187</v>
      </c>
      <c r="D1898" s="20" t="s">
        <v>2244</v>
      </c>
      <c r="E1898" s="20" t="s">
        <v>1631</v>
      </c>
      <c r="I1898" s="20" t="s">
        <v>2260</v>
      </c>
    </row>
    <row r="1899" spans="2:9" x14ac:dyDescent="0.25">
      <c r="B1899" s="20" t="s">
        <v>2261</v>
      </c>
      <c r="C1899" s="30" t="s">
        <v>2187</v>
      </c>
      <c r="D1899" s="20" t="s">
        <v>2244</v>
      </c>
      <c r="I1899" s="20" t="s">
        <v>2262</v>
      </c>
    </row>
    <row r="1900" spans="2:9" x14ac:dyDescent="0.25">
      <c r="B1900" s="20" t="s">
        <v>2263</v>
      </c>
      <c r="C1900" s="30" t="s">
        <v>2187</v>
      </c>
      <c r="D1900" s="20" t="s">
        <v>2244</v>
      </c>
      <c r="I1900" s="20" t="s">
        <v>2264</v>
      </c>
    </row>
    <row r="1901" spans="2:9" x14ac:dyDescent="0.25">
      <c r="B1901" s="20" t="s">
        <v>2265</v>
      </c>
      <c r="C1901" s="30" t="s">
        <v>2187</v>
      </c>
      <c r="D1901" s="20" t="s">
        <v>2244</v>
      </c>
    </row>
    <row r="1902" spans="2:9" x14ac:dyDescent="0.25">
      <c r="B1902" s="20" t="s">
        <v>2266</v>
      </c>
      <c r="C1902" s="30" t="s">
        <v>2187</v>
      </c>
      <c r="D1902" s="20" t="s">
        <v>2244</v>
      </c>
    </row>
    <row r="1903" spans="2:9" x14ac:dyDescent="0.25">
      <c r="B1903" s="20" t="s">
        <v>2267</v>
      </c>
      <c r="C1903" s="30" t="s">
        <v>2187</v>
      </c>
      <c r="D1903" s="20" t="s">
        <v>2244</v>
      </c>
      <c r="I1903" s="20" t="s">
        <v>2268</v>
      </c>
    </row>
    <row r="1904" spans="2:9" x14ac:dyDescent="0.25">
      <c r="B1904" s="20" t="s">
        <v>2269</v>
      </c>
      <c r="C1904" s="30" t="s">
        <v>2187</v>
      </c>
      <c r="D1904" s="20" t="s">
        <v>2244</v>
      </c>
    </row>
    <row r="1905" spans="2:9" x14ac:dyDescent="0.25">
      <c r="B1905" s="20" t="s">
        <v>2270</v>
      </c>
      <c r="C1905" s="30" t="s">
        <v>2187</v>
      </c>
      <c r="D1905" s="20" t="s">
        <v>2244</v>
      </c>
      <c r="I1905" s="20" t="s">
        <v>2271</v>
      </c>
    </row>
    <row r="1906" spans="2:9" x14ac:dyDescent="0.25">
      <c r="B1906" s="20" t="s">
        <v>2272</v>
      </c>
      <c r="C1906" s="30" t="s">
        <v>2187</v>
      </c>
      <c r="D1906" s="20" t="s">
        <v>2244</v>
      </c>
      <c r="I1906" s="20" t="s">
        <v>2273</v>
      </c>
    </row>
    <row r="1907" spans="2:9" x14ac:dyDescent="0.25">
      <c r="B1907" s="20" t="s">
        <v>2274</v>
      </c>
      <c r="C1907" s="30" t="s">
        <v>2187</v>
      </c>
      <c r="D1907" s="20" t="s">
        <v>2244</v>
      </c>
      <c r="I1907" s="20" t="s">
        <v>2275</v>
      </c>
    </row>
    <row r="1908" spans="2:9" x14ac:dyDescent="0.25">
      <c r="B1908" s="20" t="s">
        <v>2276</v>
      </c>
      <c r="C1908" s="30" t="s">
        <v>2187</v>
      </c>
      <c r="D1908" s="20" t="s">
        <v>2244</v>
      </c>
      <c r="E1908" s="20" t="s">
        <v>2277</v>
      </c>
      <c r="I1908" s="20" t="s">
        <v>2273</v>
      </c>
    </row>
    <row r="1909" spans="2:9" x14ac:dyDescent="0.25">
      <c r="B1909" s="20" t="s">
        <v>2278</v>
      </c>
      <c r="C1909" s="30" t="s">
        <v>2187</v>
      </c>
      <c r="D1909" s="20" t="s">
        <v>2244</v>
      </c>
      <c r="I1909" s="20" t="s">
        <v>2279</v>
      </c>
    </row>
    <row r="1910" spans="2:9" x14ac:dyDescent="0.25">
      <c r="B1910" s="20" t="s">
        <v>2280</v>
      </c>
      <c r="C1910" s="30" t="s">
        <v>2187</v>
      </c>
      <c r="D1910" s="20" t="s">
        <v>2244</v>
      </c>
      <c r="E1910" s="20" t="s">
        <v>2237</v>
      </c>
      <c r="I1910" s="20" t="s">
        <v>2281</v>
      </c>
    </row>
    <row r="1911" spans="2:9" x14ac:dyDescent="0.25">
      <c r="B1911" s="20" t="s">
        <v>2282</v>
      </c>
      <c r="C1911" s="30" t="s">
        <v>2187</v>
      </c>
      <c r="D1911" s="20" t="s">
        <v>2244</v>
      </c>
      <c r="I1911" s="20" t="s">
        <v>2283</v>
      </c>
    </row>
    <row r="1912" spans="2:9" x14ac:dyDescent="0.25">
      <c r="B1912" s="20" t="s">
        <v>2284</v>
      </c>
      <c r="C1912" s="30" t="s">
        <v>2187</v>
      </c>
      <c r="D1912" s="20" t="s">
        <v>2244</v>
      </c>
    </row>
    <row r="1913" spans="2:9" x14ac:dyDescent="0.25">
      <c r="B1913" s="20" t="s">
        <v>2285</v>
      </c>
      <c r="C1913" s="30" t="s">
        <v>2187</v>
      </c>
      <c r="D1913" s="20" t="s">
        <v>2244</v>
      </c>
      <c r="E1913" s="20" t="s">
        <v>889</v>
      </c>
      <c r="I1913" s="20" t="s">
        <v>2286</v>
      </c>
    </row>
    <row r="1914" spans="2:9" x14ac:dyDescent="0.25">
      <c r="B1914" s="20" t="s">
        <v>2287</v>
      </c>
      <c r="C1914" s="30" t="s">
        <v>2187</v>
      </c>
      <c r="D1914" s="20" t="s">
        <v>2244</v>
      </c>
      <c r="E1914" s="20" t="s">
        <v>1631</v>
      </c>
      <c r="I1914" s="20" t="s">
        <v>2288</v>
      </c>
    </row>
    <row r="1915" spans="2:9" x14ac:dyDescent="0.25">
      <c r="B1915" s="20" t="s">
        <v>2289</v>
      </c>
      <c r="C1915" s="30" t="s">
        <v>2187</v>
      </c>
      <c r="D1915" s="20" t="s">
        <v>2244</v>
      </c>
      <c r="I1915" s="20" t="s">
        <v>2290</v>
      </c>
    </row>
    <row r="1916" spans="2:9" x14ac:dyDescent="0.25">
      <c r="B1916" s="20" t="s">
        <v>2291</v>
      </c>
      <c r="C1916" s="30" t="s">
        <v>2187</v>
      </c>
      <c r="D1916" s="20" t="s">
        <v>2292</v>
      </c>
      <c r="I1916" s="20" t="s">
        <v>2293</v>
      </c>
    </row>
    <row r="1917" spans="2:9" x14ac:dyDescent="0.25">
      <c r="B1917" s="20" t="s">
        <v>2294</v>
      </c>
      <c r="C1917" s="30" t="s">
        <v>2187</v>
      </c>
      <c r="D1917" s="20" t="s">
        <v>2292</v>
      </c>
      <c r="I1917" s="20" t="s">
        <v>2295</v>
      </c>
    </row>
    <row r="1918" spans="2:9" x14ac:dyDescent="0.25">
      <c r="B1918" s="20" t="s">
        <v>2296</v>
      </c>
      <c r="C1918" s="30" t="s">
        <v>2187</v>
      </c>
      <c r="D1918" s="20" t="s">
        <v>2292</v>
      </c>
      <c r="E1918" s="20" t="s">
        <v>1631</v>
      </c>
      <c r="I1918" s="20" t="s">
        <v>2297</v>
      </c>
    </row>
    <row r="1919" spans="2:9" x14ac:dyDescent="0.25">
      <c r="B1919" s="20" t="s">
        <v>2298</v>
      </c>
      <c r="C1919" s="30" t="s">
        <v>2187</v>
      </c>
      <c r="D1919" s="20" t="s">
        <v>2292</v>
      </c>
      <c r="I1919" s="20" t="s">
        <v>2299</v>
      </c>
    </row>
    <row r="1920" spans="2:9" x14ac:dyDescent="0.25">
      <c r="B1920" s="20" t="s">
        <v>2300</v>
      </c>
      <c r="C1920" s="30" t="s">
        <v>2187</v>
      </c>
      <c r="D1920" s="20" t="s">
        <v>2292</v>
      </c>
      <c r="I1920" s="20" t="s">
        <v>2301</v>
      </c>
    </row>
    <row r="1921" spans="2:9" x14ac:dyDescent="0.25">
      <c r="B1921" s="20" t="s">
        <v>2302</v>
      </c>
      <c r="C1921" s="30" t="s">
        <v>2187</v>
      </c>
      <c r="D1921" s="20" t="s">
        <v>2292</v>
      </c>
      <c r="E1921" s="20" t="s">
        <v>2303</v>
      </c>
      <c r="I1921" s="20" t="s">
        <v>2304</v>
      </c>
    </row>
    <row r="1922" spans="2:9" x14ac:dyDescent="0.25">
      <c r="B1922" s="20" t="s">
        <v>2305</v>
      </c>
      <c r="C1922" s="30" t="s">
        <v>2187</v>
      </c>
      <c r="D1922" s="20" t="s">
        <v>2292</v>
      </c>
    </row>
    <row r="1923" spans="2:9" x14ac:dyDescent="0.25">
      <c r="B1923" s="20" t="s">
        <v>2306</v>
      </c>
      <c r="C1923" s="30" t="s">
        <v>2187</v>
      </c>
      <c r="D1923" s="20" t="s">
        <v>2292</v>
      </c>
    </row>
    <row r="1924" spans="2:9" x14ac:dyDescent="0.25">
      <c r="B1924" s="20" t="s">
        <v>2307</v>
      </c>
      <c r="C1924" s="30" t="s">
        <v>2187</v>
      </c>
      <c r="D1924" s="20" t="s">
        <v>2292</v>
      </c>
      <c r="I1924" s="20" t="s">
        <v>2308</v>
      </c>
    </row>
    <row r="1925" spans="2:9" x14ac:dyDescent="0.25">
      <c r="B1925" s="20" t="s">
        <v>2309</v>
      </c>
      <c r="C1925" s="30" t="s">
        <v>2187</v>
      </c>
      <c r="D1925" s="20" t="s">
        <v>2292</v>
      </c>
      <c r="I1925" s="20" t="s">
        <v>2310</v>
      </c>
    </row>
    <row r="1926" spans="2:9" x14ac:dyDescent="0.25">
      <c r="B1926" s="20" t="s">
        <v>2311</v>
      </c>
      <c r="C1926" s="30" t="s">
        <v>2187</v>
      </c>
      <c r="D1926" s="20" t="s">
        <v>2312</v>
      </c>
      <c r="E1926" s="20" t="s">
        <v>1316</v>
      </c>
      <c r="I1926" s="20" t="s">
        <v>2313</v>
      </c>
    </row>
    <row r="1927" spans="2:9" x14ac:dyDescent="0.25">
      <c r="B1927" s="20" t="s">
        <v>2314</v>
      </c>
      <c r="C1927" s="30" t="s">
        <v>2187</v>
      </c>
      <c r="D1927" s="20" t="s">
        <v>2292</v>
      </c>
      <c r="I1927" s="20" t="s">
        <v>2315</v>
      </c>
    </row>
    <row r="1928" spans="2:9" x14ac:dyDescent="0.25">
      <c r="B1928" s="20" t="s">
        <v>2316</v>
      </c>
      <c r="C1928" s="30" t="s">
        <v>2187</v>
      </c>
      <c r="D1928" s="20" t="s">
        <v>2312</v>
      </c>
      <c r="E1928" s="20" t="s">
        <v>1631</v>
      </c>
      <c r="I1928" s="20" t="s">
        <v>2317</v>
      </c>
    </row>
    <row r="1929" spans="2:9" x14ac:dyDescent="0.25">
      <c r="B1929" s="20" t="s">
        <v>2318</v>
      </c>
      <c r="C1929" s="30" t="s">
        <v>2187</v>
      </c>
      <c r="D1929" s="20" t="s">
        <v>2312</v>
      </c>
      <c r="F1929" s="20" t="s">
        <v>2319</v>
      </c>
    </row>
    <row r="1930" spans="2:9" x14ac:dyDescent="0.25">
      <c r="B1930" s="20" t="s">
        <v>2320</v>
      </c>
      <c r="C1930" s="30" t="s">
        <v>2187</v>
      </c>
      <c r="D1930" s="20" t="s">
        <v>2312</v>
      </c>
      <c r="I1930" s="20" t="s">
        <v>2321</v>
      </c>
    </row>
    <row r="1931" spans="2:9" x14ac:dyDescent="0.25">
      <c r="B1931" s="20" t="s">
        <v>2322</v>
      </c>
      <c r="C1931" s="30" t="s">
        <v>2187</v>
      </c>
      <c r="D1931" s="20" t="s">
        <v>2312</v>
      </c>
      <c r="E1931" s="20" t="s">
        <v>889</v>
      </c>
      <c r="I1931" s="20" t="s">
        <v>2323</v>
      </c>
    </row>
    <row r="1932" spans="2:9" x14ac:dyDescent="0.25">
      <c r="B1932" s="20" t="s">
        <v>2324</v>
      </c>
      <c r="C1932" s="30" t="s">
        <v>2187</v>
      </c>
      <c r="D1932" s="20" t="s">
        <v>2312</v>
      </c>
      <c r="E1932" s="20" t="s">
        <v>2325</v>
      </c>
      <c r="I1932" s="20" t="s">
        <v>2326</v>
      </c>
    </row>
    <row r="1933" spans="2:9" x14ac:dyDescent="0.25">
      <c r="B1933" s="20" t="s">
        <v>2327</v>
      </c>
      <c r="C1933" s="30" t="s">
        <v>2187</v>
      </c>
      <c r="D1933" s="20" t="s">
        <v>2312</v>
      </c>
      <c r="I1933" s="20" t="s">
        <v>2328</v>
      </c>
    </row>
    <row r="1934" spans="2:9" x14ac:dyDescent="0.25">
      <c r="B1934" s="20" t="s">
        <v>2329</v>
      </c>
      <c r="C1934" s="30" t="s">
        <v>2187</v>
      </c>
      <c r="D1934" s="20" t="s">
        <v>2312</v>
      </c>
      <c r="I1934" s="20" t="s">
        <v>2330</v>
      </c>
    </row>
    <row r="1935" spans="2:9" x14ac:dyDescent="0.25">
      <c r="B1935" s="20" t="s">
        <v>2331</v>
      </c>
      <c r="C1935" s="30" t="s">
        <v>2187</v>
      </c>
      <c r="D1935" s="20" t="s">
        <v>2292</v>
      </c>
      <c r="I1935" s="20" t="s">
        <v>2332</v>
      </c>
    </row>
    <row r="1936" spans="2:9" x14ac:dyDescent="0.25">
      <c r="B1936" s="20" t="s">
        <v>2333</v>
      </c>
      <c r="C1936" s="30" t="s">
        <v>2187</v>
      </c>
    </row>
    <row r="1937" spans="2:9" x14ac:dyDescent="0.25">
      <c r="B1937" s="20" t="s">
        <v>2334</v>
      </c>
      <c r="C1937" s="30" t="s">
        <v>2187</v>
      </c>
      <c r="D1937" s="20" t="s">
        <v>2335</v>
      </c>
      <c r="E1937" s="20" t="s">
        <v>1631</v>
      </c>
      <c r="I1937" s="20" t="s">
        <v>2336</v>
      </c>
    </row>
    <row r="1938" spans="2:9" x14ac:dyDescent="0.25">
      <c r="B1938" s="20" t="s">
        <v>2337</v>
      </c>
      <c r="C1938" s="30" t="s">
        <v>2187</v>
      </c>
      <c r="D1938" s="20" t="s">
        <v>2335</v>
      </c>
      <c r="I1938" s="20" t="s">
        <v>2338</v>
      </c>
    </row>
    <row r="1939" spans="2:9" x14ac:dyDescent="0.25">
      <c r="B1939" s="20" t="s">
        <v>2339</v>
      </c>
      <c r="C1939" s="30" t="s">
        <v>2187</v>
      </c>
      <c r="D1939" s="20" t="s">
        <v>2335</v>
      </c>
      <c r="I1939" s="20" t="s">
        <v>2330</v>
      </c>
    </row>
    <row r="1940" spans="2:9" x14ac:dyDescent="0.25">
      <c r="B1940" s="20" t="s">
        <v>2340</v>
      </c>
      <c r="C1940" s="30" t="s">
        <v>2187</v>
      </c>
      <c r="D1940" s="20" t="s">
        <v>2335</v>
      </c>
      <c r="E1940" s="20" t="s">
        <v>2341</v>
      </c>
      <c r="H1940" s="20" t="s">
        <v>2342</v>
      </c>
      <c r="I1940" s="20" t="s">
        <v>2343</v>
      </c>
    </row>
    <row r="1941" spans="2:9" x14ac:dyDescent="0.25">
      <c r="B1941" s="20" t="s">
        <v>2344</v>
      </c>
      <c r="C1941" s="30" t="s">
        <v>2187</v>
      </c>
      <c r="D1941" s="20" t="s">
        <v>2335</v>
      </c>
      <c r="I1941" s="20" t="s">
        <v>2345</v>
      </c>
    </row>
    <row r="1942" spans="2:9" x14ac:dyDescent="0.25">
      <c r="B1942" s="20" t="s">
        <v>2346</v>
      </c>
      <c r="C1942" s="30" t="s">
        <v>2187</v>
      </c>
      <c r="D1942" s="20" t="s">
        <v>2335</v>
      </c>
      <c r="I1942" s="20" t="s">
        <v>2347</v>
      </c>
    </row>
    <row r="1943" spans="2:9" x14ac:dyDescent="0.25">
      <c r="B1943" s="20" t="s">
        <v>2348</v>
      </c>
      <c r="C1943" s="30" t="s">
        <v>2187</v>
      </c>
      <c r="D1943" s="20" t="s">
        <v>2335</v>
      </c>
      <c r="I1943" s="20" t="s">
        <v>2349</v>
      </c>
    </row>
    <row r="1944" spans="2:9" x14ac:dyDescent="0.25">
      <c r="B1944" s="20" t="s">
        <v>2350</v>
      </c>
      <c r="C1944" s="30" t="s">
        <v>2187</v>
      </c>
      <c r="D1944" s="20" t="s">
        <v>2335</v>
      </c>
      <c r="I1944" s="20" t="s">
        <v>2351</v>
      </c>
    </row>
    <row r="1945" spans="2:9" x14ac:dyDescent="0.25">
      <c r="B1945" s="20" t="s">
        <v>2352</v>
      </c>
      <c r="C1945" s="30" t="s">
        <v>2187</v>
      </c>
      <c r="D1945" s="20" t="s">
        <v>2335</v>
      </c>
      <c r="E1945" s="20" t="s">
        <v>2325</v>
      </c>
      <c r="I1945" s="20" t="s">
        <v>2353</v>
      </c>
    </row>
    <row r="1946" spans="2:9" x14ac:dyDescent="0.25">
      <c r="B1946" s="20" t="s">
        <v>2354</v>
      </c>
      <c r="C1946" s="30" t="s">
        <v>2187</v>
      </c>
      <c r="D1946" s="20" t="s">
        <v>2335</v>
      </c>
      <c r="I1946" s="20" t="s">
        <v>2355</v>
      </c>
    </row>
    <row r="1947" spans="2:9" x14ac:dyDescent="0.25">
      <c r="B1947" s="20" t="s">
        <v>2356</v>
      </c>
      <c r="C1947" s="30" t="s">
        <v>2187</v>
      </c>
      <c r="D1947" s="20" t="s">
        <v>2335</v>
      </c>
    </row>
    <row r="1948" spans="2:9" x14ac:dyDescent="0.25">
      <c r="B1948" s="20" t="s">
        <v>2357</v>
      </c>
      <c r="C1948" s="30" t="s">
        <v>2187</v>
      </c>
      <c r="D1948" s="20" t="s">
        <v>2335</v>
      </c>
      <c r="I1948" s="20" t="s">
        <v>2358</v>
      </c>
    </row>
    <row r="1949" spans="2:9" x14ac:dyDescent="0.25">
      <c r="B1949" s="20" t="s">
        <v>2359</v>
      </c>
      <c r="C1949" s="30" t="s">
        <v>2187</v>
      </c>
      <c r="D1949" s="20" t="s">
        <v>2335</v>
      </c>
    </row>
    <row r="1950" spans="2:9" x14ac:dyDescent="0.25">
      <c r="B1950" s="20" t="s">
        <v>2360</v>
      </c>
      <c r="C1950" s="30" t="s">
        <v>2187</v>
      </c>
      <c r="D1950" s="20" t="s">
        <v>2335</v>
      </c>
      <c r="I1950" s="20" t="s">
        <v>2361</v>
      </c>
    </row>
    <row r="1951" spans="2:9" x14ac:dyDescent="0.25">
      <c r="B1951" s="20" t="s">
        <v>2362</v>
      </c>
      <c r="C1951" s="30" t="s">
        <v>2187</v>
      </c>
      <c r="D1951" s="20" t="s">
        <v>2335</v>
      </c>
    </row>
    <row r="1952" spans="2:9" x14ac:dyDescent="0.25">
      <c r="B1952" s="20" t="s">
        <v>2363</v>
      </c>
      <c r="C1952" s="30" t="s">
        <v>2187</v>
      </c>
      <c r="D1952" s="20" t="s">
        <v>2335</v>
      </c>
    </row>
    <row r="1953" spans="2:9" x14ac:dyDescent="0.25">
      <c r="B1953" s="20" t="s">
        <v>2364</v>
      </c>
      <c r="C1953" s="30" t="s">
        <v>2187</v>
      </c>
      <c r="D1953" s="20" t="s">
        <v>2335</v>
      </c>
      <c r="E1953" s="20" t="s">
        <v>2325</v>
      </c>
      <c r="I1953" s="20" t="s">
        <v>2365</v>
      </c>
    </row>
    <row r="1954" spans="2:9" x14ac:dyDescent="0.25">
      <c r="B1954" s="20" t="s">
        <v>2366</v>
      </c>
      <c r="C1954" s="30" t="s">
        <v>2187</v>
      </c>
      <c r="D1954" s="20" t="s">
        <v>2335</v>
      </c>
    </row>
    <row r="1955" spans="2:9" x14ac:dyDescent="0.25">
      <c r="B1955" s="20" t="s">
        <v>2367</v>
      </c>
      <c r="C1955" s="30" t="s">
        <v>2187</v>
      </c>
      <c r="D1955" s="20" t="s">
        <v>2335</v>
      </c>
      <c r="I1955" s="20" t="s">
        <v>2368</v>
      </c>
    </row>
    <row r="1956" spans="2:9" x14ac:dyDescent="0.25">
      <c r="B1956" s="20" t="s">
        <v>2369</v>
      </c>
      <c r="C1956" s="30" t="s">
        <v>2187</v>
      </c>
      <c r="D1956" s="20" t="s">
        <v>2335</v>
      </c>
      <c r="I1956" s="20" t="s">
        <v>2370</v>
      </c>
    </row>
    <row r="1957" spans="2:9" x14ac:dyDescent="0.25">
      <c r="B1957" s="20" t="s">
        <v>2371</v>
      </c>
      <c r="C1957" s="30" t="s">
        <v>2187</v>
      </c>
      <c r="D1957" s="20" t="s">
        <v>2335</v>
      </c>
    </row>
    <row r="1958" spans="2:9" x14ac:dyDescent="0.25">
      <c r="B1958" s="20" t="s">
        <v>2372</v>
      </c>
      <c r="C1958" s="30" t="s">
        <v>2187</v>
      </c>
      <c r="D1958" s="20" t="s">
        <v>2335</v>
      </c>
    </row>
    <row r="1959" spans="2:9" x14ac:dyDescent="0.25">
      <c r="B1959" s="20" t="s">
        <v>2373</v>
      </c>
      <c r="C1959" s="30" t="s">
        <v>2187</v>
      </c>
      <c r="D1959" s="20" t="s">
        <v>2335</v>
      </c>
    </row>
    <row r="1960" spans="2:9" x14ac:dyDescent="0.25">
      <c r="B1960" s="20" t="s">
        <v>2374</v>
      </c>
      <c r="C1960" s="30" t="s">
        <v>2187</v>
      </c>
      <c r="D1960" s="20" t="s">
        <v>2335</v>
      </c>
    </row>
    <row r="1961" spans="2:9" x14ac:dyDescent="0.25">
      <c r="B1961" s="20" t="s">
        <v>2375</v>
      </c>
      <c r="C1961" s="30" t="s">
        <v>2187</v>
      </c>
      <c r="D1961" s="20" t="s">
        <v>2335</v>
      </c>
    </row>
    <row r="1962" spans="2:9" x14ac:dyDescent="0.25">
      <c r="B1962" s="20" t="s">
        <v>2376</v>
      </c>
      <c r="C1962" s="30" t="s">
        <v>2187</v>
      </c>
      <c r="D1962" s="20" t="s">
        <v>2335</v>
      </c>
      <c r="I1962" s="20" t="s">
        <v>2377</v>
      </c>
    </row>
    <row r="1963" spans="2:9" x14ac:dyDescent="0.25">
      <c r="B1963" s="20" t="s">
        <v>2378</v>
      </c>
      <c r="C1963" s="30" t="s">
        <v>2187</v>
      </c>
      <c r="D1963" s="20" t="s">
        <v>2335</v>
      </c>
    </row>
    <row r="1964" spans="2:9" x14ac:dyDescent="0.25">
      <c r="B1964" s="20" t="s">
        <v>2379</v>
      </c>
      <c r="C1964" s="30" t="s">
        <v>2187</v>
      </c>
      <c r="D1964" s="20" t="s">
        <v>2335</v>
      </c>
      <c r="I1964" s="24" t="s">
        <v>2380</v>
      </c>
    </row>
    <row r="1965" spans="2:9" x14ac:dyDescent="0.25">
      <c r="B1965" s="20" t="s">
        <v>2381</v>
      </c>
      <c r="C1965" s="30" t="s">
        <v>2187</v>
      </c>
      <c r="D1965" s="20" t="s">
        <v>2335</v>
      </c>
      <c r="E1965" s="20" t="s">
        <v>2382</v>
      </c>
      <c r="I1965" s="20" t="s">
        <v>2383</v>
      </c>
    </row>
    <row r="1966" spans="2:9" x14ac:dyDescent="0.25">
      <c r="B1966" s="20" t="s">
        <v>2384</v>
      </c>
      <c r="C1966" s="30" t="s">
        <v>2187</v>
      </c>
      <c r="D1966" s="20" t="s">
        <v>2335</v>
      </c>
      <c r="I1966" s="20" t="s">
        <v>2385</v>
      </c>
    </row>
    <row r="1967" spans="2:9" x14ac:dyDescent="0.25">
      <c r="B1967" s="20" t="s">
        <v>2386</v>
      </c>
      <c r="C1967" s="30" t="s">
        <v>2187</v>
      </c>
      <c r="D1967" s="20" t="s">
        <v>2335</v>
      </c>
    </row>
    <row r="1968" spans="2:9" x14ac:dyDescent="0.25">
      <c r="B1968" s="20" t="s">
        <v>2387</v>
      </c>
      <c r="C1968" s="30" t="s">
        <v>2187</v>
      </c>
      <c r="D1968" s="20" t="s">
        <v>2335</v>
      </c>
      <c r="I1968" s="20" t="s">
        <v>2388</v>
      </c>
    </row>
    <row r="1969" spans="2:9" x14ac:dyDescent="0.25">
      <c r="B1969" s="20" t="s">
        <v>2389</v>
      </c>
      <c r="C1969" s="30" t="s">
        <v>2187</v>
      </c>
      <c r="D1969" s="20" t="s">
        <v>2335</v>
      </c>
      <c r="I1969" s="20" t="s">
        <v>2390</v>
      </c>
    </row>
    <row r="1970" spans="2:9" x14ac:dyDescent="0.25">
      <c r="B1970" s="20" t="s">
        <v>2391</v>
      </c>
      <c r="C1970" s="30" t="s">
        <v>2187</v>
      </c>
      <c r="D1970" s="20" t="s">
        <v>2335</v>
      </c>
      <c r="I1970" s="20" t="s">
        <v>2392</v>
      </c>
    </row>
    <row r="1971" spans="2:9" x14ac:dyDescent="0.25">
      <c r="B1971" s="20" t="s">
        <v>2393</v>
      </c>
      <c r="C1971" s="30" t="s">
        <v>2187</v>
      </c>
      <c r="D1971" s="20" t="s">
        <v>2335</v>
      </c>
      <c r="F1971" s="20" t="s">
        <v>2394</v>
      </c>
      <c r="G1971" s="20">
        <v>2022</v>
      </c>
      <c r="H1971" s="20" t="s">
        <v>2395</v>
      </c>
      <c r="I1971" s="20" t="s">
        <v>2396</v>
      </c>
    </row>
    <row r="1972" spans="2:9" x14ac:dyDescent="0.25">
      <c r="B1972" s="20" t="s">
        <v>2397</v>
      </c>
      <c r="C1972" s="30" t="s">
        <v>2187</v>
      </c>
      <c r="D1972" s="20" t="s">
        <v>2335</v>
      </c>
      <c r="I1972" s="20" t="s">
        <v>2398</v>
      </c>
    </row>
    <row r="1973" spans="2:9" x14ac:dyDescent="0.25">
      <c r="B1973" s="20" t="s">
        <v>2399</v>
      </c>
      <c r="C1973" s="30" t="s">
        <v>2187</v>
      </c>
      <c r="D1973" s="20" t="s">
        <v>2335</v>
      </c>
      <c r="I1973" s="20" t="s">
        <v>2400</v>
      </c>
    </row>
    <row r="1974" spans="2:9" x14ac:dyDescent="0.25">
      <c r="B1974" s="20" t="s">
        <v>2401</v>
      </c>
      <c r="C1974" s="30" t="s">
        <v>2187</v>
      </c>
      <c r="D1974" s="20" t="s">
        <v>2335</v>
      </c>
      <c r="I1974" s="20" t="s">
        <v>2402</v>
      </c>
    </row>
    <row r="1975" spans="2:9" x14ac:dyDescent="0.25">
      <c r="B1975" s="20" t="s">
        <v>2403</v>
      </c>
      <c r="C1975" s="30" t="s">
        <v>2187</v>
      </c>
      <c r="D1975" s="20" t="s">
        <v>2335</v>
      </c>
      <c r="I1975" s="20" t="s">
        <v>2404</v>
      </c>
    </row>
    <row r="1976" spans="2:9" x14ac:dyDescent="0.25">
      <c r="B1976" s="20" t="s">
        <v>2405</v>
      </c>
      <c r="C1976" s="30" t="s">
        <v>2187</v>
      </c>
      <c r="D1976" s="20" t="s">
        <v>2335</v>
      </c>
    </row>
    <row r="1977" spans="2:9" x14ac:dyDescent="0.25">
      <c r="B1977" s="20" t="s">
        <v>2406</v>
      </c>
      <c r="C1977" s="30" t="s">
        <v>2187</v>
      </c>
      <c r="D1977" s="20" t="s">
        <v>2335</v>
      </c>
      <c r="I1977" s="20" t="s">
        <v>2407</v>
      </c>
    </row>
    <row r="1978" spans="2:9" x14ac:dyDescent="0.25">
      <c r="B1978" s="20" t="s">
        <v>2408</v>
      </c>
      <c r="C1978" s="30" t="s">
        <v>2187</v>
      </c>
      <c r="D1978" s="20" t="s">
        <v>2335</v>
      </c>
      <c r="I1978" s="24" t="s">
        <v>2409</v>
      </c>
    </row>
    <row r="1979" spans="2:9" x14ac:dyDescent="0.25">
      <c r="B1979" s="20" t="s">
        <v>2410</v>
      </c>
      <c r="C1979" s="30" t="s">
        <v>2187</v>
      </c>
      <c r="D1979" s="20" t="s">
        <v>2335</v>
      </c>
      <c r="F1979" s="20" t="s">
        <v>2411</v>
      </c>
      <c r="I1979" s="20" t="s">
        <v>2412</v>
      </c>
    </row>
    <row r="1980" spans="2:9" x14ac:dyDescent="0.25">
      <c r="B1980" s="20" t="s">
        <v>2413</v>
      </c>
      <c r="C1980" s="30" t="s">
        <v>2187</v>
      </c>
      <c r="D1980" s="20" t="s">
        <v>2335</v>
      </c>
      <c r="F1980" s="20" t="s">
        <v>2414</v>
      </c>
      <c r="G1980" s="20">
        <v>2022</v>
      </c>
      <c r="H1980" s="20" t="s">
        <v>2415</v>
      </c>
      <c r="I1980" s="20" t="s">
        <v>2416</v>
      </c>
    </row>
    <row r="1981" spans="2:9" x14ac:dyDescent="0.25">
      <c r="B1981" s="20" t="s">
        <v>2417</v>
      </c>
      <c r="C1981" s="30" t="s">
        <v>2187</v>
      </c>
      <c r="D1981" s="20" t="s">
        <v>2335</v>
      </c>
    </row>
    <row r="1982" spans="2:9" x14ac:dyDescent="0.25">
      <c r="B1982" s="20" t="s">
        <v>2418</v>
      </c>
      <c r="C1982" s="30" t="s">
        <v>2187</v>
      </c>
      <c r="D1982" s="20" t="s">
        <v>2335</v>
      </c>
    </row>
    <row r="1983" spans="2:9" x14ac:dyDescent="0.25">
      <c r="B1983" s="20" t="s">
        <v>2419</v>
      </c>
      <c r="C1983" s="30" t="s">
        <v>2187</v>
      </c>
      <c r="D1983" s="20" t="s">
        <v>2335</v>
      </c>
    </row>
    <row r="1984" spans="2:9" x14ac:dyDescent="0.25">
      <c r="B1984" s="20" t="s">
        <v>2420</v>
      </c>
      <c r="C1984" s="30" t="s">
        <v>2187</v>
      </c>
      <c r="D1984" s="20" t="s">
        <v>2335</v>
      </c>
    </row>
    <row r="1985" spans="2:9" x14ac:dyDescent="0.25">
      <c r="B1985" s="20" t="s">
        <v>2421</v>
      </c>
      <c r="C1985" s="30" t="s">
        <v>2187</v>
      </c>
      <c r="D1985" s="20" t="s">
        <v>2422</v>
      </c>
      <c r="I1985" s="20" t="s">
        <v>2423</v>
      </c>
    </row>
    <row r="1986" spans="2:9" x14ac:dyDescent="0.25">
      <c r="B1986" s="20" t="s">
        <v>2424</v>
      </c>
      <c r="C1986" s="20" t="s">
        <v>2425</v>
      </c>
    </row>
    <row r="1987" spans="2:9" x14ac:dyDescent="0.25">
      <c r="B1987" s="20" t="s">
        <v>2426</v>
      </c>
      <c r="C1987" s="20" t="s">
        <v>2425</v>
      </c>
    </row>
    <row r="1988" spans="2:9" x14ac:dyDescent="0.25">
      <c r="B1988" s="20" t="s">
        <v>2427</v>
      </c>
      <c r="C1988" s="20" t="s">
        <v>2425</v>
      </c>
      <c r="D1988" s="20" t="s">
        <v>2428</v>
      </c>
      <c r="E1988" s="20" t="s">
        <v>2429</v>
      </c>
      <c r="I1988" s="20" t="s">
        <v>2430</v>
      </c>
    </row>
    <row r="1989" spans="2:9" x14ac:dyDescent="0.25">
      <c r="B1989" s="20" t="s">
        <v>2431</v>
      </c>
      <c r="C1989" s="20" t="s">
        <v>2425</v>
      </c>
      <c r="D1989" s="20" t="s">
        <v>2432</v>
      </c>
      <c r="E1989" s="20" t="s">
        <v>2433</v>
      </c>
      <c r="I1989" s="20" t="s">
        <v>2434</v>
      </c>
    </row>
    <row r="1990" spans="2:9" x14ac:dyDescent="0.25">
      <c r="B1990" s="20" t="s">
        <v>2435</v>
      </c>
      <c r="C1990" s="20" t="s">
        <v>2425</v>
      </c>
    </row>
    <row r="1991" spans="2:9" x14ac:dyDescent="0.25">
      <c r="B1991" s="20" t="s">
        <v>2436</v>
      </c>
      <c r="C1991" s="20" t="s">
        <v>2425</v>
      </c>
    </row>
    <row r="1992" spans="2:9" x14ac:dyDescent="0.25">
      <c r="B1992" s="20" t="s">
        <v>2437</v>
      </c>
      <c r="C1992" s="20" t="s">
        <v>2425</v>
      </c>
      <c r="D1992" s="20" t="s">
        <v>2438</v>
      </c>
      <c r="I1992" s="20" t="s">
        <v>2439</v>
      </c>
    </row>
    <row r="1993" spans="2:9" x14ac:dyDescent="0.25">
      <c r="B1993" s="20" t="s">
        <v>2440</v>
      </c>
      <c r="C1993" s="20" t="s">
        <v>2425</v>
      </c>
      <c r="D1993" s="20" t="s">
        <v>2428</v>
      </c>
      <c r="I1993" s="20" t="s">
        <v>2441</v>
      </c>
    </row>
    <row r="1994" spans="2:9" x14ac:dyDescent="0.25">
      <c r="B1994" s="20" t="s">
        <v>2442</v>
      </c>
      <c r="C1994" s="20" t="s">
        <v>2425</v>
      </c>
      <c r="D1994" s="20" t="s">
        <v>2443</v>
      </c>
      <c r="I1994" s="20" t="s">
        <v>2444</v>
      </c>
    </row>
    <row r="1995" spans="2:9" x14ac:dyDescent="0.25">
      <c r="B1995" s="20" t="s">
        <v>2445</v>
      </c>
      <c r="C1995" s="20" t="s">
        <v>2425</v>
      </c>
      <c r="D1995" s="20" t="s">
        <v>2443</v>
      </c>
      <c r="I1995" s="20" t="s">
        <v>2446</v>
      </c>
    </row>
    <row r="1996" spans="2:9" x14ac:dyDescent="0.25">
      <c r="B1996" s="20" t="s">
        <v>2447</v>
      </c>
      <c r="C1996" s="20" t="s">
        <v>2425</v>
      </c>
      <c r="D1996" s="20" t="s">
        <v>2443</v>
      </c>
      <c r="I1996" s="20" t="s">
        <v>2448</v>
      </c>
    </row>
    <row r="1997" spans="2:9" x14ac:dyDescent="0.25">
      <c r="B1997" s="20" t="s">
        <v>2449</v>
      </c>
      <c r="C1997" s="20" t="s">
        <v>2425</v>
      </c>
      <c r="D1997" s="20" t="s">
        <v>2443</v>
      </c>
      <c r="E1997" s="20" t="s">
        <v>2325</v>
      </c>
      <c r="I1997" s="20" t="s">
        <v>2450</v>
      </c>
    </row>
    <row r="1998" spans="2:9" x14ac:dyDescent="0.25">
      <c r="B1998" s="20" t="s">
        <v>2451</v>
      </c>
      <c r="C1998" s="20" t="s">
        <v>2425</v>
      </c>
      <c r="D1998" s="20" t="s">
        <v>2452</v>
      </c>
      <c r="I1998" s="20" t="s">
        <v>2453</v>
      </c>
    </row>
    <row r="1999" spans="2:9" x14ac:dyDescent="0.25">
      <c r="B1999" s="20" t="s">
        <v>2454</v>
      </c>
      <c r="C1999" s="20" t="s">
        <v>2425</v>
      </c>
      <c r="D1999" s="20" t="s">
        <v>2455</v>
      </c>
      <c r="I1999" s="20" t="s">
        <v>2456</v>
      </c>
    </row>
    <row r="2000" spans="2:9" x14ac:dyDescent="0.25">
      <c r="B2000" s="20" t="s">
        <v>2457</v>
      </c>
      <c r="C2000" s="20" t="s">
        <v>2425</v>
      </c>
      <c r="D2000" s="20" t="s">
        <v>2455</v>
      </c>
      <c r="I2000" s="20" t="s">
        <v>2458</v>
      </c>
    </row>
    <row r="2001" spans="2:9" x14ac:dyDescent="0.25">
      <c r="B2001" s="20" t="s">
        <v>2459</v>
      </c>
      <c r="C2001" s="20" t="s">
        <v>2425</v>
      </c>
      <c r="D2001" s="20" t="s">
        <v>2455</v>
      </c>
      <c r="F2001" s="20" t="s">
        <v>2460</v>
      </c>
      <c r="G2001" s="20">
        <v>2023</v>
      </c>
      <c r="H2001" s="20" t="s">
        <v>2461</v>
      </c>
      <c r="I2001" s="20" t="s">
        <v>2453</v>
      </c>
    </row>
    <row r="2002" spans="2:9" x14ac:dyDescent="0.25">
      <c r="B2002" s="20" t="s">
        <v>2462</v>
      </c>
      <c r="C2002" s="20" t="s">
        <v>2425</v>
      </c>
      <c r="D2002" s="20" t="s">
        <v>2455</v>
      </c>
    </row>
    <row r="2003" spans="2:9" x14ac:dyDescent="0.25">
      <c r="B2003" s="20" t="s">
        <v>2463</v>
      </c>
      <c r="C2003" s="20" t="s">
        <v>2425</v>
      </c>
      <c r="D2003" s="20" t="s">
        <v>2455</v>
      </c>
      <c r="E2003" s="20" t="s">
        <v>2325</v>
      </c>
      <c r="I2003" s="20" t="s">
        <v>2464</v>
      </c>
    </row>
    <row r="2004" spans="2:9" x14ac:dyDescent="0.25">
      <c r="B2004" s="20" t="s">
        <v>2465</v>
      </c>
      <c r="C2004" s="20" t="s">
        <v>2425</v>
      </c>
      <c r="D2004" s="20" t="s">
        <v>2455</v>
      </c>
      <c r="E2004" s="20" t="s">
        <v>1631</v>
      </c>
      <c r="I2004" s="20" t="s">
        <v>2466</v>
      </c>
    </row>
    <row r="2005" spans="2:9" x14ac:dyDescent="0.25">
      <c r="B2005" s="20" t="s">
        <v>2467</v>
      </c>
      <c r="C2005" s="20" t="s">
        <v>2425</v>
      </c>
      <c r="D2005" s="20" t="s">
        <v>2455</v>
      </c>
    </row>
    <row r="2006" spans="2:9" x14ac:dyDescent="0.25">
      <c r="B2006" s="20" t="s">
        <v>2441</v>
      </c>
      <c r="C2006" s="20" t="s">
        <v>2425</v>
      </c>
      <c r="D2006" s="20" t="s">
        <v>2455</v>
      </c>
      <c r="E2006" s="20" t="s">
        <v>6</v>
      </c>
    </row>
    <row r="2007" spans="2:9" x14ac:dyDescent="0.25">
      <c r="B2007" s="20" t="s">
        <v>2468</v>
      </c>
    </row>
    <row r="2008" spans="2:9" x14ac:dyDescent="0.25">
      <c r="B2008" s="20" t="s">
        <v>2469</v>
      </c>
    </row>
    <row r="2009" spans="2:9" x14ac:dyDescent="0.25">
      <c r="B2009" s="20" t="s">
        <v>2470</v>
      </c>
    </row>
    <row r="2010" spans="2:9" x14ac:dyDescent="0.25">
      <c r="B2010" s="20" t="s">
        <v>2471</v>
      </c>
    </row>
    <row r="2011" spans="2:9" x14ac:dyDescent="0.25">
      <c r="B2011" s="20" t="s">
        <v>2472</v>
      </c>
    </row>
    <row r="2012" spans="2:9" x14ac:dyDescent="0.25">
      <c r="B2012" s="20" t="s">
        <v>2473</v>
      </c>
    </row>
    <row r="2013" spans="2:9" x14ac:dyDescent="0.25">
      <c r="B2013" s="20" t="s">
        <v>2474</v>
      </c>
    </row>
    <row r="2014" spans="2:9" x14ac:dyDescent="0.25">
      <c r="B2014" s="20" t="s">
        <v>2475</v>
      </c>
    </row>
    <row r="2015" spans="2:9" x14ac:dyDescent="0.25">
      <c r="B2015" s="20" t="s">
        <v>2476</v>
      </c>
    </row>
    <row r="2016" spans="2:9" x14ac:dyDescent="0.25">
      <c r="B2016" s="20" t="s">
        <v>2477</v>
      </c>
    </row>
    <row r="2017" spans="2:9" x14ac:dyDescent="0.25">
      <c r="B2017" s="20" t="s">
        <v>2478</v>
      </c>
    </row>
    <row r="2018" spans="2:9" x14ac:dyDescent="0.25">
      <c r="B2018" s="20" t="s">
        <v>2479</v>
      </c>
    </row>
    <row r="2019" spans="2:9" x14ac:dyDescent="0.25">
      <c r="B2019" s="20" t="s">
        <v>2480</v>
      </c>
    </row>
    <row r="2020" spans="2:9" x14ac:dyDescent="0.25">
      <c r="B2020" s="20" t="s">
        <v>2481</v>
      </c>
    </row>
    <row r="2021" spans="2:9" x14ac:dyDescent="0.25">
      <c r="B2021" s="20" t="s">
        <v>2482</v>
      </c>
    </row>
    <row r="2022" spans="2:9" x14ac:dyDescent="0.25">
      <c r="B2022" s="20" t="s">
        <v>2483</v>
      </c>
    </row>
    <row r="2023" spans="2:9" x14ac:dyDescent="0.25">
      <c r="B2023" s="20" t="s">
        <v>2484</v>
      </c>
    </row>
    <row r="2024" spans="2:9" x14ac:dyDescent="0.25">
      <c r="B2024" s="20" t="s">
        <v>2485</v>
      </c>
    </row>
    <row r="2025" spans="2:9" x14ac:dyDescent="0.25">
      <c r="B2025" s="20" t="s">
        <v>2486</v>
      </c>
    </row>
    <row r="2026" spans="2:9" x14ac:dyDescent="0.25">
      <c r="B2026" s="20" t="s">
        <v>2487</v>
      </c>
    </row>
    <row r="2027" spans="2:9" x14ac:dyDescent="0.25">
      <c r="B2027" s="20" t="s">
        <v>2488</v>
      </c>
    </row>
    <row r="2028" spans="2:9" x14ac:dyDescent="0.25">
      <c r="B2028" s="20" t="s">
        <v>2489</v>
      </c>
    </row>
    <row r="2029" spans="2:9" x14ac:dyDescent="0.25">
      <c r="B2029" s="20" t="s">
        <v>2490</v>
      </c>
    </row>
    <row r="2030" spans="2:9" x14ac:dyDescent="0.25">
      <c r="B2030" s="20" t="s">
        <v>2491</v>
      </c>
    </row>
    <row r="2031" spans="2:9" x14ac:dyDescent="0.25">
      <c r="B2031" s="20" t="s">
        <v>2492</v>
      </c>
    </row>
    <row r="2032" spans="2:9" x14ac:dyDescent="0.25">
      <c r="B2032" s="20" t="s">
        <v>2493</v>
      </c>
      <c r="C2032" s="20" t="s">
        <v>2187</v>
      </c>
      <c r="D2032" s="20" t="s">
        <v>2494</v>
      </c>
      <c r="E2032" s="20" t="s">
        <v>2303</v>
      </c>
      <c r="I2032" s="20" t="s">
        <v>2495</v>
      </c>
    </row>
    <row r="2033" spans="2:9" x14ac:dyDescent="0.25">
      <c r="B2033" s="20" t="s">
        <v>2496</v>
      </c>
      <c r="C2033" s="20" t="s">
        <v>2497</v>
      </c>
      <c r="D2033" s="20" t="s">
        <v>2498</v>
      </c>
      <c r="E2033" s="20" t="s">
        <v>6</v>
      </c>
    </row>
    <row r="2034" spans="2:9" x14ac:dyDescent="0.25">
      <c r="B2034" s="20" t="s">
        <v>2499</v>
      </c>
      <c r="C2034" s="20" t="s">
        <v>2500</v>
      </c>
    </row>
    <row r="2035" spans="2:9" x14ac:dyDescent="0.25">
      <c r="B2035" s="20" t="s">
        <v>2501</v>
      </c>
      <c r="C2035" s="20" t="s">
        <v>2502</v>
      </c>
    </row>
    <row r="2036" spans="2:9" x14ac:dyDescent="0.25">
      <c r="B2036" s="20" t="s">
        <v>2503</v>
      </c>
      <c r="C2036" s="20" t="s">
        <v>2116</v>
      </c>
    </row>
    <row r="2037" spans="2:9" x14ac:dyDescent="0.25">
      <c r="B2037" s="20" t="s">
        <v>2504</v>
      </c>
      <c r="C2037" s="20" t="s">
        <v>2116</v>
      </c>
      <c r="E2037" s="20" t="s">
        <v>1316</v>
      </c>
    </row>
    <row r="2038" spans="2:9" x14ac:dyDescent="0.25">
      <c r="B2038" s="20" t="s">
        <v>2505</v>
      </c>
      <c r="C2038" s="20" t="s">
        <v>2116</v>
      </c>
    </row>
    <row r="2039" spans="2:9" x14ac:dyDescent="0.25">
      <c r="B2039" s="20" t="s">
        <v>2506</v>
      </c>
      <c r="C2039" s="20" t="s">
        <v>2116</v>
      </c>
    </row>
    <row r="2040" spans="2:9" x14ac:dyDescent="0.25">
      <c r="B2040" s="20" t="s">
        <v>2507</v>
      </c>
      <c r="C2040" s="20" t="s">
        <v>2116</v>
      </c>
    </row>
    <row r="2041" spans="2:9" x14ac:dyDescent="0.25">
      <c r="B2041" s="20" t="s">
        <v>2508</v>
      </c>
      <c r="C2041" s="20" t="s">
        <v>980</v>
      </c>
      <c r="D2041" s="20" t="s">
        <v>588</v>
      </c>
      <c r="E2041" s="20" t="s">
        <v>2509</v>
      </c>
      <c r="I2041" s="20" t="s">
        <v>2508</v>
      </c>
    </row>
    <row r="2042" spans="2:9" x14ac:dyDescent="0.25">
      <c r="B2042" s="20" t="s">
        <v>2510</v>
      </c>
      <c r="C2042" s="20" t="s">
        <v>2511</v>
      </c>
      <c r="D2042" s="20" t="s">
        <v>2512</v>
      </c>
      <c r="E2042" s="20" t="s">
        <v>2513</v>
      </c>
    </row>
    <row r="2043" spans="2:9" x14ac:dyDescent="0.25">
      <c r="B2043" s="20" t="s">
        <v>2514</v>
      </c>
      <c r="C2043" s="20" t="s">
        <v>2425</v>
      </c>
      <c r="D2043" s="20" t="s">
        <v>2515</v>
      </c>
      <c r="E2043" s="20" t="s">
        <v>2516</v>
      </c>
      <c r="I2043" s="20" t="s">
        <v>2514</v>
      </c>
    </row>
    <row r="2044" spans="2:9" x14ac:dyDescent="0.25">
      <c r="E2044" s="20" t="s">
        <v>2517</v>
      </c>
    </row>
  </sheetData>
  <phoneticPr fontId="13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050D00-CC32-482E-8865-4189F75DC146}">
  <sheetPr codeName="Feuil5"/>
  <dimension ref="A1:M10"/>
  <sheetViews>
    <sheetView tabSelected="1" workbookViewId="0">
      <selection activeCell="I2" sqref="I2"/>
    </sheetView>
  </sheetViews>
  <sheetFormatPr baseColWidth="10" defaultRowHeight="15" x14ac:dyDescent="0.25"/>
  <cols>
    <col min="1" max="1" width="14.28515625" customWidth="1"/>
    <col min="3" max="3" width="13.7109375" customWidth="1"/>
    <col min="4" max="4" width="12.28515625" customWidth="1"/>
    <col min="6" max="7" width="14" customWidth="1"/>
    <col min="10" max="10" width="13.7109375" customWidth="1"/>
    <col min="11" max="11" width="12.28515625" customWidth="1"/>
    <col min="13" max="13" width="14" customWidth="1"/>
  </cols>
  <sheetData>
    <row r="1" spans="1:13" x14ac:dyDescent="0.25">
      <c r="A1" t="s">
        <v>2933</v>
      </c>
      <c r="B1" t="s">
        <v>2934</v>
      </c>
      <c r="C1" t="s">
        <v>3</v>
      </c>
      <c r="D1" t="s">
        <v>15</v>
      </c>
      <c r="E1" t="s">
        <v>14</v>
      </c>
      <c r="F1" t="s">
        <v>2751</v>
      </c>
      <c r="G1" t="s">
        <v>2981</v>
      </c>
      <c r="I1" s="91" t="s">
        <v>4</v>
      </c>
      <c r="J1" s="91" t="s">
        <v>3</v>
      </c>
      <c r="K1" s="91" t="s">
        <v>15</v>
      </c>
      <c r="L1" s="91" t="s">
        <v>14</v>
      </c>
      <c r="M1" s="92" t="s">
        <v>2751</v>
      </c>
    </row>
    <row r="2" spans="1:13" x14ac:dyDescent="0.25">
      <c r="A2" t="s">
        <v>2966</v>
      </c>
      <c r="B2">
        <v>1</v>
      </c>
      <c r="C2" t="s">
        <v>2967</v>
      </c>
      <c r="E2">
        <v>1</v>
      </c>
      <c r="G2" s="139" t="s">
        <v>2983</v>
      </c>
    </row>
    <row r="3" spans="1:13" x14ac:dyDescent="0.25">
      <c r="A3" t="s">
        <v>2966</v>
      </c>
      <c r="B3">
        <v>2</v>
      </c>
      <c r="C3" t="s">
        <v>2968</v>
      </c>
      <c r="D3">
        <v>1222</v>
      </c>
      <c r="E3">
        <v>2</v>
      </c>
      <c r="G3" s="139" t="s">
        <v>2983</v>
      </c>
    </row>
    <row r="4" spans="1:13" x14ac:dyDescent="0.25">
      <c r="A4" t="s">
        <v>2966</v>
      </c>
      <c r="B4">
        <v>3</v>
      </c>
      <c r="C4" t="s">
        <v>2969</v>
      </c>
      <c r="D4" t="s">
        <v>2970</v>
      </c>
      <c r="E4">
        <v>2</v>
      </c>
      <c r="F4" t="s">
        <v>2971</v>
      </c>
      <c r="G4" s="139" t="s">
        <v>2983</v>
      </c>
    </row>
    <row r="5" spans="1:13" x14ac:dyDescent="0.25">
      <c r="A5" t="s">
        <v>2975</v>
      </c>
      <c r="B5">
        <v>1</v>
      </c>
      <c r="C5" t="s">
        <v>2969</v>
      </c>
      <c r="D5" t="s">
        <v>2970</v>
      </c>
      <c r="E5">
        <v>2</v>
      </c>
      <c r="F5" t="s">
        <v>2971</v>
      </c>
      <c r="G5" s="139" t="s">
        <v>2983</v>
      </c>
    </row>
    <row r="6" spans="1:13" x14ac:dyDescent="0.25">
      <c r="A6" t="s">
        <v>2975</v>
      </c>
      <c r="B6">
        <v>2</v>
      </c>
      <c r="C6" t="s">
        <v>2968</v>
      </c>
      <c r="D6">
        <v>1222</v>
      </c>
      <c r="E6">
        <v>2</v>
      </c>
      <c r="G6" s="139" t="s">
        <v>2983</v>
      </c>
    </row>
    <row r="7" spans="1:13" x14ac:dyDescent="0.25">
      <c r="A7" t="s">
        <v>2975</v>
      </c>
      <c r="B7">
        <v>3</v>
      </c>
      <c r="C7" t="s">
        <v>2967</v>
      </c>
      <c r="D7">
        <v>89655</v>
      </c>
      <c r="E7">
        <v>1</v>
      </c>
      <c r="G7" s="139" t="s">
        <v>2983</v>
      </c>
    </row>
    <row r="8" spans="1:13" x14ac:dyDescent="0.25">
      <c r="A8" t="s">
        <v>2984</v>
      </c>
      <c r="B8">
        <v>1</v>
      </c>
      <c r="C8" t="s">
        <v>2967</v>
      </c>
      <c r="E8">
        <v>1</v>
      </c>
      <c r="G8" s="139" t="s">
        <v>2983</v>
      </c>
    </row>
    <row r="9" spans="1:13" x14ac:dyDescent="0.25">
      <c r="A9" t="s">
        <v>2984</v>
      </c>
      <c r="B9">
        <v>2</v>
      </c>
      <c r="C9" t="s">
        <v>2968</v>
      </c>
      <c r="D9">
        <v>1222</v>
      </c>
      <c r="E9">
        <v>2</v>
      </c>
      <c r="G9" s="139" t="s">
        <v>2983</v>
      </c>
    </row>
    <row r="10" spans="1:13" x14ac:dyDescent="0.25">
      <c r="A10" t="s">
        <v>2984</v>
      </c>
      <c r="B10">
        <v>3</v>
      </c>
      <c r="C10" t="s">
        <v>2969</v>
      </c>
      <c r="D10" t="s">
        <v>2970</v>
      </c>
      <c r="E10">
        <v>7</v>
      </c>
      <c r="F10" t="s">
        <v>2971</v>
      </c>
      <c r="G10" s="139" t="s">
        <v>2983</v>
      </c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2</vt:i4>
      </vt:variant>
    </vt:vector>
  </HeadingPairs>
  <TitlesOfParts>
    <vt:vector size="9" baseType="lpstr">
      <vt:lpstr>Fiche d'intervention</vt:lpstr>
      <vt:lpstr>besoin</vt:lpstr>
      <vt:lpstr>Rapport_besoin</vt:lpstr>
      <vt:lpstr>rapport d'intervention</vt:lpstr>
      <vt:lpstr>CONFIG</vt:lpstr>
      <vt:lpstr>Equipement_data</vt:lpstr>
      <vt:lpstr>reference</vt:lpstr>
      <vt:lpstr>besoin!Zone_d_impression</vt:lpstr>
      <vt:lpstr>'Fiche d''intervention'!Zone_d_impression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fabrice thomas</cp:lastModifiedBy>
  <cp:lastPrinted>2026-08-14T23:47:22Z</cp:lastPrinted>
  <dcterms:created xsi:type="dcterms:W3CDTF">2026-06-08T09:28:57Z</dcterms:created>
  <dcterms:modified xsi:type="dcterms:W3CDTF">2026-08-15T00:15:12Z</dcterms:modified>
</cp:coreProperties>
</file>